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hidePivotFieldList="1" defaultThemeVersion="164011"/>
  <bookViews>
    <workbookView xWindow="0" yWindow="0" windowWidth="22260" windowHeight="12645"/>
  </bookViews>
  <sheets>
    <sheet name="Dati sui pagamenti" sheetId="1" r:id="rId1"/>
  </sheets>
  <calcPr calcId="162913"/>
  <pivotCaches>
    <pivotCache cacheId="9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<sst xmlns="http://schemas.openxmlformats.org/spreadsheetml/2006/main" count="5486" uniqueCount="4303">
  <si>
    <t>Somma di Importo</t>
  </si>
  <si>
    <t>III TRIMESTRE 2025 - Dati sui pagamenti</t>
  </si>
  <si>
    <t>Anno</t>
  </si>
  <si>
    <t>Siope</t>
  </si>
  <si>
    <t>Descarizione Siope</t>
  </si>
  <si>
    <t>Descrizione Forn/Clie</t>
  </si>
  <si>
    <t>Ordinativo</t>
  </si>
  <si>
    <t>Totale</t>
  </si>
  <si>
    <t>U1304</t>
  </si>
  <si>
    <t>Contributi obbligatori per il personale a tempo indeterminato</t>
  </si>
  <si>
    <t>INPDAP-ISTITUTO NAZIONALE PREVIDENZA PER I DIPENDENTI DELLE AMMINISTRAZIONI PUBB</t>
  </si>
  <si>
    <t>D-1-UOA1-2025-6247</t>
  </si>
  <si>
    <t>INPDAP-ISTITUTO NAZIONALE PREVIDENZA PER I DIPENDENTI DELLE AMMINISTRAZIONI PUBB Totale</t>
  </si>
  <si>
    <t>Contributi obbligatori per il personale a tempo indeterminato Totale</t>
  </si>
  <si>
    <t>U1304 Totale</t>
  </si>
  <si>
    <t>U3115</t>
  </si>
  <si>
    <t>Acquisti di servizi sanitari per assistenza integrativa e protesica da privati</t>
  </si>
  <si>
    <t>AMPLIFON ITALIA S.P.A.</t>
  </si>
  <si>
    <t>D-1-UOA1-2025-5805</t>
  </si>
  <si>
    <t>AMPLIFON ITALIA S.P.A. Totale</t>
  </si>
  <si>
    <t>Acquisti di servizi sanitari per assistenza integrativa e protesica da privati Totale</t>
  </si>
  <si>
    <t>U3115 Totale</t>
  </si>
  <si>
    <t>U3133</t>
  </si>
  <si>
    <t>Acquisti di prestazioni socio sanitarie a rilevanza sanitaria da privati</t>
  </si>
  <si>
    <t>BONARIA S.R.L.</t>
  </si>
  <si>
    <t>D-1-UOA1-2025-5791</t>
  </si>
  <si>
    <t>BONARIA S.R.L. Totale</t>
  </si>
  <si>
    <t>Acquisti di prestazioni socio sanitarie a rilevanza sanitaria da privati Totale</t>
  </si>
  <si>
    <t>U3133 Totale</t>
  </si>
  <si>
    <t>U4107</t>
  </si>
  <si>
    <t>Contributi e trasferimenti  ad aziende sanitarie</t>
  </si>
  <si>
    <t>AZIENDA REGIONALE DELLA SALUTE REGIONE SARDEGNA</t>
  </si>
  <si>
    <t>D-1-UOA1-2025-5537</t>
  </si>
  <si>
    <t>AZIENDA REGIONALE DELLA SALUTE REGIONE SARDEGNA Totale</t>
  </si>
  <si>
    <t>Contributi e trasferimenti  ad aziende sanitarie Totale</t>
  </si>
  <si>
    <t>U4107 Totale</t>
  </si>
  <si>
    <t>U5201</t>
  </si>
  <si>
    <t xml:space="preserve">Noleggi </t>
  </si>
  <si>
    <t>ALIFAX S.R.L</t>
  </si>
  <si>
    <t>D-1-UOA1-2025-6025</t>
  </si>
  <si>
    <t>ALIFAX S.R.L Totale</t>
  </si>
  <si>
    <t>Noleggi  Totale</t>
  </si>
  <si>
    <t>U5201 Totale</t>
  </si>
  <si>
    <t>U5598</t>
  </si>
  <si>
    <t>Altri oneri  della gestione corrente</t>
  </si>
  <si>
    <t xml:space="preserve">CONDOMINIO VIA E. COSTA "PALAZZO CABESCO" </t>
  </si>
  <si>
    <t>D-1-UOA1-2025-6670</t>
  </si>
  <si>
    <t>CONDOMINIO VIA E. COSTA "PALAZZO CABESCO"  Totale</t>
  </si>
  <si>
    <t>Altri oneri  della gestione corrente Totale</t>
  </si>
  <si>
    <t>U5598 Totale</t>
  </si>
  <si>
    <t>2023 Totale</t>
  </si>
  <si>
    <t>U1103</t>
  </si>
  <si>
    <t>Competenze a favore del personale a tempo indeterminato, al netto degli arretrati attribuiti</t>
  </si>
  <si>
    <t>UNIVERSITA' DEGLI STUDI DI SASSARI</t>
  </si>
  <si>
    <t>D-1-UOA1-2025-6575</t>
  </si>
  <si>
    <t>UNIVERSITA' DEGLI STUDI DI SASSARI Totale</t>
  </si>
  <si>
    <t>Competenze a favore del personale a tempo indeterminato, al netto degli arretrati attribuiti Totale</t>
  </si>
  <si>
    <t>U1103 Totale</t>
  </si>
  <si>
    <t>U2101</t>
  </si>
  <si>
    <t>Prodotti farmaceutici</t>
  </si>
  <si>
    <t>HIKMA ITALIA S.P.A.</t>
  </si>
  <si>
    <t>D-1-UOA1-2025-6249</t>
  </si>
  <si>
    <t>HIKMA ITALIA S.P.A. Totale</t>
  </si>
  <si>
    <t>SAPIO LIFE S.R.L.</t>
  </si>
  <si>
    <t>D-1-UOA1-2025-5048</t>
  </si>
  <si>
    <t>D-1-UOA1-2025-5687</t>
  </si>
  <si>
    <t>SAPIO LIFE S.R.L. Totale</t>
  </si>
  <si>
    <t>Prodotti farmaceutici Totale</t>
  </si>
  <si>
    <t>U2101 Totale</t>
  </si>
  <si>
    <t>U2112</t>
  </si>
  <si>
    <t>Dispositivi medici</t>
  </si>
  <si>
    <t>D-1-UOA1-2025-6393</t>
  </si>
  <si>
    <t>CONVATEC ITALIA SRL</t>
  </si>
  <si>
    <t>D-1-UOA1-2025-6777</t>
  </si>
  <si>
    <t>D-1-UOA1-2025-6778</t>
  </si>
  <si>
    <t>D-1-UOA1-2025-6781</t>
  </si>
  <si>
    <t>CONVATEC ITALIA SRL Totale</t>
  </si>
  <si>
    <t>HOLLISTER S.P.A.</t>
  </si>
  <si>
    <t>D-1-UOA1-2025-5533</t>
  </si>
  <si>
    <t>HOLLISTER S.P.A. Totale</t>
  </si>
  <si>
    <t>JOHNSON &amp; JOHNSON MEDICAL S.P.A.</t>
  </si>
  <si>
    <t>D-1-UOA1-2025-5739</t>
  </si>
  <si>
    <t>D-1-UOA1-2025-7104</t>
  </si>
  <si>
    <t>JOHNSON &amp; JOHNSON MEDICAL S.P.A. Totale</t>
  </si>
  <si>
    <t>MEDICAL S.R.L.</t>
  </si>
  <si>
    <t>D-1-UOA1-2025-5084</t>
  </si>
  <si>
    <t>MEDICAL S.R.L. Totale</t>
  </si>
  <si>
    <t>MEDICAL SYSTEMS SPA</t>
  </si>
  <si>
    <t>D-1-UOA1-2025-5129</t>
  </si>
  <si>
    <t>MEDICAL SYSTEMS SPA Totale</t>
  </si>
  <si>
    <t>Dispositivi medici Totale</t>
  </si>
  <si>
    <t>U2112 Totale</t>
  </si>
  <si>
    <t>U2113</t>
  </si>
  <si>
    <t>Prodotti chimici</t>
  </si>
  <si>
    <t>Prodotti chimici Totale</t>
  </si>
  <si>
    <t>U2113 Totale</t>
  </si>
  <si>
    <t>AZIENDA ULSS N. 3 SERENISSIMA</t>
  </si>
  <si>
    <t>D-1-UOA1-2025-5829</t>
  </si>
  <si>
    <t>AZIENDA ULSS N. 3 SERENISSIMA Totale</t>
  </si>
  <si>
    <t>OBIETTIVO SALUTE COOPERATIVA SOCIALE ONLUS</t>
  </si>
  <si>
    <t>D-1-UOA1-2025-7311</t>
  </si>
  <si>
    <t>OBIETTIVO SALUTE COOPERATIVA SOCIALE ONLUS Totale</t>
  </si>
  <si>
    <t>CASA DELL'ANZIANO MELANIA 2 S.R.L.</t>
  </si>
  <si>
    <t>D-1-UOA1-2025-7489</t>
  </si>
  <si>
    <t>CASA DELL'ANZIANO MELANIA 2 S.R.L. Totale</t>
  </si>
  <si>
    <t>VILLA SAN GIUSEPPE S.R.L.</t>
  </si>
  <si>
    <t>D-1-UOA1-2025-5997</t>
  </si>
  <si>
    <t>VILLA SAN GIUSEPPE S.R.L. Totale</t>
  </si>
  <si>
    <t>U3136</t>
  </si>
  <si>
    <t>Consulenze, collaborazioni, interinale e altre prestazioni di lavoro sanitarie e sociosanitarie da privati</t>
  </si>
  <si>
    <t>SALIS ANGELA FRANCESCA</t>
  </si>
  <si>
    <t>D-1-UOA1-2025-5168</t>
  </si>
  <si>
    <t>SALIS ANGELA FRANCESCA Totale</t>
  </si>
  <si>
    <t>Consulenze, collaborazioni, interinale e altre prestazioni di lavoro sanitarie e sociosanitarie da privati Totale</t>
  </si>
  <si>
    <t>U3136 Totale</t>
  </si>
  <si>
    <t>U3216</t>
  </si>
  <si>
    <t>Manutenzione ordinaria e riparazioni di attrezzature tecnico-scientifico sanitarie</t>
  </si>
  <si>
    <t>TECNOLOGIA MODERNA SARDA S.R.L. - TE.MO.SA S.R.L.</t>
  </si>
  <si>
    <t>D-1-UOA1-2025-5162</t>
  </si>
  <si>
    <t>TECNOLOGIA MODERNA SARDA S.R.L. - TE.MO.SA S.R.L. Totale</t>
  </si>
  <si>
    <t>Manutenzione ordinaria e riparazioni di attrezzature tecnico-scientifico sanitarie Totale</t>
  </si>
  <si>
    <t>U3216 Totale</t>
  </si>
  <si>
    <t>U5101</t>
  </si>
  <si>
    <t>Concorsi, recuperi e rimborsi  a Amministrazioni Pubbliche</t>
  </si>
  <si>
    <t>REGIONE AUTONOMA DELLA SARDEGNA</t>
  </si>
  <si>
    <t>D-1-UOA1-2025-7231</t>
  </si>
  <si>
    <t>REGIONE AUTONOMA DELLA SARDEGNA Totale</t>
  </si>
  <si>
    <t>Concorsi, recuperi e rimborsi  a Amministrazioni Pubbliche Totale</t>
  </si>
  <si>
    <t>U5101 Totale</t>
  </si>
  <si>
    <t>U5401</t>
  </si>
  <si>
    <t>- IRAP</t>
  </si>
  <si>
    <t>- IRAP Totale</t>
  </si>
  <si>
    <t>U5401 Totale</t>
  </si>
  <si>
    <t>U5499</t>
  </si>
  <si>
    <t xml:space="preserve">Altri tributi </t>
  </si>
  <si>
    <t>Altri tributi  Totale</t>
  </si>
  <si>
    <t>U5499 Totale</t>
  </si>
  <si>
    <t>CONDOMINIO VIA PAOLI ALGHERO</t>
  </si>
  <si>
    <t>D-1-UOA1-2025-6671</t>
  </si>
  <si>
    <t>CONDOMINIO VIA PAOLI ALGHERO Totale</t>
  </si>
  <si>
    <t>CONDOMINIO VIA POLIGONO 8 - 18  SASSARI</t>
  </si>
  <si>
    <t>D-1-UOA1-2025-6650</t>
  </si>
  <si>
    <t>CONDOMINIO VIA POLIGONO 8 - 18  SASSARI Totale</t>
  </si>
  <si>
    <t>U5599</t>
  </si>
  <si>
    <t xml:space="preserve">Altre spese correnti derivanti da sopravvenienze </t>
  </si>
  <si>
    <t>Altre spese correnti derivanti da sopravvenienze  Totale</t>
  </si>
  <si>
    <t>U5599 Totale</t>
  </si>
  <si>
    <t>U6104</t>
  </si>
  <si>
    <t>Attrezzature sanitarie e scientifiche</t>
  </si>
  <si>
    <t>THERMO FISHER DIAGNOSTICS S.P.A.</t>
  </si>
  <si>
    <t>D-1-UOA1-2025-5087</t>
  </si>
  <si>
    <t>THERMO FISHER DIAGNOSTICS S.P.A. Totale</t>
  </si>
  <si>
    <t>Attrezzature sanitarie e scientifiche Totale</t>
  </si>
  <si>
    <t>U6104 Totale</t>
  </si>
  <si>
    <t>2024 Totale</t>
  </si>
  <si>
    <t>U1203</t>
  </si>
  <si>
    <t>Altre ritenute al personale per conto di terzi</t>
  </si>
  <si>
    <t>A.N.T.E.L. ASSOCIAZIONE ITALIANA TECNICI SANITARI DI LABORATORIO BIOMEDICO</t>
  </si>
  <si>
    <t>D-1-UOA1-2025-5291</t>
  </si>
  <si>
    <t>D-1-UOA1-2025-6196</t>
  </si>
  <si>
    <t>D-1-UOA1-2025-6997</t>
  </si>
  <si>
    <t>A.N.T.E.L. ASSOCIAZIONE ITALIANA TECNICI SANITARI DI LABORATORIO BIOMEDICO Totale</t>
  </si>
  <si>
    <t>AAROI EMAC/ASS. ANESTESISTI RIANIMATORI OSPED. ITALIANI EMERGENZA AREA CRITICA</t>
  </si>
  <si>
    <t>D-1-UOA1-2025-5283</t>
  </si>
  <si>
    <t>D-1-UOA1-2025-6188</t>
  </si>
  <si>
    <t>D-1-UOA1-2025-7011</t>
  </si>
  <si>
    <t>AAROI EMAC/ASS. ANESTESISTI RIANIMATORI OSPED. ITALIANI EMERGENZA AREA CRITICA Totale</t>
  </si>
  <si>
    <t>ADV FINANCE S.P.A.</t>
  </si>
  <si>
    <t>D-1-UOA1-2025-5239</t>
  </si>
  <si>
    <t>D-1-UOA1-2025-6149</t>
  </si>
  <si>
    <t>D-1-UOA1-2025-6940</t>
  </si>
  <si>
    <t>ADV FINANCE S.P.A. Totale</t>
  </si>
  <si>
    <t>AGENZIA DELLE ENTRATE - RISCOSSIONE</t>
  </si>
  <si>
    <t>D-1-UOA1-2025-4972</t>
  </si>
  <si>
    <t>D-1-UOA1-2025-4978</t>
  </si>
  <si>
    <t>D-1-UOA1-2025-5337</t>
  </si>
  <si>
    <t>D-1-UOA1-2025-5338</t>
  </si>
  <si>
    <t>D-1-UOA1-2025-5339</t>
  </si>
  <si>
    <t>D-1-UOA1-2025-5340</t>
  </si>
  <si>
    <t>D-1-UOA1-2025-5341</t>
  </si>
  <si>
    <t>D-1-UOA1-2025-5342</t>
  </si>
  <si>
    <t>D-1-UOA1-2025-5343</t>
  </si>
  <si>
    <t>D-1-UOA1-2025-5344</t>
  </si>
  <si>
    <t>D-1-UOA1-2025-5345</t>
  </si>
  <si>
    <t>D-1-UOA1-2025-5346</t>
  </si>
  <si>
    <t>D-1-UOA1-2025-5347</t>
  </si>
  <si>
    <t>D-1-UOA1-2025-5357</t>
  </si>
  <si>
    <t>D-1-UOA1-2025-5358</t>
  </si>
  <si>
    <t>D-1-UOA1-2025-5852</t>
  </si>
  <si>
    <t>D-1-UOA1-2025-5853</t>
  </si>
  <si>
    <t>D-1-UOA1-2025-6225</t>
  </si>
  <si>
    <t>D-1-UOA1-2025-6229</t>
  </si>
  <si>
    <t>D-1-UOA1-2025-6230</t>
  </si>
  <si>
    <t>D-1-UOA1-2025-6231</t>
  </si>
  <si>
    <t>D-1-UOA1-2025-6232</t>
  </si>
  <si>
    <t>D-1-UOA1-2025-6233</t>
  </si>
  <si>
    <t>D-1-UOA1-2025-6234</t>
  </si>
  <si>
    <t>D-1-UOA1-2025-6235</t>
  </si>
  <si>
    <t>D-1-UOA1-2025-6236</t>
  </si>
  <si>
    <t>D-1-UOA1-2025-6237</t>
  </si>
  <si>
    <t>D-1-UOA1-2025-6238</t>
  </si>
  <si>
    <t>D-1-UOA1-2025-6581</t>
  </si>
  <si>
    <t>D-1-UOA1-2025-6582</t>
  </si>
  <si>
    <t>D-1-UOA1-2025-7082</t>
  </si>
  <si>
    <t>D-1-UOA1-2025-7083</t>
  </si>
  <si>
    <t>D-1-UOA1-2025-7084</t>
  </si>
  <si>
    <t>D-1-UOA1-2025-7085</t>
  </si>
  <si>
    <t>D-1-UOA1-2025-7086</t>
  </si>
  <si>
    <t>D-1-UOA1-2025-7087</t>
  </si>
  <si>
    <t>D-1-UOA1-2025-7088</t>
  </si>
  <si>
    <t>D-1-UOA1-2025-7089</t>
  </si>
  <si>
    <t>D-1-UOA1-2025-7090</t>
  </si>
  <si>
    <t>D-1-UOA1-2025-7091</t>
  </si>
  <si>
    <t>D-1-UOA1-2025-7092</t>
  </si>
  <si>
    <t>D-1-UOA1-2025-7122</t>
  </si>
  <si>
    <t>D-1-UOA1-2025-7123</t>
  </si>
  <si>
    <t>D-1-UOA1-2025-7157</t>
  </si>
  <si>
    <t>D-1-UOA1-2025-7158</t>
  </si>
  <si>
    <t>D-1-UOA1-2025-7537</t>
  </si>
  <si>
    <t>D-1-UOA1-2025-7538</t>
  </si>
  <si>
    <t>AGENZIA DELLE ENTRATE - RISCOSSIONE Totale</t>
  </si>
  <si>
    <t>AGOS-DUCATO S.P.A.</t>
  </si>
  <si>
    <t>D-1-UOA1-2025-5240</t>
  </si>
  <si>
    <t>D-1-UOA1-2025-6150</t>
  </si>
  <si>
    <t>D-1-UOA1-2025-6941</t>
  </si>
  <si>
    <t>AGOS-DUCATO S.P.A. Totale</t>
  </si>
  <si>
    <t>ASSI.ROCA SNC DI ROSSATI SERGIO</t>
  </si>
  <si>
    <t>D-1-UOA1-2025-5348</t>
  </si>
  <si>
    <t>D-1-UOA1-2025-6239</t>
  </si>
  <si>
    <t>D-1-UOA1-2025-7093</t>
  </si>
  <si>
    <t>ASSI.ROCA SNC DI ROSSATI SERGIO Totale</t>
  </si>
  <si>
    <t>ASSOCIAZIONE AVVOCATURA DI DIRITTO INFERMIERISTICO A.D.I.</t>
  </si>
  <si>
    <t>D-1-UOA1-2025-5300</t>
  </si>
  <si>
    <t>D-1-UOA1-2025-6206</t>
  </si>
  <si>
    <t>D-1-UOA1-2025-7006</t>
  </si>
  <si>
    <t>ASSOCIAZIONE AVVOCATURA DI DIRITTO INFERMIERISTICO A.D.I. Totale</t>
  </si>
  <si>
    <t>ASSOCIAZIONE CHIRURGHI OSPEDALIERI ITALIANI</t>
  </si>
  <si>
    <t>D-1-UOA1-2025-5276</t>
  </si>
  <si>
    <t>D-1-UOA1-2025-6144</t>
  </si>
  <si>
    <t>D-1-UOA1-2025-6983</t>
  </si>
  <si>
    <t>ASSOCIAZIONE CHIRURGHI OSPEDALIERI ITALIANI Totale</t>
  </si>
  <si>
    <t>ASSOCIAZIONE MEDICI DIRIGENTI (ANAAO ASSOMED)</t>
  </si>
  <si>
    <t>D-1-UOA1-2025-5277</t>
  </si>
  <si>
    <t>D-1-UOA1-2025-6145</t>
  </si>
  <si>
    <t>D-1-UOA1-2025-6984</t>
  </si>
  <si>
    <t>ASSOCIAZIONE MEDICI DIRIGENTI (ANAAO ASSOMED) Totale</t>
  </si>
  <si>
    <t>ASSOCIAZIONE OSTETRICI GINECOLOGICI OSPEDALIERI ITALIANI</t>
  </si>
  <si>
    <t>D-1-UOA1-2025-5294</t>
  </si>
  <si>
    <t>D-1-UOA1-2025-6199</t>
  </si>
  <si>
    <t>D-1-UOA1-2025-7000</t>
  </si>
  <si>
    <t>ASSOCIAZIONE OSTETRICI GINECOLOGICI OSPEDALIERI ITALIANI Totale</t>
  </si>
  <si>
    <t>ASSOCIAZIONE UNITARIA PSICOLOGI ITALIANI</t>
  </si>
  <si>
    <t>D-1-UOA1-2025-5279</t>
  </si>
  <si>
    <t>D-1-UOA1-2025-6147</t>
  </si>
  <si>
    <t>D-1-UOA1-2025-6986</t>
  </si>
  <si>
    <t>ASSOCIAZIONE UNITARIA PSICOLOGI ITALIANI Totale</t>
  </si>
  <si>
    <t>AVVERA SPA</t>
  </si>
  <si>
    <t>D-1-UOA1-2025-5219</t>
  </si>
  <si>
    <t>D-1-UOA1-2025-5241</t>
  </si>
  <si>
    <t>D-1-UOA1-2025-6151</t>
  </si>
  <si>
    <t>D-1-UOA1-2025-6276</t>
  </si>
  <si>
    <t>D-1-UOA1-2025-6899</t>
  </si>
  <si>
    <t>D-1-UOA1-2025-6942</t>
  </si>
  <si>
    <t>AVVERA SPA Totale</t>
  </si>
  <si>
    <t>BANCA DELLA NUOVA TERRA SPA</t>
  </si>
  <si>
    <t>D-1-UOA1-2025-5242</t>
  </si>
  <si>
    <t>D-1-UOA1-2025-6152</t>
  </si>
  <si>
    <t>D-1-UOA1-2025-6943</t>
  </si>
  <si>
    <t>BANCA DELLA NUOVA TERRA SPA Totale</t>
  </si>
  <si>
    <t>BANCA DI SASSARI S.P.A.</t>
  </si>
  <si>
    <t>D-1-UOA1-2025-5243</t>
  </si>
  <si>
    <t>D-1-UOA1-2025-6153</t>
  </si>
  <si>
    <t>D-1-UOA1-2025-6944</t>
  </si>
  <si>
    <t>BANCA DI SASSARI S.P.A. Totale</t>
  </si>
  <si>
    <t>BANCA DI SCONTO S.P.A.</t>
  </si>
  <si>
    <t>D-1-UOA1-2025-5244</t>
  </si>
  <si>
    <t>D-1-UOA1-2025-6154</t>
  </si>
  <si>
    <t>D-1-UOA1-2025-6945</t>
  </si>
  <si>
    <t>BANCA DI SCONTO S.P.A. Totale</t>
  </si>
  <si>
    <t>BANCA IFIS S.P.A.</t>
  </si>
  <si>
    <t>D-1-UOA1-2025-5317</t>
  </si>
  <si>
    <t>D-1-UOA1-2025-6215</t>
  </si>
  <si>
    <t>D-1-UOA1-2025-7069</t>
  </si>
  <si>
    <t>BANCA IFIS S.P.A. Totale</t>
  </si>
  <si>
    <t>BANCA NAZIONALE DEL LAVORO S.P.A.</t>
  </si>
  <si>
    <t>D-1-UOA1-2025-5318</t>
  </si>
  <si>
    <t>D-1-UOA1-2025-6221</t>
  </si>
  <si>
    <t>D-1-UOA1-2025-7070</t>
  </si>
  <si>
    <t>BANCA NAZIONALE DEL LAVORO S.P.A. Totale</t>
  </si>
  <si>
    <t>BANCA POPOLARE PUGLIESE SCPA</t>
  </si>
  <si>
    <t>D-1-UOA1-2025-5245</t>
  </si>
  <si>
    <t>D-1-UOA1-2025-5362</t>
  </si>
  <si>
    <t>D-1-UOA1-2025-6155</t>
  </si>
  <si>
    <t>D-1-UOA1-2025-6946</t>
  </si>
  <si>
    <t>D-1-UOA1-2025-7127</t>
  </si>
  <si>
    <t>D-1-UOA1-2025-7162</t>
  </si>
  <si>
    <t>BANCA POPOLARE PUGLIESE SCPA Totale</t>
  </si>
  <si>
    <t>BANCA PROGETTO S.P.A.</t>
  </si>
  <si>
    <t>D-1-UOA1-2025-5246</t>
  </si>
  <si>
    <t>D-1-UOA1-2025-6156</t>
  </si>
  <si>
    <t>D-1-UOA1-2025-6947</t>
  </si>
  <si>
    <t>BANCA PROGETTO S.P.A. Totale</t>
  </si>
  <si>
    <t>BANCA SISTEMA S.P.A.</t>
  </si>
  <si>
    <t>D-1-UOA1-2025-5220</t>
  </si>
  <si>
    <t>D-1-UOA1-2025-5247</t>
  </si>
  <si>
    <t>D-1-UOA1-2025-5431</t>
  </si>
  <si>
    <t>D-1-UOA1-2025-6157</t>
  </si>
  <si>
    <t>D-1-UOA1-2025-6277</t>
  </si>
  <si>
    <t>D-1-UOA1-2025-6900</t>
  </si>
  <si>
    <t>D-1-UOA1-2025-6948</t>
  </si>
  <si>
    <t>D-1-UOA1-2025-7139</t>
  </si>
  <si>
    <t>D-1-UOA1-2025-7173</t>
  </si>
  <si>
    <t>BANCA SISTEMA S.P.A. Totale</t>
  </si>
  <si>
    <t>BIBANCA SPA</t>
  </si>
  <si>
    <t>D-1-UOA1-2025-5228</t>
  </si>
  <si>
    <t>D-1-UOA1-2025-5363</t>
  </si>
  <si>
    <t>D-1-UOA1-2025-6285</t>
  </si>
  <si>
    <t>D-1-UOA1-2025-6919</t>
  </si>
  <si>
    <t>D-1-UOA1-2025-7128</t>
  </si>
  <si>
    <t>D-1-UOA1-2025-7163</t>
  </si>
  <si>
    <t>BIBANCA SPA Totale</t>
  </si>
  <si>
    <t>BNL FINANCE S.P.A.</t>
  </si>
  <si>
    <t>D-1-UOA1-2025-5248</t>
  </si>
  <si>
    <t>D-1-UOA1-2025-6158</t>
  </si>
  <si>
    <t>D-1-UOA1-2025-6949</t>
  </si>
  <si>
    <t>BNL FINANCE S.P.A. Totale</t>
  </si>
  <si>
    <t>CAP.ITAL.FIN. SPA</t>
  </si>
  <si>
    <t>D-1-UOA1-2025-4969</t>
  </si>
  <si>
    <t>D-1-UOA1-2025-5249</t>
  </si>
  <si>
    <t>D-1-UOA1-2025-5850</t>
  </si>
  <si>
    <t>D-1-UOA1-2025-6159</t>
  </si>
  <si>
    <t>D-1-UOA1-2025-6579</t>
  </si>
  <si>
    <t>D-1-UOA1-2025-6950</t>
  </si>
  <si>
    <t>D-1-UOA1-2025-7535</t>
  </si>
  <si>
    <t>CAP.ITAL.FIN. SPA Totale</t>
  </si>
  <si>
    <t>CASIDDU GIOVANNA MARIA</t>
  </si>
  <si>
    <t>D-1-UOA1-2025-5319</t>
  </si>
  <si>
    <t>D-1-UOA1-2025-6216</t>
  </si>
  <si>
    <t>D-1-UOA1-2025-7071</t>
  </si>
  <si>
    <t>CASIDDU GIOVANNA MARIA Totale</t>
  </si>
  <si>
    <t>CIMO - ASMD ASSOCIAZIONE SINDACALE MEDICI DIRIGENTI</t>
  </si>
  <si>
    <t>D-1-UOA1-2025-5288</t>
  </si>
  <si>
    <t>D-1-UOA1-2025-5425</t>
  </si>
  <si>
    <t>D-1-UOA1-2025-6193</t>
  </si>
  <si>
    <t>D-1-UOA1-2025-6994</t>
  </si>
  <si>
    <t>D-1-UOA1-2025-7131</t>
  </si>
  <si>
    <t>D-1-UOA1-2025-7165</t>
  </si>
  <si>
    <t>CIMO - ASMD ASSOCIAZIONE SINDACALE MEDICI DIRIGENTI Totale</t>
  </si>
  <si>
    <t>CISL FP SARDEGNA</t>
  </si>
  <si>
    <t>D-1-UOA1-2025-5110</t>
  </si>
  <si>
    <t>D-1-UOA1-2025-5280</t>
  </si>
  <si>
    <t>D-1-UOA1-2025-6148</t>
  </si>
  <si>
    <t>D-1-UOA1-2025-6987</t>
  </si>
  <si>
    <t>CISL FP SARDEGNA Totale</t>
  </si>
  <si>
    <t>CMS - ASSOCIAZIONE DI MUTUO SOCCORSO FRA I DIPENDENTI PUBBLICI</t>
  </si>
  <si>
    <t>D-1-UOA1-2025-5284</t>
  </si>
  <si>
    <t>D-1-UOA1-2025-6189</t>
  </si>
  <si>
    <t>D-1-UOA1-2025-6990</t>
  </si>
  <si>
    <t>CMS - ASSOCIAZIONE DI MUTUO SOCCORSO FRA I DIPENDENTI PUBBLICI Totale</t>
  </si>
  <si>
    <t xml:space="preserve">Co.A.S. MEDICI DIRIGENTI </t>
  </si>
  <si>
    <t>D-1-UOA1-2025-5286</t>
  </si>
  <si>
    <t>D-1-UOA1-2025-6191</t>
  </si>
  <si>
    <t>D-1-UOA1-2025-6992</t>
  </si>
  <si>
    <t>Co.A.S. MEDICI DIRIGENTI  Totale</t>
  </si>
  <si>
    <t>CO.IN.A. IL SINDACATO DELLE PROFESSIONI SANITARIE</t>
  </si>
  <si>
    <t>D-1-UOA1-2025-6210</t>
  </si>
  <si>
    <t>D-1-UOA1-2025-7010</t>
  </si>
  <si>
    <t>CO.IN.A. IL SINDACATO DELLE PROFESSIONI SANITARIE Totale</t>
  </si>
  <si>
    <t>COMPASS BANCA S.P.A.</t>
  </si>
  <si>
    <t>D-1-UOA1-2025-5250</t>
  </si>
  <si>
    <t>D-1-UOA1-2025-6160</t>
  </si>
  <si>
    <t>D-1-UOA1-2025-6951</t>
  </si>
  <si>
    <t>COMPASS BANCA S.P.A. Totale</t>
  </si>
  <si>
    <t>CRAL SANITA' RIUNITA SARDEGNA</t>
  </si>
  <si>
    <t>D-1-UOA1-2025-5251</t>
  </si>
  <si>
    <t>D-1-UOA1-2025-6162</t>
  </si>
  <si>
    <t>D-1-UOA1-2025-6952</t>
  </si>
  <si>
    <t>CRAL SANITA' RIUNITA SARDEGNA Totale</t>
  </si>
  <si>
    <t>CREDITIS SERVIZI FINANZIARI S.P.A. IN FORMA ABBREVIATA CREDITIS S.P.A. OVVERO C.S</t>
  </si>
  <si>
    <t>D-1-UOA1-2025-5252</t>
  </si>
  <si>
    <t>D-1-UOA1-2025-6163</t>
  </si>
  <si>
    <t>D-1-UOA1-2025-6953</t>
  </si>
  <si>
    <t>CREDITIS SERVIZI FINANZIARI S.P.A. IN FORMA ABBREVIATA CREDITIS S.P.A. OVVERO C.S Totale</t>
  </si>
  <si>
    <t>CREDITO LOMBARDO VENETO S.P.A. IN FORMA ABBREVIATA CRE.LO-VE S.P.A.</t>
  </si>
  <si>
    <t>D-1-UOA1-2025-5253</t>
  </si>
  <si>
    <t>D-1-UOA1-2025-6164</t>
  </si>
  <si>
    <t>D-1-UOA1-2025-6954</t>
  </si>
  <si>
    <t>CREDITO LOMBARDO VENETO S.P.A. IN FORMA ABBREVIATA CRE.LO-VE S.P.A. Totale</t>
  </si>
  <si>
    <t>DANUBIO S.R.L.</t>
  </si>
  <si>
    <t>D-1-UOA1-2025-5320</t>
  </si>
  <si>
    <t>D-1-UOA1-2025-6217</t>
  </si>
  <si>
    <t>D-1-UOA1-2025-7072</t>
  </si>
  <si>
    <t>DANUBIO S.R.L. Totale</t>
  </si>
  <si>
    <t>DEUTSCHE BANK S.P.A.</t>
  </si>
  <si>
    <t>D-1-UOA1-2025-5254</t>
  </si>
  <si>
    <t>D-1-UOA1-2025-6165</t>
  </si>
  <si>
    <t>D-1-UOA1-2025-6955</t>
  </si>
  <si>
    <t>DEUTSCHE BANK S.P.A. Totale</t>
  </si>
  <si>
    <t>DIRER - SIDIRSS - SINDACATO ITALIANO DIRIGENTI SERVIZIO SANITARIO</t>
  </si>
  <si>
    <t>D-1-UOA1-2025-5299</t>
  </si>
  <si>
    <t>D-1-UOA1-2025-6205</t>
  </si>
  <si>
    <t>DIRER - SIDIRSS - SINDACATO ITALIANO DIRIGENTI SERVIZIO SANITARIO Totale</t>
  </si>
  <si>
    <t>DYNAMICA RETAIL SOCIETA' PER AZIONI</t>
  </si>
  <si>
    <t>D-1-UOA1-2025-4996</t>
  </si>
  <si>
    <t>D-1-UOA1-2025-5221</t>
  </si>
  <si>
    <t>D-1-UOA1-2025-5255</t>
  </si>
  <si>
    <t>D-1-UOA1-2025-5862</t>
  </si>
  <si>
    <t>D-1-UOA1-2025-6166</t>
  </si>
  <si>
    <t>D-1-UOA1-2025-6278</t>
  </si>
  <si>
    <t>D-1-UOA1-2025-6591</t>
  </si>
  <si>
    <t>D-1-UOA1-2025-6901</t>
  </si>
  <si>
    <t>D-1-UOA1-2025-6956</t>
  </si>
  <si>
    <t>D-1-UOA1-2025-7547</t>
  </si>
  <si>
    <t>DYNAMICA RETAIL SOCIETA' PER AZIONI Totale</t>
  </si>
  <si>
    <t>ENPAPI - ENTE NAZIONALE DI PREVIDENZA E ASSISTENZA DELLA PROFESSIONE INFERMIERIST</t>
  </si>
  <si>
    <t>D-1-UOA1-2025-5334</t>
  </si>
  <si>
    <t>D-1-UOA1-2025-5335</t>
  </si>
  <si>
    <t>D-1-UOA1-2025-6222</t>
  </si>
  <si>
    <t>D-1-UOA1-2025-6226</t>
  </si>
  <si>
    <t>D-1-UOA1-2025-7076</t>
  </si>
  <si>
    <t>D-1-UOA1-2025-7079</t>
  </si>
  <si>
    <t>ENPAPI - ENTE NAZIONALE DI PREVIDENZA E ASSISTENZA DELLA PROFESSIONE INFERMIERIST Totale</t>
  </si>
  <si>
    <t>F.L.P. -  FEDERAZIONE LAVORATORI PUBBLICI E FUNZIONI PUBBLICHE</t>
  </si>
  <si>
    <t>D-1-UOA1-2025-5298</t>
  </si>
  <si>
    <t>D-1-UOA1-2025-6204</t>
  </si>
  <si>
    <t>D-1-UOA1-2025-7004</t>
  </si>
  <si>
    <t>F.L.P. -  FEDERAZIONE LAVORATORI PUBBLICI E FUNZIONI PUBBLICHE Totale</t>
  </si>
  <si>
    <t>FEDERAZIONE CISL MEDICI</t>
  </si>
  <si>
    <t>D-1-UOA1-2025-5223</t>
  </si>
  <si>
    <t>D-1-UOA1-2025-5293</t>
  </si>
  <si>
    <t>D-1-UOA1-2025-6198</t>
  </si>
  <si>
    <t>D-1-UOA1-2025-6280</t>
  </si>
  <si>
    <t>D-1-UOA1-2025-6903</t>
  </si>
  <si>
    <t>D-1-UOA1-2025-6999</t>
  </si>
  <si>
    <t>FEDERAZIONE CISL MEDICI Totale</t>
  </si>
  <si>
    <t>FEDERAZIONE ITALIANA AUTONOMIE LOCALI E SANITA'- FIALS</t>
  </si>
  <si>
    <t>D-1-UOA1-2025-5285</t>
  </si>
  <si>
    <t>D-1-UOA1-2025-6190</t>
  </si>
  <si>
    <t>D-1-UOA1-2025-6991</t>
  </si>
  <si>
    <t>FEDERAZIONE ITALIANA AUTONOMIE LOCALI E SANITA'- FIALS Totale</t>
  </si>
  <si>
    <t>FEDERAZIONE ITALIANA MEDICI PEDIATRI</t>
  </si>
  <si>
    <t>D-1-UOA1-2025-5435</t>
  </si>
  <si>
    <t>D-1-UOA1-2025-7148</t>
  </si>
  <si>
    <t>D-1-UOA1-2025-7177</t>
  </si>
  <si>
    <t>FEDERAZIONE ITALIANA MEDICI PEDIATRI Totale</t>
  </si>
  <si>
    <t>FEDERAZIONE ITALIANA MEDICI PEDIATRI SASSARI</t>
  </si>
  <si>
    <t>D-1-UOA1-2025-5434</t>
  </si>
  <si>
    <t>D-1-UOA1-2025-7146</t>
  </si>
  <si>
    <t>D-1-UOA1-2025-7176</t>
  </si>
  <si>
    <t>FEDERAZIONE ITALIANA MEDICI PEDIATRI SASSARI Totale</t>
  </si>
  <si>
    <t>FEDERAZIONE MEDICI E VETERINARI</t>
  </si>
  <si>
    <t>D-1-UOA1-2025-5282</t>
  </si>
  <si>
    <t>D-1-UOA1-2025-6187</t>
  </si>
  <si>
    <t>D-1-UOA1-2025-6989</t>
  </si>
  <si>
    <t>FEDERAZIONE MEDICI E VETERINARI Totale</t>
  </si>
  <si>
    <t>FEDERAZIONE MEDICI TERRITORIALI - F.M.T.</t>
  </si>
  <si>
    <t>D-1-UOA1-2025-4986</t>
  </si>
  <si>
    <t>D-1-UOA1-2025-4987</t>
  </si>
  <si>
    <t>D-1-UOA1-2025-5428</t>
  </si>
  <si>
    <t>D-1-UOA1-2025-5429</t>
  </si>
  <si>
    <t>D-1-UOA1-2025-5856</t>
  </si>
  <si>
    <t>D-1-UOA1-2025-5857</t>
  </si>
  <si>
    <t>D-1-UOA1-2025-6585</t>
  </si>
  <si>
    <t>D-1-UOA1-2025-6586</t>
  </si>
  <si>
    <t>D-1-UOA1-2025-7134</t>
  </si>
  <si>
    <t>D-1-UOA1-2025-7135</t>
  </si>
  <si>
    <t>D-1-UOA1-2025-7168</t>
  </si>
  <si>
    <t>D-1-UOA1-2025-7169</t>
  </si>
  <si>
    <t>D-1-UOA1-2025-7541</t>
  </si>
  <si>
    <t>D-1-UOA1-2025-7542</t>
  </si>
  <si>
    <t>FEDERAZIONE MEDICI TERRITORIALI - F.M.T. Totale</t>
  </si>
  <si>
    <t>FEDERAZIONE NAZIONALE U.G.L.</t>
  </si>
  <si>
    <t>D-1-UOA1-2025-5290</t>
  </si>
  <si>
    <t>D-1-UOA1-2025-6195</t>
  </si>
  <si>
    <t>D-1-UOA1-2025-6996</t>
  </si>
  <si>
    <t>FEDERAZIONE NAZIONALE U.G.L. Totale</t>
  </si>
  <si>
    <t>FEDIR - FEDERAZIONE DIRIGENTI E DIRETTIVI PUBBLICI</t>
  </si>
  <si>
    <t>D-1-UOA1-2025-5111</t>
  </si>
  <si>
    <t>D-1-UOA1-2025-5302</t>
  </si>
  <si>
    <t>D-1-UOA1-2025-6208</t>
  </si>
  <si>
    <t>D-1-UOA1-2025-6213</t>
  </si>
  <si>
    <t>D-1-UOA1-2025-7009</t>
  </si>
  <si>
    <t>FEDIR - FEDERAZIONE DIRIGENTI E DIRETTIVI PUBBLICI Totale</t>
  </si>
  <si>
    <t>FESPA FEDERAZIONE SPECIALISTICA AMBULATORIALE</t>
  </si>
  <si>
    <t>D-1-UOA1-2025-5232</t>
  </si>
  <si>
    <t>D-1-UOA1-2025-6289</t>
  </si>
  <si>
    <t>D-1-UOA1-2025-6932</t>
  </si>
  <si>
    <t>FESPA FEDERAZIONE SPECIALISTICA AMBULATORIALE Totale</t>
  </si>
  <si>
    <t>FIDES- ENTE COMMISSIONARIO PER FACILITAZIONI RATEALI AI LAVORA TO RI- S.P.A.</t>
  </si>
  <si>
    <t>D-1-UOA1-2025-5224</t>
  </si>
  <si>
    <t>D-1-UOA1-2025-5256</t>
  </si>
  <si>
    <t>D-1-UOA1-2025-5355</t>
  </si>
  <si>
    <t>D-1-UOA1-2025-5360</t>
  </si>
  <si>
    <t>D-1-UOA1-2025-6167</t>
  </si>
  <si>
    <t>D-1-UOA1-2025-6214</t>
  </si>
  <si>
    <t>D-1-UOA1-2025-6281</t>
  </si>
  <si>
    <t>D-1-UOA1-2025-6904</t>
  </si>
  <si>
    <t>D-1-UOA1-2025-6957</t>
  </si>
  <si>
    <t>D-1-UOA1-2025-7121</t>
  </si>
  <si>
    <t>D-1-UOA1-2025-7125</t>
  </si>
  <si>
    <t>D-1-UOA1-2025-7155</t>
  </si>
  <si>
    <t>D-1-UOA1-2025-7160</t>
  </si>
  <si>
    <t>FIDES- ENTE COMMISSIONARIO PER FACILITAZIONI RATEALI AI LAVORA TO RI- S.P.A. Totale</t>
  </si>
  <si>
    <t>FIDES S.P.A.</t>
  </si>
  <si>
    <t>D-1-UOA1-2025-4970</t>
  </si>
  <si>
    <t>D-1-UOA1-2025-5851</t>
  </si>
  <si>
    <t>D-1-UOA1-2025-6580</t>
  </si>
  <si>
    <t>D-1-UOA1-2025-7536</t>
  </si>
  <si>
    <t>FIDES S.P.A. Totale</t>
  </si>
  <si>
    <t>FIDITALIA S.P.A.</t>
  </si>
  <si>
    <t>D-1-UOA1-2025-5257</t>
  </si>
  <si>
    <t>D-1-UOA1-2025-6168</t>
  </si>
  <si>
    <t>D-1-UOA1-2025-6958</t>
  </si>
  <si>
    <t>FIDITALIA S.P.A. Totale</t>
  </si>
  <si>
    <t>FIGENPA. S.P.A.</t>
  </si>
  <si>
    <t>D-1-UOA1-2025-5258</t>
  </si>
  <si>
    <t>D-1-UOA1-2025-6169</t>
  </si>
  <si>
    <t>D-1-UOA1-2025-6959</t>
  </si>
  <si>
    <t>D-1-UOA1-2025-7119</t>
  </si>
  <si>
    <t>D-1-UOA1-2025-7153</t>
  </si>
  <si>
    <t>FIGENPA. S.P.A. Totale</t>
  </si>
  <si>
    <t>FIMMG FEDERAZIONE ITALIANA MEDICI DI MEDICINA GENERALE SEZIONE PROVINCIALE (CA)</t>
  </si>
  <si>
    <t>D-1-UOA1-2025-4989</t>
  </si>
  <si>
    <t>D-1-UOA1-2025-5426</t>
  </si>
  <si>
    <t>D-1-UOA1-2025-5858</t>
  </si>
  <si>
    <t>D-1-UOA1-2025-6587</t>
  </si>
  <si>
    <t>D-1-UOA1-2025-7132</t>
  </si>
  <si>
    <t>D-1-UOA1-2025-7166</t>
  </si>
  <si>
    <t>D-1-UOA1-2025-7543</t>
  </si>
  <si>
    <t>FIMMG FEDERAZIONE ITALIANA MEDICI DI MEDICINA GENERALE SEZIONE PROVINCIALE (CA) Totale</t>
  </si>
  <si>
    <t>FIMMG FEDERAZIONE ITALIANA MEDICI DI MEDICINA GENERALE SEZIONE PROVINCIALE (SS)</t>
  </si>
  <si>
    <t>D-1-UOA1-2025-5897</t>
  </si>
  <si>
    <t>D-1-UOA1-2025-6629</t>
  </si>
  <si>
    <t>D-1-UOA1-2025-7530</t>
  </si>
  <si>
    <t>FIMMG FEDERAZIONE ITALIANA MEDICI DI MEDICINA GENERALE SEZIONE PROVINCIALE (SS) Totale</t>
  </si>
  <si>
    <t>FINCONTINUO SPA</t>
  </si>
  <si>
    <t>D-1-UOA1-2025-5259</t>
  </si>
  <si>
    <t>D-1-UOA1-2025-6170</t>
  </si>
  <si>
    <t>D-1-UOA1-2025-6960</t>
  </si>
  <si>
    <t>FINCONTINUO SPA Totale</t>
  </si>
  <si>
    <t>FINDOMESTIC BANCA SPA</t>
  </si>
  <si>
    <t>D-1-UOA1-2025-5260</t>
  </si>
  <si>
    <t>D-1-UOA1-2025-5330</t>
  </si>
  <si>
    <t>D-1-UOA1-2025-5332</t>
  </si>
  <si>
    <t>D-1-UOA1-2025-6171</t>
  </si>
  <si>
    <t>D-1-UOA1-2025-6223</t>
  </si>
  <si>
    <t>D-1-UOA1-2025-6227</t>
  </si>
  <si>
    <t>D-1-UOA1-2025-6961</t>
  </si>
  <si>
    <t>D-1-UOA1-2025-7077</t>
  </si>
  <si>
    <t>D-1-UOA1-2025-7080</t>
  </si>
  <si>
    <t>FINDOMESTIC BANCA SPA Totale</t>
  </si>
  <si>
    <t>FINITALIA SPA</t>
  </si>
  <si>
    <t>D-1-UOA1-2025-5326</t>
  </si>
  <si>
    <t>D-1-UOA1-2025-6240</t>
  </si>
  <si>
    <t>D-1-UOA1-2025-7094</t>
  </si>
  <si>
    <t>FINITALIA SPA Totale</t>
  </si>
  <si>
    <t>FSI - USAE</t>
  </si>
  <si>
    <t>D-1-UOA1-2025-5295</t>
  </si>
  <si>
    <t>D-1-UOA1-2025-6200</t>
  </si>
  <si>
    <t>D-1-UOA1-2025-7001</t>
  </si>
  <si>
    <t>FSI - USAE Totale</t>
  </si>
  <si>
    <t>FUCINO FINANCE SPA</t>
  </si>
  <si>
    <t>D-1-UOA1-2025-5261</t>
  </si>
  <si>
    <t>D-1-UOA1-2025-6172</t>
  </si>
  <si>
    <t>D-1-UOA1-2025-6962</t>
  </si>
  <si>
    <t>FUCINO FINANCE SPA Totale</t>
  </si>
  <si>
    <t>FUNZIONE PUBBLICA C.G.I.</t>
  </si>
  <si>
    <t>D-1-UOA1-2025-4985</t>
  </si>
  <si>
    <t>D-1-UOA1-2025-5855</t>
  </si>
  <si>
    <t>D-1-UOA1-2025-6584</t>
  </si>
  <si>
    <t>D-1-UOA1-2025-7540</t>
  </si>
  <si>
    <t>FUNZIONE PUBBLICA C.G.I. Totale</t>
  </si>
  <si>
    <t>GBV GESTIONI S.R.L.</t>
  </si>
  <si>
    <t>D-1-UOA1-2025-5321</t>
  </si>
  <si>
    <t>D-1-UOA1-2025-6218</t>
  </si>
  <si>
    <t>D-1-UOA1-2025-7073</t>
  </si>
  <si>
    <t>GBV GESTIONI S.R.L. Totale</t>
  </si>
  <si>
    <t>GENERALI ITALIA S.P.A.</t>
  </si>
  <si>
    <t>D-1-UOA1-2025-5327</t>
  </si>
  <si>
    <t>D-1-UOA1-2025-6241</t>
  </si>
  <si>
    <t>D-1-UOA1-2025-7095</t>
  </si>
  <si>
    <t>GENERALI ITALIA S.P.A. Totale</t>
  </si>
  <si>
    <t>GENERALI ITALIA SPA</t>
  </si>
  <si>
    <t>D-1-UOA1-2025-5328</t>
  </si>
  <si>
    <t>D-1-UOA1-2025-6242</t>
  </si>
  <si>
    <t>D-1-UOA1-2025-7096</t>
  </si>
  <si>
    <t>GENERALI ITALIA SPA Totale</t>
  </si>
  <si>
    <t>HDI ASSICURAZIONI S.P.A.</t>
  </si>
  <si>
    <t>D-1-UOA1-2025-5359</t>
  </si>
  <si>
    <t>D-1-UOA1-2025-7124</t>
  </si>
  <si>
    <t>D-1-UOA1-2025-7159</t>
  </si>
  <si>
    <t>HDI ASSICURAZIONI S.P.A. Totale</t>
  </si>
  <si>
    <t>I.N.C.A. C.G.I.L.</t>
  </si>
  <si>
    <t>D-1-UOA1-2025-5278</t>
  </si>
  <si>
    <t>D-1-UOA1-2025-5421</t>
  </si>
  <si>
    <t>D-1-UOA1-2025-6146</t>
  </si>
  <si>
    <t>D-1-UOA1-2025-6985</t>
  </si>
  <si>
    <t>D-1-UOA1-2025-7130</t>
  </si>
  <si>
    <t>D-1-UOA1-2025-7164</t>
  </si>
  <si>
    <t>I.N.C.A. C.G.I.L. Totale</t>
  </si>
  <si>
    <t>IBL FAMILY S.P.A.</t>
  </si>
  <si>
    <t>D-1-UOA1-2025-4994</t>
  </si>
  <si>
    <t>D-1-UOA1-2025-5262</t>
  </si>
  <si>
    <t>D-1-UOA1-2025-5861</t>
  </si>
  <si>
    <t>D-1-UOA1-2025-6173</t>
  </si>
  <si>
    <t>D-1-UOA1-2025-6590</t>
  </si>
  <si>
    <t>D-1-UOA1-2025-6963</t>
  </si>
  <si>
    <t>D-1-UOA1-2025-7546</t>
  </si>
  <si>
    <t>IBL FAMILY S.P.A. Totale</t>
  </si>
  <si>
    <t>IBL ISTITUTO BANCARIO DEL LAVORO S.P.A.</t>
  </si>
  <si>
    <t>D-1-UOA1-2025-5263</t>
  </si>
  <si>
    <t>D-1-UOA1-2025-5432</t>
  </si>
  <si>
    <t>D-1-UOA1-2025-6174</t>
  </si>
  <si>
    <t>D-1-UOA1-2025-6964</t>
  </si>
  <si>
    <t>D-1-UOA1-2025-7140</t>
  </si>
  <si>
    <t>D-1-UOA1-2025-7174</t>
  </si>
  <si>
    <t>IBL ISTITUTO BANCARIO DEL LAVORO S.P.A. Totale</t>
  </si>
  <si>
    <t>IFIS NPL INVESTING SPA</t>
  </si>
  <si>
    <t>D-1-UOA1-2025-5331</t>
  </si>
  <si>
    <t>D-1-UOA1-2025-5333</t>
  </si>
  <si>
    <t>D-1-UOA1-2025-6224</t>
  </si>
  <si>
    <t>D-1-UOA1-2025-6228</t>
  </si>
  <si>
    <t>D-1-UOA1-2025-7078</t>
  </si>
  <si>
    <t>D-1-UOA1-2025-7081</t>
  </si>
  <si>
    <t>IFIS NPL INVESTING SPA Totale</t>
  </si>
  <si>
    <t>D-1-UOA1-2025-5303</t>
  </si>
  <si>
    <t>D-1-UOA1-2025-6203</t>
  </si>
  <si>
    <t>D-1-UOA1-2025-6977</t>
  </si>
  <si>
    <t>ISTITUTO FINANZIARIO VENETO ROMAGNOLO S.P.A.</t>
  </si>
  <si>
    <t>D-1-UOA1-2025-5264</t>
  </si>
  <si>
    <t>D-1-UOA1-2025-6175</t>
  </si>
  <si>
    <t>D-1-UOA1-2025-6965</t>
  </si>
  <si>
    <t>ISTITUTO FINANZIARIO VENETO ROMAGNOLO S.P.A. Totale</t>
  </si>
  <si>
    <t>ITALCREDI SPA</t>
  </si>
  <si>
    <t>D-1-UOA1-2025-5265</t>
  </si>
  <si>
    <t>D-1-UOA1-2025-6176</t>
  </si>
  <si>
    <t>D-1-UOA1-2025-6966</t>
  </si>
  <si>
    <t>ITALCREDI SPA Totale</t>
  </si>
  <si>
    <t>MCE FINANCE SPA</t>
  </si>
  <si>
    <t>D-1-UOA1-2025-5266</t>
  </si>
  <si>
    <t>D-1-UOA1-2025-6177</t>
  </si>
  <si>
    <t>D-1-UOA1-2025-6967</t>
  </si>
  <si>
    <t>MCE FINANCE SPA Totale</t>
  </si>
  <si>
    <t>MILANO ASSICURAZIONI S.P.A.</t>
  </si>
  <si>
    <t>D-1-UOA1-2025-5329</t>
  </si>
  <si>
    <t>D-1-UOA1-2025-6243</t>
  </si>
  <si>
    <t>D-1-UOA1-2025-7097</t>
  </si>
  <si>
    <t>MILANO ASSICURAZIONI S.P.A. Totale</t>
  </si>
  <si>
    <t>NEOS FINANCE S.P.A.</t>
  </si>
  <si>
    <t>D-1-UOA1-2025-5322</t>
  </si>
  <si>
    <t>NEOS FINANCE S.P.A. Totale</t>
  </si>
  <si>
    <t>NURSIND - SINDACATO DELLE PROFESSIONI INFERMIERISTICHE-S.NAZ.</t>
  </si>
  <si>
    <t>D-1-UOA1-2025-5296</t>
  </si>
  <si>
    <t>D-1-UOA1-2025-6201</t>
  </si>
  <si>
    <t>D-1-UOA1-2025-7002</t>
  </si>
  <si>
    <t>NURSIND - SINDACATO DELLE PROFESSIONI INFERMIERISTICHE-S.NAZ. Totale</t>
  </si>
  <si>
    <t>NURSING UP - SINDACATO PROFESSIONISTI SANITARI DELLA FUNZIONE INFERMIERISTICA</t>
  </si>
  <si>
    <t>D-1-UOA1-2025-5297</t>
  </si>
  <si>
    <t>D-1-UOA1-2025-6202</t>
  </si>
  <si>
    <t>D-1-UOA1-2025-7003</t>
  </si>
  <si>
    <t>NURSING UP - SINDACATO PROFESSIONISTI SANITARI DELLA FUNZIONE INFERMIERISTICA Totale</t>
  </si>
  <si>
    <t>OPERA NAZIONALE ASSISTENZA ORFANI SANITARI ITALIANI - ONAOSI</t>
  </si>
  <si>
    <t>D-1-UOA1-2025-7098</t>
  </si>
  <si>
    <t>OPERA NAZIONALE ASSISTENZA ORFANI SANITARI ITALIANI - ONAOSI Totale</t>
  </si>
  <si>
    <t>PITAGORA FINANZIAMENTI CONTRO CESSIONE DEL QUINTO S.P.A.</t>
  </si>
  <si>
    <t>D-1-UOA1-2025-5267</t>
  </si>
  <si>
    <t>D-1-UOA1-2025-6178</t>
  </si>
  <si>
    <t>D-1-UOA1-2025-6968</t>
  </si>
  <si>
    <t>PITAGORA FINANZIAMENTI CONTRO CESSIONE DEL QUINTO S.P.A. Totale</t>
  </si>
  <si>
    <t>PORCHEDDU MARIA CATERINA</t>
  </si>
  <si>
    <t>D-1-UOA1-2025-6219</t>
  </si>
  <si>
    <t>D-1-UOA1-2025-7074</t>
  </si>
  <si>
    <t>PORCHEDDU MARIA CATERINA Totale</t>
  </si>
  <si>
    <t>PRESTITALIA SPA</t>
  </si>
  <si>
    <t>D-1-UOA1-2025-4992</t>
  </si>
  <si>
    <t>D-1-UOA1-2025-5268</t>
  </si>
  <si>
    <t>D-1-UOA1-2025-5361</t>
  </si>
  <si>
    <t>D-1-UOA1-2025-5860</t>
  </si>
  <si>
    <t>D-1-UOA1-2025-6179</t>
  </si>
  <si>
    <t>D-1-UOA1-2025-6589</t>
  </si>
  <si>
    <t>D-1-UOA1-2025-6969</t>
  </si>
  <si>
    <t>D-1-UOA1-2025-7126</t>
  </si>
  <si>
    <t>D-1-UOA1-2025-7161</t>
  </si>
  <si>
    <t>D-1-UOA1-2025-7545</t>
  </si>
  <si>
    <t>PRESTITALIA SPA Totale</t>
  </si>
  <si>
    <t>PREXTA S.P.A.</t>
  </si>
  <si>
    <t>D-1-UOA1-2025-5225</t>
  </si>
  <si>
    <t>D-1-UOA1-2025-5269</t>
  </si>
  <si>
    <t>D-1-UOA1-2025-5353</t>
  </si>
  <si>
    <t>D-1-UOA1-2025-6180</t>
  </si>
  <si>
    <t>D-1-UOA1-2025-6282</t>
  </si>
  <si>
    <t>D-1-UOA1-2025-6905</t>
  </si>
  <si>
    <t>D-1-UOA1-2025-6970</t>
  </si>
  <si>
    <t>D-1-UOA1-2025-7154</t>
  </si>
  <si>
    <t>PREXTA S.P.A. Totale</t>
  </si>
  <si>
    <t>S.U.M.A.I. - SINDACATO UNICO DI MEDICINA AMBULATORIALE ITALIANA</t>
  </si>
  <si>
    <t>D-1-UOA1-2025-5226</t>
  </si>
  <si>
    <t>D-1-UOA1-2025-5230</t>
  </si>
  <si>
    <t>D-1-UOA1-2025-5234</t>
  </si>
  <si>
    <t>D-1-UOA1-2025-6283</t>
  </si>
  <si>
    <t>D-1-UOA1-2025-6287</t>
  </si>
  <si>
    <t>D-1-UOA1-2025-6291</t>
  </si>
  <si>
    <t>D-1-UOA1-2025-6906</t>
  </si>
  <si>
    <t>D-1-UOA1-2025-6921</t>
  </si>
  <si>
    <t>D-1-UOA1-2025-6935</t>
  </si>
  <si>
    <t>S.U.M.A.I. - SINDACATO UNICO DI MEDICINA AMBULATORIALE ITALIANA Totale</t>
  </si>
  <si>
    <t>SANTANDER CONSUMER BANK SPA</t>
  </si>
  <si>
    <t>D-1-UOA1-2025-5270</t>
  </si>
  <si>
    <t>D-1-UOA1-2025-6181</t>
  </si>
  <si>
    <t>D-1-UOA1-2025-6971</t>
  </si>
  <si>
    <t>SANTANDER CONSUMER BANK SPA Totale</t>
  </si>
  <si>
    <t>SANTANDER CONSUMER UNIFIN S.P.A.</t>
  </si>
  <si>
    <t>D-1-UOA1-2025-5271</t>
  </si>
  <si>
    <t>D-1-UOA1-2025-6182</t>
  </si>
  <si>
    <t>D-1-UOA1-2025-6972</t>
  </si>
  <si>
    <t>SANTANDER CONSUMER UNIFIN S.P.A. Totale</t>
  </si>
  <si>
    <t>SECHI ADRIANO</t>
  </si>
  <si>
    <t>D-1-UOA1-2025-5323</t>
  </si>
  <si>
    <t>SECHI ADRIANO Totale</t>
  </si>
  <si>
    <t>SI.NA.FO. SINDACATO NAZIONALE FARMACISTI DIRIGENTI DEL SSN</t>
  </si>
  <si>
    <t>D-1-UOA1-2025-5292</t>
  </si>
  <si>
    <t>D-1-UOA1-2025-6197</t>
  </si>
  <si>
    <t>D-1-UOA1-2025-6998</t>
  </si>
  <si>
    <t>SI.NA.FO. SINDACATO NAZIONALE FARMACISTI DIRIGENTI DEL SSN Totale</t>
  </si>
  <si>
    <t>SIGLA S.R.L.</t>
  </si>
  <si>
    <t>D-1-UOA1-2025-5272</t>
  </si>
  <si>
    <t>D-1-UOA1-2025-6183</t>
  </si>
  <si>
    <t>D-1-UOA1-2025-6973</t>
  </si>
  <si>
    <t>SIGLA S.R.L. Totale</t>
  </si>
  <si>
    <t>SINDACATO FVM SEZIONE FISMU</t>
  </si>
  <si>
    <t>D-1-UOA1-2025-4984</t>
  </si>
  <si>
    <t>D-1-UOA1-2025-5427</t>
  </si>
  <si>
    <t>D-1-UOA1-2025-5854</t>
  </si>
  <si>
    <t>D-1-UOA1-2025-6583</t>
  </si>
  <si>
    <t>D-1-UOA1-2025-7133</t>
  </si>
  <si>
    <t>D-1-UOA1-2025-7167</t>
  </si>
  <si>
    <t>D-1-UOA1-2025-7539</t>
  </si>
  <si>
    <t>SINDACATO FVM SEZIONE FISMU Totale</t>
  </si>
  <si>
    <t>SINDACATO ITALIANO DEI MEDICI DEL TERRITORIO (S.I.M.E.T.)</t>
  </si>
  <si>
    <t>D-1-UOA1-2025-5301</t>
  </si>
  <si>
    <t>D-1-UOA1-2025-6207</t>
  </si>
  <si>
    <t>D-1-UOA1-2025-7007</t>
  </si>
  <si>
    <t>SINDACATO ITALIANO DEI MEDICI DEL TERRITORIO (S.I.M.E.T.) Totale</t>
  </si>
  <si>
    <t>SINDACATO NAZIONALE AREA RADIOLOGICA</t>
  </si>
  <si>
    <t>D-1-UOA1-2025-5287</t>
  </si>
  <si>
    <t>D-1-UOA1-2025-6192</t>
  </si>
  <si>
    <t>D-1-UOA1-2025-6993</t>
  </si>
  <si>
    <t>SINDACATO NAZIONALE AREA RADIOLOGICA Totale</t>
  </si>
  <si>
    <t>SNAMI</t>
  </si>
  <si>
    <t>D-1-UOA1-2025-4991</t>
  </si>
  <si>
    <t>D-1-UOA1-2025-5859</t>
  </si>
  <si>
    <t>D-1-UOA1-2025-6588</t>
  </si>
  <si>
    <t>D-1-UOA1-2025-7544</t>
  </si>
  <si>
    <t>SNAMI Totale</t>
  </si>
  <si>
    <t>SOCIETA' ITALIANA MEDICINA GENERALE</t>
  </si>
  <si>
    <t>D-1-UOA1-2025-5365</t>
  </si>
  <si>
    <t>D-1-UOA1-2025-7129</t>
  </si>
  <si>
    <t>SOCIETA' ITALIANA MEDICINA GENERALE Totale</t>
  </si>
  <si>
    <t>SOLE GIACOMINA</t>
  </si>
  <si>
    <t>D-1-UOA1-2025-5324</t>
  </si>
  <si>
    <t>SOLE GIACOMINA Totale</t>
  </si>
  <si>
    <t>SOLINAS BARBARA</t>
  </si>
  <si>
    <t>D-1-UOA1-2025-5336</t>
  </si>
  <si>
    <t>SOLINAS BARBARA Totale</t>
  </si>
  <si>
    <t>SPEFIN FINANZIARIA S.P.A</t>
  </si>
  <si>
    <t>D-1-UOA1-2025-5273</t>
  </si>
  <si>
    <t>D-1-UOA1-2025-6184</t>
  </si>
  <si>
    <t>D-1-UOA1-2025-6974</t>
  </si>
  <si>
    <t>SPEFIN FINANZIARIA S.P.A Totale</t>
  </si>
  <si>
    <t>SUNAS/C.S.E. SANITA'/FED.NE PROF. N  SANITARIE TECNICHE E AMM.VE</t>
  </si>
  <si>
    <t>D-1-UOA1-2025-5289</t>
  </si>
  <si>
    <t>D-1-UOA1-2025-6194</t>
  </si>
  <si>
    <t>D-1-UOA1-2025-6995</t>
  </si>
  <si>
    <t>SUNAS/C.S.E. SANITA'/FED.NE PROF. N  SANITARIE TECNICHE E AMM.VE Totale</t>
  </si>
  <si>
    <t>TEOFILATTO TEODORA</t>
  </si>
  <si>
    <t>D-1-UOA1-2025-5325</t>
  </si>
  <si>
    <t>D-1-UOA1-2025-6220</t>
  </si>
  <si>
    <t>D-1-UOA1-2025-7075</t>
  </si>
  <si>
    <t>TEOFILATTO TEODORA Totale</t>
  </si>
  <si>
    <t>U.I.L. FEDERAZIONE POTERI LOCALI</t>
  </si>
  <si>
    <t>D-1-UOA1-2025-5281</t>
  </si>
  <si>
    <t>D-1-UOA1-2025-6161</t>
  </si>
  <si>
    <t>D-1-UOA1-2025-6988</t>
  </si>
  <si>
    <t>U.I.L. FEDERAZIONE POTERI LOCALI Totale</t>
  </si>
  <si>
    <t>UIL -FPL ENTI LOCALI</t>
  </si>
  <si>
    <t>D-1-UOA1-2025-5227</t>
  </si>
  <si>
    <t>D-1-UOA1-2025-6284</t>
  </si>
  <si>
    <t>D-1-UOA1-2025-6907</t>
  </si>
  <si>
    <t>UIL -FPL ENTI LOCALI Totale</t>
  </si>
  <si>
    <t>UNICREDIT S.P.A.</t>
  </si>
  <si>
    <t>D-1-UOA1-2025-5274</t>
  </si>
  <si>
    <t>D-1-UOA1-2025-5433</t>
  </si>
  <si>
    <t>D-1-UOA1-2025-6185</t>
  </si>
  <si>
    <t>D-1-UOA1-2025-6975</t>
  </si>
  <si>
    <t>D-1-UOA1-2025-7141</t>
  </si>
  <si>
    <t>D-1-UOA1-2025-7175</t>
  </si>
  <si>
    <t>UNICREDIT S.P.A. Totale</t>
  </si>
  <si>
    <t>VIVIBANCA S.P.A.</t>
  </si>
  <si>
    <t>D-1-UOA1-2025-5275</t>
  </si>
  <si>
    <t>D-1-UOA1-2025-6186</t>
  </si>
  <si>
    <t>D-1-UOA1-2025-6976</t>
  </si>
  <si>
    <t>VIVIBANCA S.P.A. Totale</t>
  </si>
  <si>
    <t>Altre ritenute al personale per conto di terzi Totale</t>
  </si>
  <si>
    <t>U1203 Totale</t>
  </si>
  <si>
    <t>U1204</t>
  </si>
  <si>
    <t>Ritenute previdenziali e assistenziali al personale a tempo indeterminato</t>
  </si>
  <si>
    <t>FONDO PENSIONE PERSEO SIRIO</t>
  </si>
  <si>
    <t>D-1-UOA1-2025-5510</t>
  </si>
  <si>
    <t>D-1-UOA1-2025-6244</t>
  </si>
  <si>
    <t>D-1-UOA1-2025-7199</t>
  </si>
  <si>
    <t>FONDO PENSIONE PERSEO SIRIO Totale</t>
  </si>
  <si>
    <t>Ritenute previdenziali e assistenziali al personale a tempo indeterminato Totale</t>
  </si>
  <si>
    <t>U1204 Totale</t>
  </si>
  <si>
    <t>U1205</t>
  </si>
  <si>
    <t>Ritenute erariali a carico del personale a tempo indeterminato</t>
  </si>
  <si>
    <t>INPDAP-RISCATTI E RICONGIUNZIONI</t>
  </si>
  <si>
    <t>D-1-UOA1-2025-5612</t>
  </si>
  <si>
    <t>INPDAP-RISCATTI E RICONGIUNZIONI Totale</t>
  </si>
  <si>
    <t>TES.PROV.LE STATO -SS- per Erario</t>
  </si>
  <si>
    <t>D-1-UOA1-2025-5590</t>
  </si>
  <si>
    <t>D-1-UOA1-2025-6853</t>
  </si>
  <si>
    <t>D-1-UOA1-2025-7397</t>
  </si>
  <si>
    <t>TES.PROV.LE STATO -SS- per Erario Totale</t>
  </si>
  <si>
    <t>TESORERIA PROVINCIALE DELLO STATO -SS- ADDIZIONALE COMUNALE</t>
  </si>
  <si>
    <t>D-1-UOA1-2025-5711</t>
  </si>
  <si>
    <t>D-1-UOA1-2025-6937</t>
  </si>
  <si>
    <t>D-1-UOA1-2025-7372</t>
  </si>
  <si>
    <t>TESORERIA PROVINCIALE DELLO STATO -SS- ADDIZIONALE COMUNALE Totale</t>
  </si>
  <si>
    <t>TESORERIA PROVINCIALE DELLO STATO -SS- ADDIZIONALE REGIONALE</t>
  </si>
  <si>
    <t>D-1-UOA1-2025-6686</t>
  </si>
  <si>
    <t>D-1-UOA1-2025-7378</t>
  </si>
  <si>
    <t>TESORERIA PROVINCIALE DELLO STATO -SS- ADDIZIONALE REGIONALE Totale</t>
  </si>
  <si>
    <t>Ritenute erariali a carico del personale a tempo indeterminato Totale</t>
  </si>
  <si>
    <t>U1205 Totale</t>
  </si>
  <si>
    <t>U1207</t>
  </si>
  <si>
    <t>Ritenute erariali a carico del personale a tempo determinato</t>
  </si>
  <si>
    <t>D-1-UOA1-2025-6684</t>
  </si>
  <si>
    <t>D-1-UOA1-2025-6850</t>
  </si>
  <si>
    <t>D-1-UOA1-2025-6737</t>
  </si>
  <si>
    <t>D-1-UOA1-2025-6847</t>
  </si>
  <si>
    <t>Ritenute erariali a carico del personale a tempo determinato Totale</t>
  </si>
  <si>
    <t>U1207 Totale</t>
  </si>
  <si>
    <t>D-1-UOA1-2025-5592</t>
  </si>
  <si>
    <t>D-1-UOA1-2025-6933</t>
  </si>
  <si>
    <t>D-1-UOA1-2025-7408</t>
  </si>
  <si>
    <t>D-1-UOA1-2025-6982</t>
  </si>
  <si>
    <t>D-1-UOA1-2025-7394</t>
  </si>
  <si>
    <t>ISTITUTO NAZIONALE DELLA PREVIDENZA SOCIALE</t>
  </si>
  <si>
    <t>D-1-UOA1-2025-5718</t>
  </si>
  <si>
    <t>D-1-UOA1-2025-6852</t>
  </si>
  <si>
    <t>D-1-UOA1-2025-7383</t>
  </si>
  <si>
    <t>ISTITUTO NAZIONALE DELLA PREVIDENZA SOCIALE Totale</t>
  </si>
  <si>
    <t>D-1-UOA1-2025-5616</t>
  </si>
  <si>
    <t>U1306</t>
  </si>
  <si>
    <t>Contributi obbligatori per il personale a tempo determinato</t>
  </si>
  <si>
    <t>Contributi obbligatori per il personale a tempo determinato Totale</t>
  </si>
  <si>
    <t>U1306 Totale</t>
  </si>
  <si>
    <t>AIESI HOSPITAL SERVICE S.A.S. DI PIANTADOSI VALERIO E C</t>
  </si>
  <si>
    <t>D-1-UOA1-2025-5188</t>
  </si>
  <si>
    <t>AIESI HOSPITAL SERVICE S.A.S. DI PIANTADOSI VALERIO E C Totale</t>
  </si>
  <si>
    <t>ALLOGA (ITALIA) S.R.L.</t>
  </si>
  <si>
    <t>D-1-UOA1-2025-5189</t>
  </si>
  <si>
    <t>D-1-UOA1-2025-6868</t>
  </si>
  <si>
    <t>D-1-UOA1-2025-7470</t>
  </si>
  <si>
    <t>ALLOGA (ITALIA) S.R.L. Totale</t>
  </si>
  <si>
    <t>AMGEN S.R.L.</t>
  </si>
  <si>
    <t>D-1-UOA1-2025-5514</t>
  </si>
  <si>
    <t>D-1-UOA1-2025-5804</t>
  </si>
  <si>
    <t>D-1-UOA1-2025-6398</t>
  </si>
  <si>
    <t>AMGEN S.R.L. Totale</t>
  </si>
  <si>
    <t>ASTELLAS PHARMA S.P.A.</t>
  </si>
  <si>
    <t>D-1-UOA1-2025-5815</t>
  </si>
  <si>
    <t>D-1-UOA1-2025-6045</t>
  </si>
  <si>
    <t>D-1-UOA1-2025-7472</t>
  </si>
  <si>
    <t>ASTELLAS PHARMA S.P.A. Totale</t>
  </si>
  <si>
    <t>ASTRAZENECA S.P.A. (CON UNICO SOCIO)</t>
  </si>
  <si>
    <t>D-1-UOA1-2025-5816</t>
  </si>
  <si>
    <t>D-1-UOA1-2025-6861</t>
  </si>
  <si>
    <t>ASTRAZENECA S.P.A. (CON UNICO SOCIO) Totale</t>
  </si>
  <si>
    <t xml:space="preserve">AVAS PHARMACEUTICALS S.R.L. </t>
  </si>
  <si>
    <t>D-1-UOA1-2025-5818</t>
  </si>
  <si>
    <t>D-1-UOA1-2025-6049</t>
  </si>
  <si>
    <t>AVAS PHARMACEUTICALS S.R.L.  Totale</t>
  </si>
  <si>
    <t>DOMPE' FARMACEUTICI SPA CON SOCIO UNICO</t>
  </si>
  <si>
    <t>D-1-UOA1-2025-6032</t>
  </si>
  <si>
    <t>DOMPE' FARMACEUTICI SPA CON SOCIO UNICO Totale</t>
  </si>
  <si>
    <t>DR. FALK PHARMA S.R.L.</t>
  </si>
  <si>
    <t>D-1-UOA1-2025-7495</t>
  </si>
  <si>
    <t>DR. FALK PHARMA S.R.L. Totale</t>
  </si>
  <si>
    <t>ELI LILLY ITALIA SPA</t>
  </si>
  <si>
    <t>D-1-UOA1-2025-6038</t>
  </si>
  <si>
    <t>ELI LILLY ITALIA SPA Totale</t>
  </si>
  <si>
    <t>EUROMED PHARMA S.R.L. A SOCIO UNICO</t>
  </si>
  <si>
    <t>D-1-UOA1-2025-5120</t>
  </si>
  <si>
    <t>D-1-UOA1-2025-6043</t>
  </si>
  <si>
    <t>D-1-UOA1-2025-6520</t>
  </si>
  <si>
    <t>D-1-UOA1-2025-6651</t>
  </si>
  <si>
    <t>EUROMED PHARMA S.R.L. A SOCIO UNICO Totale</t>
  </si>
  <si>
    <t>FRESENIUS KABI ITALIA SRL</t>
  </si>
  <si>
    <t>D-1-UOA1-2025-5501</t>
  </si>
  <si>
    <t>D-1-UOA1-2025-5640</t>
  </si>
  <si>
    <t>D-1-UOA1-2025-6096</t>
  </si>
  <si>
    <t>FRESENIUS KABI ITALIA SRL Totale</t>
  </si>
  <si>
    <t>INCYTE BIOSCIENCES ITALY S.R.L.</t>
  </si>
  <si>
    <t>D-1-UOA1-2025-5056</t>
  </si>
  <si>
    <t>D-1-UOA1-2025-6562</t>
  </si>
  <si>
    <t>INCYTE BIOSCIENCES ITALY S.R.L. Totale</t>
  </si>
  <si>
    <t>L.MOLTENI &amp; C.DEI F.LLI ALITTI SPA</t>
  </si>
  <si>
    <t>D-1-UOA1-2025-5038</t>
  </si>
  <si>
    <t>L.MOLTENI &amp; C.DEI F.LLI ALITTI SPA Totale</t>
  </si>
  <si>
    <t>LOFARMA SPA</t>
  </si>
  <si>
    <t>D-1-UOA1-2025-5060</t>
  </si>
  <si>
    <t>D-1-UOA1-2025-5762</t>
  </si>
  <si>
    <t>D-1-UOA1-2025-6570</t>
  </si>
  <si>
    <t>D-1-UOA1-2025-7424</t>
  </si>
  <si>
    <t>LOFARMA SPA Totale</t>
  </si>
  <si>
    <t>MONICO S.P.A.</t>
  </si>
  <si>
    <t>D-1-UOA1-2025-7429</t>
  </si>
  <si>
    <t>MONICO S.P.A. Totale</t>
  </si>
  <si>
    <t>NORGINE ITALIA SRL</t>
  </si>
  <si>
    <t>D-1-UOA1-2025-5843</t>
  </si>
  <si>
    <t>D-1-UOA1-2025-7302</t>
  </si>
  <si>
    <t>NORGINE ITALIA SRL Totale</t>
  </si>
  <si>
    <t>NOVARTIS FARMA SPA</t>
  </si>
  <si>
    <t>D-1-UOA1-2025-5109</t>
  </si>
  <si>
    <t>NOVARTIS FARMA SPA Totale</t>
  </si>
  <si>
    <t>OTTOPHARMA SRL</t>
  </si>
  <si>
    <t>D-1-UOA1-2025-5467</t>
  </si>
  <si>
    <t>D-1-UOA1-2025-7326</t>
  </si>
  <si>
    <t>OTTOPHARMA SRL Totale</t>
  </si>
  <si>
    <t>PIERRE FABRE ITALIA SPA CON UNICO AZIONISTA</t>
  </si>
  <si>
    <t>D-1-UOA1-2025-5774</t>
  </si>
  <si>
    <t>D-1-UOA1-2025-6711</t>
  </si>
  <si>
    <t>PIERRE FABRE ITALIA SPA CON UNICO AZIONISTA Totale</t>
  </si>
  <si>
    <t>S.A.L.F. SPA LABORATORIO FARMACOLOGICO - CON SOCIO UNICO</t>
  </si>
  <si>
    <t>D-1-UOA1-2025-6434</t>
  </si>
  <si>
    <t>S.A.L.F. SPA LABORATORIO FARMACOLOGICO - CON SOCIO UNICO Totale</t>
  </si>
  <si>
    <t>D-1-UOA1-2025-6028</t>
  </si>
  <si>
    <t>D-1-UOA1-2025-6441</t>
  </si>
  <si>
    <t>D-1-UOA1-2025-6790</t>
  </si>
  <si>
    <t>D-1-UOA1-2025-7274</t>
  </si>
  <si>
    <t>SCHARPER SPA</t>
  </si>
  <si>
    <t>D-1-UOA1-2025-5089</t>
  </si>
  <si>
    <t>SCHARPER SPA Totale</t>
  </si>
  <si>
    <t>TEOFARMA S.R.L.</t>
  </si>
  <si>
    <t>D-1-UOA1-2025-5700</t>
  </si>
  <si>
    <t>TEOFARMA S.R.L. Totale</t>
  </si>
  <si>
    <t>UNIFARM SARDEGNA S.P.A.</t>
  </si>
  <si>
    <t>D-1-UOA1-2025-5036</t>
  </si>
  <si>
    <t>UNIFARM SARDEGNA S.P.A. Totale</t>
  </si>
  <si>
    <t>U2103</t>
  </si>
  <si>
    <t>Prodotti dietetici</t>
  </si>
  <si>
    <t>AG PHARMA SRL</t>
  </si>
  <si>
    <t>D-1-UOA1-2025-5801</t>
  </si>
  <si>
    <t>AG PHARMA SRL Totale</t>
  </si>
  <si>
    <t>CHIESI ITALIA S.P.A.</t>
  </si>
  <si>
    <t>D-1-UOA1-2025-6460</t>
  </si>
  <si>
    <t>CHIESI ITALIA S.P.A. Totale</t>
  </si>
  <si>
    <t>DANONE NUTRICIA SPA SOCIETA' BENEFIT</t>
  </si>
  <si>
    <t>D-1-UOA1-2025-6023</t>
  </si>
  <si>
    <t>D-1-UOA1-2025-6493</t>
  </si>
  <si>
    <t>D-1-UOA1-2025-6891</t>
  </si>
  <si>
    <t>DANONE NUTRICIA SPA SOCIETA' BENEFIT Totale</t>
  </si>
  <si>
    <t>DICOFARM SPA</t>
  </si>
  <si>
    <t>D-1-UOA1-2025-5689</t>
  </si>
  <si>
    <t>DICOFARM SPA Totale</t>
  </si>
  <si>
    <t>EPITECH GROUP SPA</t>
  </si>
  <si>
    <t>D-1-UOA1-2025-7330</t>
  </si>
  <si>
    <t>EPITECH GROUP SPA Totale</t>
  </si>
  <si>
    <t>ERREKAPPA EUROTERAPICI S.P.A.</t>
  </si>
  <si>
    <t>D-1-UOA1-2025-5707</t>
  </si>
  <si>
    <t>ERREKAPPA EUROTERAPICI S.P.A. Totale</t>
  </si>
  <si>
    <t>FARMACEUTICI DAMOR SPA</t>
  </si>
  <si>
    <t>D-1-UOA1-2025-6067</t>
  </si>
  <si>
    <t>FARMACEUTICI DAMOR SPA Totale</t>
  </si>
  <si>
    <t>NESTLE' ITALIANA S.P.A.</t>
  </si>
  <si>
    <t>D-1-UOA1-2025-6266</t>
  </si>
  <si>
    <t>D-1-UOA1-2025-6411</t>
  </si>
  <si>
    <t>D-1-UOA1-2025-7295</t>
  </si>
  <si>
    <t>NESTLE' ITALIANA S.P.A. Totale</t>
  </si>
  <si>
    <t>NEUPHARMA S.R.L.</t>
  </si>
  <si>
    <t>D-1-UOA1-2025-6267</t>
  </si>
  <si>
    <t>NEUPHARMA S.R.L. Totale</t>
  </si>
  <si>
    <t>PHARMAELLE S.R.L.</t>
  </si>
  <si>
    <t>D-1-UOA1-2025-5078</t>
  </si>
  <si>
    <t>D-1-UOA1-2025-7321</t>
  </si>
  <si>
    <t>PHARMAELLE S.R.L. Totale</t>
  </si>
  <si>
    <t>D-1-UOA1-2025-5474</t>
  </si>
  <si>
    <t>Prodotti dietetici Totale</t>
  </si>
  <si>
    <t>U2103 Totale</t>
  </si>
  <si>
    <t>U2104</t>
  </si>
  <si>
    <t>Materiali per la profilassi (vaccini)</t>
  </si>
  <si>
    <t>MEDIC ITALIA SRL</t>
  </si>
  <si>
    <t>D-1-UOA1-2025-5764</t>
  </si>
  <si>
    <t>D-1-UOA1-2025-6395</t>
  </si>
  <si>
    <t>MEDIC ITALIA SRL Totale</t>
  </si>
  <si>
    <t>TAKEDA ITALIA S.P.A.</t>
  </si>
  <si>
    <t>D-1-UOA1-2025-5706</t>
  </si>
  <si>
    <t>D-1-UOA1-2025-6456</t>
  </si>
  <si>
    <t>D-1-UOA1-2025-6766</t>
  </si>
  <si>
    <t>TAKEDA ITALIA S.P.A. Totale</t>
  </si>
  <si>
    <t>Materiali per la profilassi (vaccini) Totale</t>
  </si>
  <si>
    <t>U2104 Totale</t>
  </si>
  <si>
    <t>U2110</t>
  </si>
  <si>
    <t>Materiali e prodotti per uso veterinario</t>
  </si>
  <si>
    <t>EUROVET A.G. SRL</t>
  </si>
  <si>
    <t>D-1-UOA1-2025-5122</t>
  </si>
  <si>
    <t>D-1-UOA1-2025-6091</t>
  </si>
  <si>
    <t>EUROVET A.G. SRL Totale</t>
  </si>
  <si>
    <t>MEDINLAB S.R.L.</t>
  </si>
  <si>
    <t>D-1-UOA1-2025-5453</t>
  </si>
  <si>
    <t>MEDINLAB S.R.L. Totale</t>
  </si>
  <si>
    <t>Materiali e prodotti per uso veterinario Totale</t>
  </si>
  <si>
    <t>U2110 Totale</t>
  </si>
  <si>
    <t>A. DE MORI S.P.A.</t>
  </si>
  <si>
    <t>D-1-UOA1-2025-6015</t>
  </si>
  <si>
    <t>A. DE MORI S.P.A. Totale</t>
  </si>
  <si>
    <t>A. MENARINI DIAGNOSTICS SRL</t>
  </si>
  <si>
    <t>D-1-UOA1-2025-5182</t>
  </si>
  <si>
    <t>D-1-UOA1-2025-6383</t>
  </si>
  <si>
    <t>A. MENARINI DIAGNOSTICS SRL Totale</t>
  </si>
  <si>
    <t>A.B.MED. S.R.L.</t>
  </si>
  <si>
    <t>D-1-UOA1-2025-5183</t>
  </si>
  <si>
    <t>D-1-UOA1-2025-5797</t>
  </si>
  <si>
    <t>D-1-UOA1-2025-6016</t>
  </si>
  <si>
    <t>D-1-UOA1-2025-6384</t>
  </si>
  <si>
    <t>A.B.MED. S.R.L. Totale</t>
  </si>
  <si>
    <t>ABBOTT S.R.L.</t>
  </si>
  <si>
    <t>D-1-UOA1-2025-5184</t>
  </si>
  <si>
    <t>D-1-UOA1-2025-6143</t>
  </si>
  <si>
    <t>D-1-UOA1-2025-6387</t>
  </si>
  <si>
    <t>D-1-UOA1-2025-6866</t>
  </si>
  <si>
    <t>ABBOTT S.R.L. Totale</t>
  </si>
  <si>
    <t>D-1-UOA1-2025-6019</t>
  </si>
  <si>
    <t>D-1-UOA1-2025-6392</t>
  </si>
  <si>
    <t>D-1-UOA1-2025-5803</t>
  </si>
  <si>
    <t>AMBU SRL</t>
  </si>
  <si>
    <t>D-1-UOA1-2025-6870</t>
  </si>
  <si>
    <t>AMBU SRL Totale</t>
  </si>
  <si>
    <t>ARDEA S.R.L.</t>
  </si>
  <si>
    <t>D-1-UOA1-2025-5190</t>
  </si>
  <si>
    <t>D-1-UOA1-2025-5813</t>
  </si>
  <si>
    <t>D-1-UOA1-2025-6040</t>
  </si>
  <si>
    <t>D-1-UOA1-2025-6403</t>
  </si>
  <si>
    <t>D-1-UOA1-2025-7459</t>
  </si>
  <si>
    <t>ARDEA S.R.L. Totale</t>
  </si>
  <si>
    <t>AREAMED S.R.L. SOCIO UNICO</t>
  </si>
  <si>
    <t>D-1-UOA1-2025-5173</t>
  </si>
  <si>
    <t>AREAMED S.R.L. SOCIO UNICO Totale</t>
  </si>
  <si>
    <t>ARROW DIAGNOSTICS S.R.L.</t>
  </si>
  <si>
    <t>D-1-UOA1-2025-6404</t>
  </si>
  <si>
    <t>D-1-UOA1-2025-7471</t>
  </si>
  <si>
    <t>ARROW DIAGNOSTICS S.R.L. Totale</t>
  </si>
  <si>
    <t>B. BRAUN MILANO S.P.A.</t>
  </si>
  <si>
    <t>D-1-UOA1-2025-5194</t>
  </si>
  <si>
    <t>D-1-UOA1-2025-5819</t>
  </si>
  <si>
    <t>D-1-UOA1-2025-5820</t>
  </si>
  <si>
    <t>D-1-UOA1-2025-6300</t>
  </si>
  <si>
    <t>D-1-UOA1-2025-6302</t>
  </si>
  <si>
    <t>D-1-UOA1-2025-6303</t>
  </si>
  <si>
    <t>D-1-UOA1-2025-6417</t>
  </si>
  <si>
    <t>D-1-UOA1-2025-6863</t>
  </si>
  <si>
    <t>B. BRAUN MILANO S.P.A. Totale</t>
  </si>
  <si>
    <t>B.C. TRADE SRL</t>
  </si>
  <si>
    <t>D-1-UOA1-2025-5195</t>
  </si>
  <si>
    <t>D-1-UOA1-2025-6066</t>
  </si>
  <si>
    <t>B.C. TRADE SRL Totale</t>
  </si>
  <si>
    <t>BAYER S.P.A.</t>
  </si>
  <si>
    <t>D-1-UOA1-2025-5176</t>
  </si>
  <si>
    <t>BAYER S.P.A. Totale</t>
  </si>
  <si>
    <t>BECTON DICKINSON ITALIA SPA</t>
  </si>
  <si>
    <t>D-1-UOA1-2025-6876</t>
  </si>
  <si>
    <t>D-1-UOA1-2025-7479</t>
  </si>
  <si>
    <t>BECTON DICKINSON ITALIA SPA Totale</t>
  </si>
  <si>
    <t>BENEFIS S.R.L.</t>
  </si>
  <si>
    <t>D-1-UOA1-2025-5821</t>
  </si>
  <si>
    <t>D-1-UOA1-2025-6424</t>
  </si>
  <si>
    <t>BENEFIS S.R.L. Totale</t>
  </si>
  <si>
    <t>BIOCHEMICAL SYSTEMS INTERNATIONAL S.P.A.</t>
  </si>
  <si>
    <t>D-1-UOA1-2025-5789</t>
  </si>
  <si>
    <t>D-1-UOA1-2025-6080</t>
  </si>
  <si>
    <t>D-1-UOA1-2025-6425</t>
  </si>
  <si>
    <t>D-1-UOA1-2025-7480</t>
  </si>
  <si>
    <t>BIOCHEMICAL SYSTEMS INTERNATIONAL S.P.A. Totale</t>
  </si>
  <si>
    <t>BIODIAGRAM S.R.L.</t>
  </si>
  <si>
    <t>D-1-UOA1-2025-7481</t>
  </si>
  <si>
    <t>BIODIAGRAM S.R.L. Totale</t>
  </si>
  <si>
    <t>BIO-OPTICA MILANO S.P.A.</t>
  </si>
  <si>
    <t>D-1-UOA1-2025-6429</t>
  </si>
  <si>
    <t>BIO-OPTICA MILANO S.P.A. Totale</t>
  </si>
  <si>
    <t>BIO-RAD LABORATORIES S.R.L.</t>
  </si>
  <si>
    <t>D-1-UOA1-2025-5504</t>
  </si>
  <si>
    <t>BIO-RAD LABORATORIES S.R.L. Totale</t>
  </si>
  <si>
    <t>BIOSIGMA S.P.A.</t>
  </si>
  <si>
    <t>D-1-UOA1-2025-6431</t>
  </si>
  <si>
    <t>D-1-UOA1-2025-7483</t>
  </si>
  <si>
    <t>BIOSIGMA S.P.A. Totale</t>
  </si>
  <si>
    <t>BRACCO IMAGING S.P.A.</t>
  </si>
  <si>
    <t>D-1-UOA1-2025-5199</t>
  </si>
  <si>
    <t>D-1-UOA1-2025-7485</t>
  </si>
  <si>
    <t>BRACCO IMAGING S.P.A. Totale</t>
  </si>
  <si>
    <t>C O S M E D S.R.L.</t>
  </si>
  <si>
    <t>D-1-UOA1-2025-5792</t>
  </si>
  <si>
    <t>C O S M E D S.R.L. Totale</t>
  </si>
  <si>
    <t>CAM HOSPITAL S.R.L.</t>
  </si>
  <si>
    <t>D-1-UOA1-2025-6102</t>
  </si>
  <si>
    <t>D-1-UOA1-2025-6449</t>
  </si>
  <si>
    <t>CAM HOSPITAL S.R.L. Totale</t>
  </si>
  <si>
    <t>CANE' S.P.A.-SOCIO UNICO</t>
  </si>
  <si>
    <t>D-1-UOA1-2025-6105</t>
  </si>
  <si>
    <t>D-1-UOA1-2025-6451</t>
  </si>
  <si>
    <t>CANE' S.P.A.-SOCIO UNICO Totale</t>
  </si>
  <si>
    <t>CARBONI MICHELE</t>
  </si>
  <si>
    <t>D-1-UOA1-2025-6453</t>
  </si>
  <si>
    <t>CARBONI MICHELE Totale</t>
  </si>
  <si>
    <t>CARDINAL HEALTH ITALY 509 S.R.L.</t>
  </si>
  <si>
    <t>D-1-UOA1-2025-6455</t>
  </si>
  <si>
    <t>D-1-UOA1-2025-7486</t>
  </si>
  <si>
    <t>CARDINAL HEALTH ITALY 509 S.R.L. Totale</t>
  </si>
  <si>
    <t>CARDIOMED S.R.L.</t>
  </si>
  <si>
    <t>D-1-UOA1-2025-5518</t>
  </si>
  <si>
    <t>CARDIOMED S.R.L. Totale</t>
  </si>
  <si>
    <t>CITIEFFE S.R.L</t>
  </si>
  <si>
    <t>D-1-UOA1-2025-5828</t>
  </si>
  <si>
    <t>CITIEFFE S.R.L Totale</t>
  </si>
  <si>
    <t>CLINI-LAB SRL</t>
  </si>
  <si>
    <t>D-1-UOA1-2025-6882</t>
  </si>
  <si>
    <t>CLINI-LAB SRL Totale</t>
  </si>
  <si>
    <t>CODAN SRL</t>
  </si>
  <si>
    <t>D-1-UOA1-2025-6883</t>
  </si>
  <si>
    <t>CODAN SRL Totale</t>
  </si>
  <si>
    <t>COLOPLAST SPA</t>
  </si>
  <si>
    <t>D-1-UOA1-2025-5178</t>
  </si>
  <si>
    <t>D-1-UOA1-2025-5524</t>
  </si>
  <si>
    <t>D-1-UOA1-2025-5634</t>
  </si>
  <si>
    <t>D-1-UOA1-2025-5637</t>
  </si>
  <si>
    <t>D-1-UOA1-2025-6055</t>
  </si>
  <si>
    <t>D-1-UOA1-2025-6057</t>
  </si>
  <si>
    <t>D-1-UOA1-2025-6058</t>
  </si>
  <si>
    <t>D-1-UOA1-2025-6464</t>
  </si>
  <si>
    <t>D-1-UOA1-2025-6467</t>
  </si>
  <si>
    <t>D-1-UOA1-2025-6473</t>
  </si>
  <si>
    <t>D-1-UOA1-2025-6476</t>
  </si>
  <si>
    <t>D-1-UOA1-2025-6480</t>
  </si>
  <si>
    <t>D-1-UOA1-2025-6482</t>
  </si>
  <si>
    <t>D-1-UOA1-2025-6770</t>
  </si>
  <si>
    <t>D-1-UOA1-2025-6772</t>
  </si>
  <si>
    <t>D-1-UOA1-2025-6774</t>
  </si>
  <si>
    <t>D-1-UOA1-2025-7491</t>
  </si>
  <si>
    <t>COLOPLAST SPA Totale</t>
  </si>
  <si>
    <t>D-1-UOA1-2025-5054</t>
  </si>
  <si>
    <t>D-1-UOA1-2025-5055</t>
  </si>
  <si>
    <t>D-1-UOA1-2025-5463</t>
  </si>
  <si>
    <t>D-1-UOA1-2025-5465</t>
  </si>
  <si>
    <t>D-1-UOA1-2025-5466</t>
  </si>
  <si>
    <t>D-1-UOA1-2025-5468</t>
  </si>
  <si>
    <t>D-1-UOA1-2025-5660</t>
  </si>
  <si>
    <t>D-1-UOA1-2025-5986</t>
  </si>
  <si>
    <t>D-1-UOA1-2025-5987</t>
  </si>
  <si>
    <t>D-1-UOA1-2025-6486</t>
  </si>
  <si>
    <t>D-1-UOA1-2025-6487</t>
  </si>
  <si>
    <t>D-1-UOA1-2025-7493</t>
  </si>
  <si>
    <t>CSLMEDICAL SRL</t>
  </si>
  <si>
    <t>D-1-UOA1-2025-5767</t>
  </si>
  <si>
    <t>CSLMEDICAL SRL Totale</t>
  </si>
  <si>
    <t>DESSI' ALESSANDRO</t>
  </si>
  <si>
    <t>D-1-UOA1-2025-5683</t>
  </si>
  <si>
    <t>DESSI' ALESSANDRO Totale</t>
  </si>
  <si>
    <t>DIASORIN ITALIA SPA</t>
  </si>
  <si>
    <t>D-1-UOA1-2025-5686</t>
  </si>
  <si>
    <t>D-1-UOA1-2025-6029</t>
  </si>
  <si>
    <t>DIASORIN ITALIA SPA Totale</t>
  </si>
  <si>
    <t>DIESSE DIAGNOSTICA SENESE S.P.A.</t>
  </si>
  <si>
    <t>D-1-UOA1-2025-6030</t>
  </si>
  <si>
    <t>DIESSE DIAGNOSTICA SENESE S.P.A. Totale</t>
  </si>
  <si>
    <t>EB NEURO SPA</t>
  </si>
  <si>
    <t>D-1-UOA1-2025-6501</t>
  </si>
  <si>
    <t>EB NEURO SPA Totale</t>
  </si>
  <si>
    <t>FACCI ANTONIO</t>
  </si>
  <si>
    <t>D-1-UOA1-2025-6065</t>
  </si>
  <si>
    <t>FACCI ANTONIO Totale</t>
  </si>
  <si>
    <t>FIAB S.P.A</t>
  </si>
  <si>
    <t>D-1-UOA1-2025-5499</t>
  </si>
  <si>
    <t>D-1-UOA1-2025-6093</t>
  </si>
  <si>
    <t>FIAB S.P.A Totale</t>
  </si>
  <si>
    <t>FLEXICARE S.R.L.</t>
  </si>
  <si>
    <t>D-1-UOA1-2025-5500</t>
  </si>
  <si>
    <t>FLEXICARE S.R.L. Totale</t>
  </si>
  <si>
    <t xml:space="preserve">GRIFOLS ITALIA S.P.A.   </t>
  </si>
  <si>
    <t>D-1-UOA1-2025-5019</t>
  </si>
  <si>
    <t>D-1-UOA1-2025-5522</t>
  </si>
  <si>
    <t>D-1-UOA1-2025-5671</t>
  </si>
  <si>
    <t>D-1-UOA1-2025-6128</t>
  </si>
  <si>
    <t>D-1-UOA1-2025-7357</t>
  </si>
  <si>
    <t>GRIFOLS ITALIA S.P.A.    Totale</t>
  </si>
  <si>
    <t>H.F. SNC DI CLAUDIO PLACIDI E DANIELE TRAMAGLINO</t>
  </si>
  <si>
    <t>D-1-UOA1-2025-6129</t>
  </si>
  <si>
    <t>H.F. SNC DI CLAUDIO PLACIDI E DANIELE TRAMAGLINO Totale</t>
  </si>
  <si>
    <t>H.S. HOSPITAL SERVICE S.R.L. IN SIGLA H.S. S.R.L.</t>
  </si>
  <si>
    <t>D-1-UOA1-2025-5023</t>
  </si>
  <si>
    <t>D-1-UOA1-2025-6130</t>
  </si>
  <si>
    <t>D-1-UOA1-2025-6559</t>
  </si>
  <si>
    <t>H.S. HOSPITAL SERVICE S.R.L. IN SIGLA H.S. S.R.L. Totale</t>
  </si>
  <si>
    <t>HENRY SCHEIN KRUGG SRL</t>
  </si>
  <si>
    <t>D-1-UOA1-2025-6248</t>
  </si>
  <si>
    <t>HENRY SCHEIN KRUGG SRL Totale</t>
  </si>
  <si>
    <t>D-1-UOA1-2025-4990</t>
  </si>
  <si>
    <t>D-1-UOA1-2025-5527</t>
  </si>
  <si>
    <t>D-1-UOA1-2025-5688</t>
  </si>
  <si>
    <t>D-1-UOA1-2025-6250</t>
  </si>
  <si>
    <t>D-1-UOA1-2025-6749</t>
  </si>
  <si>
    <t>D-1-UOA1-2025-7374</t>
  </si>
  <si>
    <t>D-1-UOA1-2025-7376</t>
  </si>
  <si>
    <t>HORIBA ABX SAS SOCIETE PAR ACTIONS SIMPLIFIEE</t>
  </si>
  <si>
    <t>D-1-UOA1-2025-4995</t>
  </si>
  <si>
    <t>D-1-UOA1-2025-6251</t>
  </si>
  <si>
    <t>HORIBA ABX SAS SOCIETE PAR ACTIONS SIMPLIFIEE Totale</t>
  </si>
  <si>
    <t>ICU MEDICAL EUROPE S.R.L.</t>
  </si>
  <si>
    <t>D-1-UOA1-2025-5366</t>
  </si>
  <si>
    <t>D-1-UOA1-2025-6560</t>
  </si>
  <si>
    <t>ICU MEDICAL EUROPE S.R.L. Totale</t>
  </si>
  <si>
    <t>ID. &amp;. CO. S.R.L.</t>
  </si>
  <si>
    <t>D-1-UOA1-2025-6561</t>
  </si>
  <si>
    <t>D-1-UOA1-2025-7419</t>
  </si>
  <si>
    <t>ID. &amp;. CO. S.R.L. Totale</t>
  </si>
  <si>
    <t>INNOVAMEDICA SPA</t>
  </si>
  <si>
    <t>D-1-UOA1-2025-5367</t>
  </si>
  <si>
    <t>INNOVAMEDICA SPA Totale</t>
  </si>
  <si>
    <t>INSTRUMENTATION LABORATORY SPA</t>
  </si>
  <si>
    <t>D-1-UOA1-2025-5010</t>
  </si>
  <si>
    <t>D-1-UOA1-2025-5368</t>
  </si>
  <si>
    <t>D-1-UOA1-2025-5698</t>
  </si>
  <si>
    <t>D-1-UOA1-2025-6131</t>
  </si>
  <si>
    <t>D-1-UOA1-2025-6563</t>
  </si>
  <si>
    <t>D-1-UOA1-2025-6769</t>
  </si>
  <si>
    <t>D-1-UOA1-2025-7420</t>
  </si>
  <si>
    <t>INSTRUMENTATION LABORATORY SPA Totale</t>
  </si>
  <si>
    <t>D-1-UOA1-2025-5039</t>
  </si>
  <si>
    <t>KALTEK SRL</t>
  </si>
  <si>
    <t>D-1-UOA1-2025-5040</t>
  </si>
  <si>
    <t>KALTEK SRL Totale</t>
  </si>
  <si>
    <t>LABOINDUSTRIA S.P.A.</t>
  </si>
  <si>
    <t>D-1-UOA1-2025-5383</t>
  </si>
  <si>
    <t>D-1-UOA1-2025-6566</t>
  </si>
  <si>
    <t>LABOINDUSTRIA S.P.A. Totale</t>
  </si>
  <si>
    <t>M.D.M. SRL</t>
  </si>
  <si>
    <t>D-1-UOA1-2025-5441</t>
  </si>
  <si>
    <t>D-1-UOA1-2025-6256</t>
  </si>
  <si>
    <t>D-1-UOA1-2025-6385</t>
  </si>
  <si>
    <t>M.D.M. SRL Totale</t>
  </si>
  <si>
    <t>MACROPHARM SRL</t>
  </si>
  <si>
    <t>D-1-UOA1-2025-6386</t>
  </si>
  <si>
    <t>MACROPHARM SRL Totale</t>
  </si>
  <si>
    <t>MEDICAIR CENTRO S.R.L.</t>
  </si>
  <si>
    <t>D-1-UOA1-2025-7454</t>
  </si>
  <si>
    <t>MEDICAIR CENTRO S.R.L. Totale</t>
  </si>
  <si>
    <t>D-1-UOA1-2025-6135</t>
  </si>
  <si>
    <t>D-1-UOA1-2025-6397</t>
  </si>
  <si>
    <t>D-1-UOA1-2025-7051</t>
  </si>
  <si>
    <t>MEDIGAS ITALIA S.R.L.</t>
  </si>
  <si>
    <t>D-1-UOA1-2025-6786</t>
  </si>
  <si>
    <t>D-1-UOA1-2025-7428</t>
  </si>
  <si>
    <t>MEDIGAS ITALIA S.R.L. Totale</t>
  </si>
  <si>
    <t>MEDIVAL SRL</t>
  </si>
  <si>
    <t>D-1-UOA1-2025-6260</t>
  </si>
  <si>
    <t>D-1-UOA1-2025-6787</t>
  </si>
  <si>
    <t>MEDIVAL SRL Totale</t>
  </si>
  <si>
    <t>MEDTRONIC ITALIA S.P.A.</t>
  </si>
  <si>
    <t>D-1-UOA1-2025-5454</t>
  </si>
  <si>
    <t>D-1-UOA1-2025-6261</t>
  </si>
  <si>
    <t>D-1-UOA1-2025-6410</t>
  </si>
  <si>
    <t>D-1-UOA1-2025-6784</t>
  </si>
  <si>
    <t>D-1-UOA1-2025-7456</t>
  </si>
  <si>
    <t>MEDTRONIC ITALIA S.P.A. Totale</t>
  </si>
  <si>
    <t>MEMIS SRL</t>
  </si>
  <si>
    <t>D-1-UOA1-2025-5088</t>
  </si>
  <si>
    <t>D-1-UOA1-2025-5455</t>
  </si>
  <si>
    <t>MEMIS SRL Totale</t>
  </si>
  <si>
    <t>MIKAI SPA</t>
  </si>
  <si>
    <t>D-1-UOA1-2025-5841</t>
  </si>
  <si>
    <t>D-1-UOA1-2025-6262</t>
  </si>
  <si>
    <t>MIKAI SPA Totale</t>
  </si>
  <si>
    <t>MOVI SPA</t>
  </si>
  <si>
    <t>D-1-UOA1-2025-6693</t>
  </si>
  <si>
    <t>MOVI SPA Totale</t>
  </si>
  <si>
    <t>D-1-UOA1-2025-5093</t>
  </si>
  <si>
    <t>D-1-UOA1-2025-5842</t>
  </si>
  <si>
    <t>D-1-UOA1-2025-6412</t>
  </si>
  <si>
    <t>D-1-UOA1-2025-7303</t>
  </si>
  <si>
    <t>NUCLEAR LASER MEDICINE S.R.L.</t>
  </si>
  <si>
    <t>D-1-UOA1-2025-5094</t>
  </si>
  <si>
    <t>NUCLEAR LASER MEDICINE S.R.L. Totale</t>
  </si>
  <si>
    <t>OLYMPUS ITALIA SRL UNIPERSONALE</t>
  </si>
  <si>
    <t>D-1-UOA1-2025-5837</t>
  </si>
  <si>
    <t>OLYMPUS ITALIA SRL UNIPERSONALE Totale</t>
  </si>
  <si>
    <t>PHARMA EEC SRL</t>
  </si>
  <si>
    <t>D-1-UOA1-2025-6113</t>
  </si>
  <si>
    <t>PHARMA EEC SRL Totale</t>
  </si>
  <si>
    <t>PRODIFARM SPA</t>
  </si>
  <si>
    <t>D-1-UOA1-2025-5894</t>
  </si>
  <si>
    <t>D-1-UOA1-2025-6064</t>
  </si>
  <si>
    <t>D-1-UOA1-2025-6430</t>
  </si>
  <si>
    <t>D-1-UOA1-2025-7324</t>
  </si>
  <si>
    <t>PRODIFARM SPA Totale</t>
  </si>
  <si>
    <t>PROFESSIONAL DIETETICS S.P.A.</t>
  </si>
  <si>
    <t>D-1-UOA1-2025-6118</t>
  </si>
  <si>
    <t>PROFESSIONAL DIETETICS S.P.A. Totale</t>
  </si>
  <si>
    <t>SANIFARM SRL</t>
  </si>
  <si>
    <t>D-1-UOA1-2025-5050</t>
  </si>
  <si>
    <t>D-1-UOA1-2025-5382</t>
  </si>
  <si>
    <t>D-1-UOA1-2025-6063</t>
  </si>
  <si>
    <t>SANIFARM SRL Totale</t>
  </si>
  <si>
    <t>SEBIA ITALIA - S.R.L.</t>
  </si>
  <si>
    <t>D-1-UOA1-2025-5661</t>
  </si>
  <si>
    <t>D-1-UOA1-2025-6061</t>
  </si>
  <si>
    <t>SEBIA ITALIA - S.R.L. Totale</t>
  </si>
  <si>
    <t>SEDA SPA</t>
  </si>
  <si>
    <t>D-1-UOA1-2025-5664</t>
  </si>
  <si>
    <t>SEDA SPA Totale</t>
  </si>
  <si>
    <t>SIEMENS HEALTHCARE SRL</t>
  </si>
  <si>
    <t>D-1-UOA1-2025-5052</t>
  </si>
  <si>
    <t>D-1-UOA1-2025-5053</t>
  </si>
  <si>
    <t>D-1-UOA1-2025-5712</t>
  </si>
  <si>
    <t>D-1-UOA1-2025-5713</t>
  </si>
  <si>
    <t>D-1-UOA1-2025-6053</t>
  </si>
  <si>
    <t>D-1-UOA1-2025-6054</t>
  </si>
  <si>
    <t>D-1-UOA1-2025-6478</t>
  </si>
  <si>
    <t>D-1-UOA1-2025-6814</t>
  </si>
  <si>
    <t>D-1-UOA1-2025-6815</t>
  </si>
  <si>
    <t>D-1-UOA1-2025-7279</t>
  </si>
  <si>
    <t>SIEMENS HEALTHCARE SRL Totale</t>
  </si>
  <si>
    <t>SMITH &amp; NEPHEW SRL</t>
  </si>
  <si>
    <t>D-1-UOA1-2025-5470</t>
  </si>
  <si>
    <t>SMITH &amp; NEPHEW SRL Totale</t>
  </si>
  <si>
    <t>STEWART ITALIA SRL</t>
  </si>
  <si>
    <t>D-1-UOA1-2025-6474</t>
  </si>
  <si>
    <t>STEWART ITALIA SRL Totale</t>
  </si>
  <si>
    <t>STRYKER ITALIA S.R.L. - SOCIO UNICO</t>
  </si>
  <si>
    <t>D-1-UOA1-2025-5070</t>
  </si>
  <si>
    <t>STRYKER ITALIA S.R.L. - SOCIO UNICO Totale</t>
  </si>
  <si>
    <t>D-1-UOA1-2025-6457</t>
  </si>
  <si>
    <t>TELEFLEX MEDICAL SRL</t>
  </si>
  <si>
    <t>D-1-UOA1-2025-5494</t>
  </si>
  <si>
    <t>D-1-UOA1-2025-5724</t>
  </si>
  <si>
    <t>D-1-UOA1-2025-6799</t>
  </si>
  <si>
    <t>D-1-UOA1-2025-7281</t>
  </si>
  <si>
    <t>TELEFLEX MEDICAL SRL Totale</t>
  </si>
  <si>
    <t>TERAPON S.R.L.</t>
  </si>
  <si>
    <t>D-1-UOA1-2025-5471</t>
  </si>
  <si>
    <t>D-1-UOA1-2025-6461</t>
  </si>
  <si>
    <t>TERAPON S.R.L. Totale</t>
  </si>
  <si>
    <t>THERAS LIFETECH S.R.L. - UNIPERSONALE</t>
  </si>
  <si>
    <t>D-1-UOA1-2025-6037</t>
  </si>
  <si>
    <t>D-1-UOA1-2025-6463</t>
  </si>
  <si>
    <t>D-1-UOA1-2025-7283</t>
  </si>
  <si>
    <t>THERAS LIFETECH S.R.L. - UNIPERSONALE Totale</t>
  </si>
  <si>
    <t>D-1-UOA1-2025-5696</t>
  </si>
  <si>
    <t>D-1-UOA1-2025-6039</t>
  </si>
  <si>
    <t>D-1-UOA1-2025-6726</t>
  </si>
  <si>
    <t>VIVISOL S.R.L.</t>
  </si>
  <si>
    <t>D-1-UOA1-2025-5105</t>
  </si>
  <si>
    <t>D-1-UOA1-2025-6471</t>
  </si>
  <si>
    <t>VIVISOL S.R.L. Totale</t>
  </si>
  <si>
    <t>VYGON ITALIA SRL</t>
  </si>
  <si>
    <t>D-1-UOA1-2025-5475</t>
  </si>
  <si>
    <t>D-1-UOA1-2025-5992</t>
  </si>
  <si>
    <t>VYGON ITALIA SRL Totale</t>
  </si>
  <si>
    <t>WELLSPECT S.R.L. CON SOCIO UNICO</t>
  </si>
  <si>
    <t>D-1-UOA1-2025-5991</t>
  </si>
  <si>
    <t>WELLSPECT S.R.L. CON SOCIO UNICO Totale</t>
  </si>
  <si>
    <t>XANIT SRL</t>
  </si>
  <si>
    <t>D-1-UOA1-2025-5106</t>
  </si>
  <si>
    <t>XANIT SRL Totale</t>
  </si>
  <si>
    <t>F.LLI DI MARIA S.N.C. DI MAURO E ITALO DI MARIA</t>
  </si>
  <si>
    <t>D-1-UOA1-2025-6573</t>
  </si>
  <si>
    <t>F.LLI DI MARIA S.N.C. DI MAURO E ITALO DI MARIA Totale</t>
  </si>
  <si>
    <t>U2198</t>
  </si>
  <si>
    <t>Altri acquisti di beni sanitari</t>
  </si>
  <si>
    <t>D-1-UOA1-2025-5823</t>
  </si>
  <si>
    <t>FARMACEUTICI-MEDICAZIONE-ARTICOLI CHIRURGICI-FARMAC-ZABBAN SPA</t>
  </si>
  <si>
    <t>D-1-UOA1-2025-6521</t>
  </si>
  <si>
    <t>FARMACEUTICI-MEDICAZIONE-ARTICOLI CHIRURGICI-FARMAC-ZABBAN SPA Totale</t>
  </si>
  <si>
    <t>GIESSE FORNITURE SRL</t>
  </si>
  <si>
    <t>D-1-UOA1-2025-6793</t>
  </si>
  <si>
    <t>D-1-UOA1-2025-7356</t>
  </si>
  <si>
    <t>GIESSE FORNITURE SRL Totale</t>
  </si>
  <si>
    <t>D-1-UOA1-2025-5758</t>
  </si>
  <si>
    <t>PS MEDICAL S.R.L.</t>
  </si>
  <si>
    <t>D-1-UOA1-2025-7411</t>
  </si>
  <si>
    <t>PS MEDICAL S.R.L. Totale</t>
  </si>
  <si>
    <t>SANTEX S.P.A.</t>
  </si>
  <si>
    <t>D-1-UOA1-2025-5682</t>
  </si>
  <si>
    <t>D-1-UOA1-2025-6802</t>
  </si>
  <si>
    <t>SANTEX S.P.A. Totale</t>
  </si>
  <si>
    <t>Altri acquisti di beni sanitari Totale</t>
  </si>
  <si>
    <t>U2198 Totale</t>
  </si>
  <si>
    <t>U2202</t>
  </si>
  <si>
    <t>Materiali di guardaroba, di pulizia e di convivenza in genere</t>
  </si>
  <si>
    <t>3MC SOCIETA' PER AZIONI</t>
  </si>
  <si>
    <t>D-1-UOA1-2025-5781</t>
  </si>
  <si>
    <t>D-1-UOA1-2025-6014</t>
  </si>
  <si>
    <t>D-1-UOA1-2025-6382</t>
  </si>
  <si>
    <t>3MC SOCIETA' PER AZIONI Totale</t>
  </si>
  <si>
    <t>D-1-UOA1-2025-5107</t>
  </si>
  <si>
    <t>Materiali di guardaroba, di pulizia e di convivenza in genere Totale</t>
  </si>
  <si>
    <t>U2202 Totale</t>
  </si>
  <si>
    <t>U2204</t>
  </si>
  <si>
    <t>Supporti informatici e cancelleria</t>
  </si>
  <si>
    <t>BS MEDICAL S.R.L.</t>
  </si>
  <si>
    <t>D-1-UOA1-2025-6100</t>
  </si>
  <si>
    <t>BS MEDICAL S.R.L. Totale</t>
  </si>
  <si>
    <t>CHARACTER S.R.L.</t>
  </si>
  <si>
    <t>D-1-UOA1-2025-5795</t>
  </si>
  <si>
    <t>D-1-UOA1-2025-6856</t>
  </si>
  <si>
    <t>CHARACTER S.R.L. Totale</t>
  </si>
  <si>
    <t>ECO LASER INFORMATICA SRL</t>
  </si>
  <si>
    <t>D-1-UOA1-2025-5509</t>
  </si>
  <si>
    <t>D-1-UOA1-2025-6034</t>
  </si>
  <si>
    <t>D-1-UOA1-2025-6502</t>
  </si>
  <si>
    <t>D-1-UOA1-2025-6897</t>
  </si>
  <si>
    <t>D-1-UOA1-2025-7496</t>
  </si>
  <si>
    <t>ECO LASER INFORMATICA SRL Totale</t>
  </si>
  <si>
    <t>ECRA S.R.L.</t>
  </si>
  <si>
    <t>D-1-UOA1-2025-6648</t>
  </si>
  <si>
    <t>D-1-UOA1-2025-7497</t>
  </si>
  <si>
    <t>ECRA S.R.L. Totale</t>
  </si>
  <si>
    <t>ICART S.R.L.</t>
  </si>
  <si>
    <t>D-1-UOA1-2025-5009</t>
  </si>
  <si>
    <t>D-1-UOA1-2025-6252</t>
  </si>
  <si>
    <t>D-1-UOA1-2025-7418</t>
  </si>
  <si>
    <t>ICART S.R.L. Totale</t>
  </si>
  <si>
    <t>TECNO OFFICE GLOBAL S.R.L.</t>
  </si>
  <si>
    <t>D-1-UOA1-2025-6044</t>
  </si>
  <si>
    <t>TECNO OFFICE GLOBAL S.R.L. Totale</t>
  </si>
  <si>
    <t>TIPOGRAFIA LA COMMERCIALE S.N.C. DI MURA COSTANTINO &amp; C.</t>
  </si>
  <si>
    <t>D-1-UOA1-2025-6035</t>
  </si>
  <si>
    <t>TIPOGRAFIA LA COMMERCIALE S.N.C. DI MURA COSTANTINO &amp; C. Totale</t>
  </si>
  <si>
    <t>VALSECCHI CANCELLERIA S.R.L.</t>
  </si>
  <si>
    <t>D-1-UOA1-2025-6465</t>
  </si>
  <si>
    <t>VALSECCHI CANCELLERIA S.R.L. Totale</t>
  </si>
  <si>
    <t>Supporti informatici e cancelleria Totale</t>
  </si>
  <si>
    <t>U2204 Totale</t>
  </si>
  <si>
    <t>U2205</t>
  </si>
  <si>
    <t>Pubblicazioni, giornali e riviste</t>
  </si>
  <si>
    <t>GIUNTI PSYCHOMETRICS ITALIA S.R.L.</t>
  </si>
  <si>
    <t>D-1-UOA1-2025-5662</t>
  </si>
  <si>
    <t>GIUNTI PSYCHOMETRICS ITALIA S.R.L. Totale</t>
  </si>
  <si>
    <t>Pubblicazioni, giornali e riviste Totale</t>
  </si>
  <si>
    <t>U2205 Totale</t>
  </si>
  <si>
    <t>U2206</t>
  </si>
  <si>
    <t>Acquisto di materiali per la manutenzione</t>
  </si>
  <si>
    <t>PALMIERI FRANCESCO E LUCA  SNC</t>
  </si>
  <si>
    <t>D-1-UOA1-2025-5772</t>
  </si>
  <si>
    <t>D-1-UOA1-2025-6428</t>
  </si>
  <si>
    <t>PALMIERI FRANCESCO E LUCA  SNC Totale</t>
  </si>
  <si>
    <t>Acquisto di materiali per la manutenzione Totale</t>
  </si>
  <si>
    <t>U2206 Totale</t>
  </si>
  <si>
    <t>U2298</t>
  </si>
  <si>
    <t>Altri beni non sanitari</t>
  </si>
  <si>
    <t>ACQUAVIVA S.P.A. SOCIETA' BENEFIT</t>
  </si>
  <si>
    <t>D-1-UOA1-2025-5185</t>
  </si>
  <si>
    <t>D-1-UOA1-2025-5798</t>
  </si>
  <si>
    <t>D-1-UOA1-2025-6389</t>
  </si>
  <si>
    <t>ACQUAVIVA S.P.A. SOCIETA' BENEFIT Totale</t>
  </si>
  <si>
    <t>FC GENETICS SERVICE S.R.L.</t>
  </si>
  <si>
    <t>D-1-UOA1-2025-7026</t>
  </si>
  <si>
    <t>FC GENETICS SERVICE S.R.L. Totale</t>
  </si>
  <si>
    <t>Altri beni non sanitari Totale</t>
  </si>
  <si>
    <t>U2298 Totale</t>
  </si>
  <si>
    <t>U3111</t>
  </si>
  <si>
    <t>Acquisti di servizi sanitari per assistenza riabilitativa da altre Amministrazioni pubbliche</t>
  </si>
  <si>
    <t>AGORA' 97 - SOCIETA' COOPERATIVA SOCIALE ONLUS</t>
  </si>
  <si>
    <t>D-1-UOA1-2025-5172</t>
  </si>
  <si>
    <t>D-1-UOA1-2025-5502</t>
  </si>
  <si>
    <t>D-1-UOA1-2025-6391</t>
  </si>
  <si>
    <t>AGORA' 97 - SOCIETA' COOPERATIVA SOCIALE ONLUS Totale</t>
  </si>
  <si>
    <t>ISTITUTI POLESANI SRL</t>
  </si>
  <si>
    <t>D-1-UOA1-2025-5373</t>
  </si>
  <si>
    <t>D-1-UOA1-2025-6132</t>
  </si>
  <si>
    <t>D-1-UOA1-2025-6564</t>
  </si>
  <si>
    <t>D-1-UOA1-2025-7012</t>
  </si>
  <si>
    <t>D-1-UOA1-2025-7421</t>
  </si>
  <si>
    <t>ISTITUTI POLESANI SRL Totale</t>
  </si>
  <si>
    <t>ISTITUTO EUROPEO DI ONCOLOGIA S.R.L.</t>
  </si>
  <si>
    <t>D-1-UOA1-2025-5734</t>
  </si>
  <si>
    <t>ISTITUTO EUROPEO DI ONCOLOGIA S.R.L. Totale</t>
  </si>
  <si>
    <t>SERENI ORIZZONTI 1 SPA</t>
  </si>
  <si>
    <t>D-1-UOA1-2025-6751</t>
  </si>
  <si>
    <t>SERENI ORIZZONTI 1 SPA Totale</t>
  </si>
  <si>
    <t>Acquisti di servizi sanitari per assistenza riabilitativa da altre Amministrazioni pubbliche Totale</t>
  </si>
  <si>
    <t>U3111 Totale</t>
  </si>
  <si>
    <t xml:space="preserve"> LA SANITARIA VANNINI SRL</t>
  </si>
  <si>
    <t>D-1-UOA1-2025-6013</t>
  </si>
  <si>
    <t xml:space="preserve"> LA SANITARIA VANNINI SRL Totale</t>
  </si>
  <si>
    <t>ACUSTICAMENTE S.R.L.</t>
  </si>
  <si>
    <t>D-1-UOA1-2025-6867</t>
  </si>
  <si>
    <t>D-1-UOA1-2025-7464</t>
  </si>
  <si>
    <t>ACUSTICAMENTE S.R.L. Totale</t>
  </si>
  <si>
    <t>ACUSTIFON S.R.L.S</t>
  </si>
  <si>
    <t>D-1-UOA1-2025-5186</t>
  </si>
  <si>
    <t>D-1-UOA1-2025-6489</t>
  </si>
  <si>
    <t>D-1-UOA1-2025-7465</t>
  </si>
  <si>
    <t>ACUSTIFON S.R.L.S Totale</t>
  </si>
  <si>
    <t>ADDIS ANTONELLA</t>
  </si>
  <si>
    <t>D-1-UOA1-2025-7466</t>
  </si>
  <si>
    <t>ADDIS ANTONELLA Totale</t>
  </si>
  <si>
    <t>ADVANCED BIONICS ITALIA S.R.L.</t>
  </si>
  <si>
    <t>D-1-UOA1-2025-5800</t>
  </si>
  <si>
    <t>D-1-UOA1-2025-7467</t>
  </si>
  <si>
    <t>ADVANCED BIONICS ITALIA S.R.L. Totale</t>
  </si>
  <si>
    <t>D-1-UOA1-2025-7245</t>
  </si>
  <si>
    <t>AGENZIA DI TUTELA DELLA SALUTE DI BERGAMO</t>
  </si>
  <si>
    <t>D-1-UOA1-2025-5187</t>
  </si>
  <si>
    <t>AGENZIA DI TUTELA DELLA SALUTE DI BERGAMO Totale</t>
  </si>
  <si>
    <t>D-1-UOA1-2025-5806</t>
  </si>
  <si>
    <t>D-1-UOA1-2025-5807</t>
  </si>
  <si>
    <t>D-1-UOA1-2025-6399</t>
  </si>
  <si>
    <t>D-1-UOA1-2025-6858</t>
  </si>
  <si>
    <t>ANGIOI IVAN</t>
  </si>
  <si>
    <t>D-1-UOA1-2025-6402</t>
  </si>
  <si>
    <t>ANGIOI IVAN Totale</t>
  </si>
  <si>
    <t>ASST GRANDE OSPEDALE METROPOLITANO NIGUARDA</t>
  </si>
  <si>
    <t>D-1-UOA1-2025-6872</t>
  </si>
  <si>
    <t>ASST GRANDE OSPEDALE METROPOLITANO NIGUARDA Totale</t>
  </si>
  <si>
    <t>AUDIOLIFE S.R.L.S.</t>
  </si>
  <si>
    <t>D-1-UOA1-2025-6047</t>
  </si>
  <si>
    <t>D-1-UOA1-2025-6407</t>
  </si>
  <si>
    <t>AUDIOLIFE S.R.L.S. Totale</t>
  </si>
  <si>
    <t>AUDION S.R.L.</t>
  </si>
  <si>
    <t>D-1-UOA1-2025-5191</t>
  </si>
  <si>
    <t>D-1-UOA1-2025-7473</t>
  </si>
  <si>
    <t>AUDION S.R.L. Totale</t>
  </si>
  <si>
    <t>AUDIPHON ITALIA S.R.L.S.</t>
  </si>
  <si>
    <t>D-1-UOA1-2025-6873</t>
  </si>
  <si>
    <t>AUDIPHON ITALIA S.R.L.S. Totale</t>
  </si>
  <si>
    <t>AUDIRO' S.R.L.</t>
  </si>
  <si>
    <t>D-1-UOA1-2025-6048</t>
  </si>
  <si>
    <t>D-1-UOA1-2025-6408</t>
  </si>
  <si>
    <t>D-1-UOA1-2025-7474</t>
  </si>
  <si>
    <t>AUDIRO' S.R.L. Totale</t>
  </si>
  <si>
    <t>AZIENDA SOCIOSANITARIA LIGURE 3</t>
  </si>
  <si>
    <t>D-1-UOA1-2025-5830</t>
  </si>
  <si>
    <t>AZIENDA SOCIOSANITARIA LIGURE 3 Totale</t>
  </si>
  <si>
    <t xml:space="preserve">AZIENDA UNITA' SANITARIA LOCALE DI PARMA </t>
  </si>
  <si>
    <t>D-1-UOA1-2025-5193</t>
  </si>
  <si>
    <t>D-1-UOA1-2025-7476</t>
  </si>
  <si>
    <t>AZIENDA UNITA' SANITARIA LOCALE DI PARMA  Totale</t>
  </si>
  <si>
    <t>AZIENDA UNITA' SANITARIA LOCALE DI PIACENZA</t>
  </si>
  <si>
    <t>D-1-UOA1-2025-5174</t>
  </si>
  <si>
    <t>AZIENDA UNITA' SANITARIA LOCALE DI PIACENZA Totale</t>
  </si>
  <si>
    <t>AZIENDA UNITA' SANITARIA LOCALE UMBRIA 1</t>
  </si>
  <si>
    <t>D-1-UOA1-2025-7477</t>
  </si>
  <si>
    <t>AZIENDA UNITA' SANITARIA LOCALE UMBRIA 1 Totale</t>
  </si>
  <si>
    <t>AZIENDA UNITA SANITARIA LOCALE UMBRIA 2</t>
  </si>
  <si>
    <t>D-1-UOA1-2025-7478</t>
  </si>
  <si>
    <t>AZIENDA UNITA SANITARIA LOCALE UMBRIA 2 Totale</t>
  </si>
  <si>
    <t>BARBIERI S.P.A.</t>
  </si>
  <si>
    <t>D-1-UOA1-2025-5196</t>
  </si>
  <si>
    <t>D-1-UOA1-2025-5788</t>
  </si>
  <si>
    <t>D-1-UOA1-2025-6077</t>
  </si>
  <si>
    <t>D-1-UOA1-2025-6418</t>
  </si>
  <si>
    <t>BARBIERI S.P.A. Totale</t>
  </si>
  <si>
    <t>BERTUZZI ORTOPEDIA E PODOLOGIA SRL</t>
  </si>
  <si>
    <t>D-1-UOA1-2025-5197</t>
  </si>
  <si>
    <t>D-1-UOA1-2025-5822</t>
  </si>
  <si>
    <t>BERTUZZI ORTOPEDIA E PODOLOGIA SRL Totale</t>
  </si>
  <si>
    <t>BIO FOOD</t>
  </si>
  <si>
    <t>D-1-UOA1-2025-5834</t>
  </si>
  <si>
    <t>D-1-UOA1-2025-6864</t>
  </si>
  <si>
    <t>BIO FOOD Totale</t>
  </si>
  <si>
    <t>BIOMEDICA SARDEGNA SRL</t>
  </si>
  <si>
    <t>D-1-UOA1-2025-5517</t>
  </si>
  <si>
    <t>D-1-UOA1-2025-6086</t>
  </si>
  <si>
    <t>D-1-UOA1-2025-6427</t>
  </si>
  <si>
    <t>D-1-UOA1-2025-7482</t>
  </si>
  <si>
    <t>BIOMEDICA SARDEGNA SRL Totale</t>
  </si>
  <si>
    <t>CARLO PERELLA S.N.C. DI LEONARDO PERELLA E C.</t>
  </si>
  <si>
    <t>D-1-UOA1-2025-5825</t>
  </si>
  <si>
    <t>D-1-UOA1-2025-6107</t>
  </si>
  <si>
    <t>D-1-UOA1-2025-6458</t>
  </si>
  <si>
    <t>D-1-UOA1-2025-7487</t>
  </si>
  <si>
    <t>CARLO PERELLA S.N.C. DI LEONARDO PERELLA E C. Totale</t>
  </si>
  <si>
    <t>CARTA BARBARA</t>
  </si>
  <si>
    <t>D-1-UOA1-2025-5177</t>
  </si>
  <si>
    <t>D-1-UOA1-2025-5921</t>
  </si>
  <si>
    <t>D-1-UOA1-2025-6432</t>
  </si>
  <si>
    <t>CARTA BARBARA Totale</t>
  </si>
  <si>
    <t>CASULA ALICE</t>
  </si>
  <si>
    <t>D-1-UOA1-2025-6120</t>
  </si>
  <si>
    <t>D-1-UOA1-2025-6436</t>
  </si>
  <si>
    <t>CASULA ALICE Totale</t>
  </si>
  <si>
    <t>CELIACHIA &amp; GUSTO S.R.L.</t>
  </si>
  <si>
    <t>D-1-UOA1-2025-5200</t>
  </si>
  <si>
    <t>D-1-UOA1-2025-5826</t>
  </si>
  <si>
    <t>D-1-UOA1-2025-6880</t>
  </si>
  <si>
    <t>CELIACHIA &amp; GUSTO S.R.L. Totale</t>
  </si>
  <si>
    <t>CENTRO ACUSTICO DI CATOGNO ANTONELLO &amp; C. SAS</t>
  </si>
  <si>
    <t>D-1-UOA1-2025-5201</t>
  </si>
  <si>
    <t>D-1-UOA1-2025-6439</t>
  </si>
  <si>
    <t>D-1-UOA1-2025-7490</t>
  </si>
  <si>
    <t>CENTRO ACUSTICO DI CATOGNO ANTONELLO &amp; C. SAS Totale</t>
  </si>
  <si>
    <t>CENTRO ORTOPEDICO LOMBARDO DI MARCHINI GIANFRANCO SRL A SOCIO UNICO</t>
  </si>
  <si>
    <t>D-1-UOA1-2025-5521</t>
  </si>
  <si>
    <t>CENTRO ORTOPEDICO LOMBARDO DI MARCHINI GIANFRANCO SRL A SOCIO UNICO Totale</t>
  </si>
  <si>
    <t>CENTRO ORTOPEDICO MARCHIGIANO SRL</t>
  </si>
  <si>
    <t>D-1-UOA1-2025-5523</t>
  </si>
  <si>
    <t>CENTRO ORTOPEDICO MARCHIGIANO SRL Totale</t>
  </si>
  <si>
    <t>CORRIAS TIMOTEA MARIA</t>
  </si>
  <si>
    <t>D-1-UOA1-2025-6494</t>
  </si>
  <si>
    <t>CORRIAS TIMOTEA MARIA Totale</t>
  </si>
  <si>
    <t>DALPASSO SRL</t>
  </si>
  <si>
    <t>D-1-UOA1-2025-5045</t>
  </si>
  <si>
    <t>DALPASSO SRL Totale</t>
  </si>
  <si>
    <t>DEFARMY S.R.L.</t>
  </si>
  <si>
    <t>D-1-UOA1-2025-5112</t>
  </si>
  <si>
    <t>D-1-UOA1-2025-6024</t>
  </si>
  <si>
    <t>DEFARMY S.R.L. Totale</t>
  </si>
  <si>
    <t>DEIANA CELESTINA FRANCA</t>
  </si>
  <si>
    <t>D-1-UOA1-2025-5526</t>
  </si>
  <si>
    <t>D-1-UOA1-2025-6026</t>
  </si>
  <si>
    <t>DEIANA CELESTINA FRANCA Totale</t>
  </si>
  <si>
    <t>DIPO SRL</t>
  </si>
  <si>
    <t>D-1-UOA1-2025-6499</t>
  </si>
  <si>
    <t>DIPO SRL Totale</t>
  </si>
  <si>
    <t>ESPOSITO GUENDALINA</t>
  </si>
  <si>
    <t>D-1-UOA1-2025-5469</t>
  </si>
  <si>
    <t>ESPOSITO GUENDALINA Totale</t>
  </si>
  <si>
    <t>FARMACIA AL ROSELLO DEI DOTTORI FRANCESCO MULAS E LUCIANO SANNIA SNC</t>
  </si>
  <si>
    <t>D-1-UOA1-2025-5716</t>
  </si>
  <si>
    <t>D-1-UOA1-2025-7336</t>
  </si>
  <si>
    <t>FARMACIA AL ROSELLO DEI DOTTORI FRANCESCO MULAS E LUCIANO SANNIA SNC Totale</t>
  </si>
  <si>
    <t>FARMACIA ARCA DI GIAGU LUCIA E GIAGU GIUSEPPE S.N.C.</t>
  </si>
  <si>
    <t>D-1-UOA1-2025-6069</t>
  </si>
  <si>
    <t>D-1-UOA1-2025-6676</t>
  </si>
  <si>
    <t>FARMACIA ARCA DI GIAGU LUCIA E GIAGU GIUSEPPE S.N.C. Totale</t>
  </si>
  <si>
    <t>FARMACIA BIDDAU S.A.S. DI BULCIOLU NICLA CATERINA &amp; C.</t>
  </si>
  <si>
    <t>D-1-UOA1-2025-6070</t>
  </si>
  <si>
    <t>FARMACIA BIDDAU S.A.S. DI BULCIOLU NICLA CATERINA &amp; C. Totale</t>
  </si>
  <si>
    <t>FARMACIA BOGLIOLO - OZIERI DEL DOTTOR BOGLIOLO RAFFAELE E C. S.A.S</t>
  </si>
  <si>
    <t>D-1-UOA1-2025-5477</t>
  </si>
  <si>
    <t>D-1-UOA1-2025-6071</t>
  </si>
  <si>
    <t>D-1-UOA1-2025-6678</t>
  </si>
  <si>
    <t>FARMACIA BOGLIOLO - OZIERI DEL DOTTOR BOGLIOLO RAFFAELE E C. S.A.S Totale</t>
  </si>
  <si>
    <t>FARMACIA BULLA ANGELA DI MARGHERITA LENDINI E MARIA SAU &amp; C. S.N.C.</t>
  </si>
  <si>
    <t>D-1-UOA1-2025-5478</t>
  </si>
  <si>
    <t>D-1-UOA1-2025-6522</t>
  </si>
  <si>
    <t>FARMACIA BULLA ANGELA DI MARGHERITA LENDINI E MARIA SAU &amp; C. S.N.C. Totale</t>
  </si>
  <si>
    <t xml:space="preserve">FARMACIA CABRAS S.N.C. DEL DR. GIANCARLO CABRAS &amp; C. </t>
  </si>
  <si>
    <t>D-1-UOA1-2025-5723</t>
  </si>
  <si>
    <t>D-1-UOA1-2025-6523</t>
  </si>
  <si>
    <t>FARMACIA CABRAS S.N.C. DEL DR. GIANCARLO CABRAS &amp; C.  Totale</t>
  </si>
  <si>
    <t>FARMACIA CAMPESI DI MARIO CIRULLO E C. S.A.S</t>
  </si>
  <si>
    <t>D-1-UOA1-2025-5479</t>
  </si>
  <si>
    <t>D-1-UOA1-2025-6524</t>
  </si>
  <si>
    <t>FARMACIA CAMPESI DI MARIO CIRULLO E C. S.A.S Totale</t>
  </si>
  <si>
    <t>FARMACIA CANDIDA LIVIA LENDINI S.A.S.</t>
  </si>
  <si>
    <t>D-1-UOA1-2025-6692</t>
  </si>
  <si>
    <t>FARMACIA CANDIDA LIVIA LENDINI S.A.S. Totale</t>
  </si>
  <si>
    <t xml:space="preserve">FARMACIA CARGIAGHE S.N.C DI CARGIAGHE MARIO ANGELO &amp; C. </t>
  </si>
  <si>
    <t>D-1-UOA1-2025-5727</t>
  </si>
  <si>
    <t>D-1-UOA1-2025-6535</t>
  </si>
  <si>
    <t>D-1-UOA1-2025-6695</t>
  </si>
  <si>
    <t>FARMACIA CARGIAGHE S.N.C DI CARGIAGHE MARIO ANGELO &amp; C.  Totale</t>
  </si>
  <si>
    <t>FARMACIA CARLO FELICE SNCDEI DOTT.MARCELLA SECHI GIANNI BRIGAGLIA IRENE BRIGUGLIO</t>
  </si>
  <si>
    <t>D-1-UOA1-2025-6060</t>
  </si>
  <si>
    <t>FARMACIA CARLO FELICE SNCDEI DOTT.MARCELLA SECHI GIANNI BRIGAGLIA IRENE BRIGUGLIO Totale</t>
  </si>
  <si>
    <t>FARMACIA CULEDDU S.A.S. DI CULEDDU GIOVANNA</t>
  </si>
  <si>
    <t>D-1-UOA1-2025-6072</t>
  </si>
  <si>
    <t>FARMACIA CULEDDU S.A.S. DI CULEDDU GIOVANNA Totale</t>
  </si>
  <si>
    <t>FARMACIA DALMAZIA SNC DEI DOTTORI MAURO BITTI E PIETRO MARRUNCHEDDU</t>
  </si>
  <si>
    <t>D-1-UOA1-2025-5742</t>
  </si>
  <si>
    <t>D-1-UOA1-2025-6536</t>
  </si>
  <si>
    <t>FARMACIA DALMAZIA SNC DEI DOTTORI MAURO BITTI E PIETRO MARRUNCHEDDU Totale</t>
  </si>
  <si>
    <t>FARMACIA DEGLI ULIVI S.N.C. DI FOIS MARIA CARLA E DEMONTIS FRANCESCA</t>
  </si>
  <si>
    <t>D-1-UOA1-2025-5163</t>
  </si>
  <si>
    <t>FARMACIA DEGLI ULIVI S.N.C. DI FOIS MARIA CARLA E DEMONTIS FRANCESCA Totale</t>
  </si>
  <si>
    <t>FARMACIA DEL MIRTO SNC DELLE DOTT.SSE PISU ROSA E SPANO FRANCESCA</t>
  </si>
  <si>
    <t>D-1-UOA1-2025-5745</t>
  </si>
  <si>
    <t>D-1-UOA1-2025-7508</t>
  </si>
  <si>
    <t>FARMACIA DEL MIRTO SNC DELLE DOTT.SSE PISU ROSA E SPANO FRANCESCA Totale</t>
  </si>
  <si>
    <t>FARMACIA DEL ROSARIO S.N.C.</t>
  </si>
  <si>
    <t>D-1-UOA1-2025-5746</t>
  </si>
  <si>
    <t>D-1-UOA1-2025-6537</t>
  </si>
  <si>
    <t>FARMACIA DEL ROSARIO S.N.C. Totale</t>
  </si>
  <si>
    <t>FARMACIA DELLE VIGNE SAS</t>
  </si>
  <si>
    <t>D-1-UOA1-2025-6073</t>
  </si>
  <si>
    <t>FARMACIA DELLE VIGNE SAS Totale</t>
  </si>
  <si>
    <t>FARMACIA DELOGU DEI DOTTORI ANDREA E ALESSANDRO DELOGU S.N.C.</t>
  </si>
  <si>
    <t>D-1-UOA1-2025-6740</t>
  </si>
  <si>
    <t>FARMACIA DELOGU DEI DOTTORI ANDREA E ALESSANDRO DELOGU S.N.C. Totale</t>
  </si>
  <si>
    <t>FARMACIA DIGITALIS S.A.S. DELLA D.SSA ROSANNA SCHIRRU E C.</t>
  </si>
  <si>
    <t>D-1-UOA1-2025-5484</t>
  </si>
  <si>
    <t>FARMACIA DIGITALIS S.A.S. DELLA D.SSA ROSANNA SCHIRRU E C. Totale</t>
  </si>
  <si>
    <t>FARMACIA DOTTOR MARIO CIRIOLO DELLE DOTT.SSE MARIA AMELIA E RAFFAELLA CIRIOLO S.</t>
  </si>
  <si>
    <t>D-1-UOA1-2025-5132</t>
  </si>
  <si>
    <t>D-1-UOA1-2025-5749</t>
  </si>
  <si>
    <t>D-1-UOA1-2025-6538</t>
  </si>
  <si>
    <t>D-1-UOA1-2025-6776</t>
  </si>
  <si>
    <t>D-1-UOA1-2025-7515</t>
  </si>
  <si>
    <t>FARMACIA DOTTOR MARIO CIRIOLO DELLE DOTT.SSE MARIA AMELIA E RAFFAELLA CIRIOLO S. Totale</t>
  </si>
  <si>
    <t>FARMACIA ENA ANTONIO S.A.S.</t>
  </si>
  <si>
    <t>D-1-UOA1-2025-5165</t>
  </si>
  <si>
    <t>D-1-UOA1-2025-5750</t>
  </si>
  <si>
    <t>D-1-UOA1-2025-6539</t>
  </si>
  <si>
    <t>FARMACIA ENA ANTONIO S.A.S. Totale</t>
  </si>
  <si>
    <t xml:space="preserve">FARMACIA EREDI MANCA GRAZIA S.A.S. DI CUCCURU GIUSEPPINA </t>
  </si>
  <si>
    <t>D-1-UOA1-2025-5485</t>
  </si>
  <si>
    <t>FARMACIA EREDI MANCA GRAZIA S.A.S. DI CUCCURU GIUSEPPINA  Totale</t>
  </si>
  <si>
    <t>FARMACIA FOIS ANTONIO DEI DOTTOR MARIA PAOLA E GIOVANNI FOIS S.N.C.</t>
  </si>
  <si>
    <t>D-1-UOA1-2025-5134</t>
  </si>
  <si>
    <t>FARMACIA FOIS ANTONIO DEI DOTTOR MARIA PAOLA E GIOVANNI FOIS S.N.C. Totale</t>
  </si>
  <si>
    <t xml:space="preserve">FARMACIA GASPA S.N.C. DI GIOVANNA E PIERMARIO SANNA </t>
  </si>
  <si>
    <t>D-1-UOA1-2025-6540</t>
  </si>
  <si>
    <t>FARMACIA GASPA S.N.C. DI GIOVANNA E PIERMARIO SANNA  Totale</t>
  </si>
  <si>
    <t>FARMACIA GAVINO MANCA DEI DOTTORI ANTONELLA,ANNA MARIA E NICO MANCA S.N.C.</t>
  </si>
  <si>
    <t>D-1-UOA1-2025-5809</t>
  </si>
  <si>
    <t>D-1-UOA1-2025-6541</t>
  </si>
  <si>
    <t>FARMACIA GAVINO MANCA DEI DOTTORI ANTONELLA,ANNA MARIA E NICO MANCA S.N.C. Totale</t>
  </si>
  <si>
    <t>FARMACIA LU BAGNU DI ANDREA E GIACOMINA MUGONI S.N.C.</t>
  </si>
  <si>
    <t>D-1-UOA1-2025-5488</t>
  </si>
  <si>
    <t>D-1-UOA1-2025-6074</t>
  </si>
  <si>
    <t>D-1-UOA1-2025-7519</t>
  </si>
  <si>
    <t>FARMACIA LU BAGNU DI ANDREA E GIACOMINA MUGONI S.N.C. Totale</t>
  </si>
  <si>
    <t>FARMACIA M. PILO SAS DI MARCELLO PILO &amp; C.</t>
  </si>
  <si>
    <t>D-1-UOA1-2025-5586</t>
  </si>
  <si>
    <t>FARMACIA M. PILO SAS DI MARCELLO PILO &amp; C. Totale</t>
  </si>
  <si>
    <t xml:space="preserve">FARMACIA MANAZZU DEI F.LLI MANNAZZU SNC </t>
  </si>
  <si>
    <t>D-1-UOA1-2025-5587</t>
  </si>
  <si>
    <t>D-1-UOA1-2025-6542</t>
  </si>
  <si>
    <t>FARMACIA MANAZZU DEI F.LLI MANNAZZU SNC  Totale</t>
  </si>
  <si>
    <t>FARMACIA MANCA ARRU DI ARRU MARIA LUISA E C. S.N.C.</t>
  </si>
  <si>
    <t>D-1-UOA1-2025-5588</t>
  </si>
  <si>
    <t>D-1-UOA1-2025-6543</t>
  </si>
  <si>
    <t>D-1-UOA1-2025-7522</t>
  </si>
  <si>
    <t>FARMACIA MANCA ARRU DI ARRU MARIA LUISA E C. S.N.C. Totale</t>
  </si>
  <si>
    <t>FARMACIA MASALA S.N.C. DI ANTONIO E ALBERTO MASALA</t>
  </si>
  <si>
    <t>D-1-UOA1-2025-7523</t>
  </si>
  <si>
    <t>FARMACIA MASALA S.N.C. DI ANTONIO E ALBERTO MASALA Totale</t>
  </si>
  <si>
    <t>FARMACIA MASCARO S.R.L.</t>
  </si>
  <si>
    <t>D-1-UOA1-2025-5138</t>
  </si>
  <si>
    <t>D-1-UOA1-2025-5589</t>
  </si>
  <si>
    <t>FARMACIA MASCARO S.R.L. Totale</t>
  </si>
  <si>
    <t xml:space="preserve">FARMACIA MULAS GIOVANNA DELLE DOTT.SSE MARIA E GRAZIELLA MULAS S.N.C. </t>
  </si>
  <si>
    <t>D-1-UOA1-2025-5591</t>
  </si>
  <si>
    <t>FARMACIA MULAS GIOVANNA DELLE DOTT.SSE MARIA E GRAZIELLA MULAS S.N.C.  Totale</t>
  </si>
  <si>
    <t xml:space="preserve">FARMACIA MULAS REMO E C. S.N.C. </t>
  </si>
  <si>
    <t>D-1-UOA1-2025-5140</t>
  </si>
  <si>
    <t>D-1-UOA1-2025-5593</t>
  </si>
  <si>
    <t>D-1-UOA1-2025-6075</t>
  </si>
  <si>
    <t>D-1-UOA1-2025-6545</t>
  </si>
  <si>
    <t>FARMACIA MULAS REMO E C. S.N.C.  Totale</t>
  </si>
  <si>
    <t xml:space="preserve">FARMACIA MURA E C.SNC </t>
  </si>
  <si>
    <t>D-1-UOA1-2025-4952</t>
  </si>
  <si>
    <t>D-1-UOA1-2025-6076</t>
  </si>
  <si>
    <t>D-1-UOA1-2025-6828</t>
  </si>
  <si>
    <t>FARMACIA MURA E C.SNC  Totale</t>
  </si>
  <si>
    <t>FARMACIA PISU S.R.L.</t>
  </si>
  <si>
    <t>D-1-UOA1-2025-6078</t>
  </si>
  <si>
    <t>FARMACIA PISU S.R.L. Totale</t>
  </si>
  <si>
    <t>FARMACIA PORCU DEL DOTT. PORCU ALBERTO &amp; C S.A.S.</t>
  </si>
  <si>
    <t>D-1-UOA1-2025-7527</t>
  </si>
  <si>
    <t>FARMACIA PORCU DEL DOTT. PORCU ALBERTO &amp; C S.A.S. Totale</t>
  </si>
  <si>
    <t>FARMACIA RUBATTU DI RUBATTU LUCIO E C. SAS</t>
  </si>
  <si>
    <t>D-1-UOA1-2025-4955</t>
  </si>
  <si>
    <t>D-1-UOA1-2025-5595</t>
  </si>
  <si>
    <t>D-1-UOA1-2025-6546</t>
  </si>
  <si>
    <t>FARMACIA RUBATTU DI RUBATTU LUCIO E C. SAS Totale</t>
  </si>
  <si>
    <t>FARMACIA S.M. LA PALMA DI SALE GAVINA MARIA E C. S.A.S.</t>
  </si>
  <si>
    <t>D-1-UOA1-2025-4975</t>
  </si>
  <si>
    <t>D-1-UOA1-2025-5489</t>
  </si>
  <si>
    <t>D-1-UOA1-2025-5596</t>
  </si>
  <si>
    <t>D-1-UOA1-2025-6547</t>
  </si>
  <si>
    <t>FARMACIA S.M. LA PALMA DI SALE GAVINA MARIA E C. S.A.S. Totale</t>
  </si>
  <si>
    <t>FARMACIA SACRO CUORE DI MARIO LUIGI COINU E C. S.A.S.</t>
  </si>
  <si>
    <t>D-1-UOA1-2025-5490</t>
  </si>
  <si>
    <t>D-1-UOA1-2025-6079</t>
  </si>
  <si>
    <t>FARMACIA SACRO CUORE DI MARIO LUIGI COINU E C. S.A.S. Totale</t>
  </si>
  <si>
    <t>FARMACIA SALARIS S.N.C. DI SALARIS MATTEO E FIGLI</t>
  </si>
  <si>
    <t>D-1-UOA1-2025-4957</t>
  </si>
  <si>
    <t>D-1-UOA1-2025-5599</t>
  </si>
  <si>
    <t>FARMACIA SALARIS S.N.C. DI SALARIS MATTEO E FIGLI Totale</t>
  </si>
  <si>
    <t>FARMACIA SAN MICHELE DELLE DOTT.SSE RITA E ROSANNA CANEO E M. CATERINA CARTA SNC</t>
  </si>
  <si>
    <t>D-1-UOA1-2025-4959</t>
  </si>
  <si>
    <t>D-1-UOA1-2025-5600</t>
  </si>
  <si>
    <t>D-1-UOA1-2025-6548</t>
  </si>
  <si>
    <t>FARMACIA SAN MICHELE DELLE DOTT.SSE RITA E ROSANNA CANEO E M. CATERINA CARTA SNC Totale</t>
  </si>
  <si>
    <t>FARMACIA SAN PAOLO DI EUGENIO GIOVANNI BARILARI E C. S.A.S.</t>
  </si>
  <si>
    <t>D-1-UOA1-2025-7008</t>
  </si>
  <si>
    <t>FARMACIA SAN PAOLO DI EUGENIO GIOVANNI BARILARI E C. S.A.S. Totale</t>
  </si>
  <si>
    <t>FARMACIA SANTA CHIARA DELLA DOTT.SSA MARIA VITTORIA DUI E C. SAS</t>
  </si>
  <si>
    <t>D-1-UOA1-2025-4962</t>
  </si>
  <si>
    <t>D-1-UOA1-2025-5492</t>
  </si>
  <si>
    <t>FARMACIA SANTA CHIARA DELLA DOTT.SSA MARIA VITTORIA DUI E C. SAS Totale</t>
  </si>
  <si>
    <t>FARMACIA SANTA CROCE S.N.C DEI DOTT.LUCIANO FRASSETTO E RICCARDO SALVATORE SIMULA</t>
  </si>
  <si>
    <t>D-1-UOA1-2025-6083</t>
  </si>
  <si>
    <t>FARMACIA SANTA CROCE S.N.C DEI DOTT.LUCIANO FRASSETTO E RICCARDO SALVATORE SIMULA Totale</t>
  </si>
  <si>
    <t>FARMACIA SANTA VITTORIA S.N.C. DI CHESSA MARIA LOREDANA E FALCHETTO MANUELA MATTE</t>
  </si>
  <si>
    <t>D-1-UOA1-2025-4976</t>
  </si>
  <si>
    <t>D-1-UOA1-2025-5601</t>
  </si>
  <si>
    <t>FARMACIA SANTA VITTORIA S.N.C. DI CHESSA MARIA LOREDANA E FALCHETTO MANUELA MATTE Totale</t>
  </si>
  <si>
    <t>FARMACIA SANT'ANGELO DELLA DOTT.SSA GIUSEPPINA MANCA E ILARIA MANCA</t>
  </si>
  <si>
    <t>D-1-UOA1-2025-4977</t>
  </si>
  <si>
    <t>FARMACIA SANT'ANGELO DELLA DOTT.SSA GIUSEPPINA MANCA E ILARIA MANCA Totale</t>
  </si>
  <si>
    <t>FARMACIA SANT'ANNA DI MARRAS E DEIDDA S.N.C.</t>
  </si>
  <si>
    <t>D-1-UOA1-2025-7039</t>
  </si>
  <si>
    <t>FARMACIA SANT'ANNA DI MARRAS E DEIDDA S.N.C. Totale</t>
  </si>
  <si>
    <t>FARMACIA SANT'ORSOLA NORD SNC DI ALLECA SERGIO,FENU SARA,E GIUA</t>
  </si>
  <si>
    <t>D-1-UOA1-2025-4980</t>
  </si>
  <si>
    <t>FARMACIA SANT'ORSOLA NORD SNC DI ALLECA SERGIO,FENU SARA,E GIUA Totale</t>
  </si>
  <si>
    <t xml:space="preserve">FARMACIA SARDU PANCALDI DI FRANCESCO SARDU &amp; C S.N.C. </t>
  </si>
  <si>
    <t>D-1-UOA1-2025-5604</t>
  </si>
  <si>
    <t>FARMACIA SARDU PANCALDI DI FRANCESCO SARDU &amp; C S.N.C.  Totale</t>
  </si>
  <si>
    <t xml:space="preserve">FARMACIA SIGURANI DI SIGURANI PIER VITTORIO &amp; C. SAS </t>
  </si>
  <si>
    <t>D-1-UOA1-2025-4988</t>
  </si>
  <si>
    <t>D-1-UOA1-2025-5493</t>
  </si>
  <si>
    <t>D-1-UOA1-2025-5605</t>
  </si>
  <si>
    <t>FARMACIA SIGURANI DI SIGURANI PIER VITTORIO &amp; C. SAS  Totale</t>
  </si>
  <si>
    <t>FARMACIA SIRCANA DEL DOTT. PIERFRANCO GIOVANNI SIRCANA &amp; C. S.N.C.</t>
  </si>
  <si>
    <t>D-1-UOA1-2025-6084</t>
  </si>
  <si>
    <t>FARMACIA SIRCANA DEL DOTT. PIERFRANCO GIOVANNI SIRCANA &amp; C. S.N.C. Totale</t>
  </si>
  <si>
    <t>FARMACIA SIRCANA DI MARIA LAURA SIRCANA E C. S.A.S.</t>
  </si>
  <si>
    <t>D-1-UOA1-2025-5495</t>
  </si>
  <si>
    <t>FARMACIA SIRCANA DI MARIA LAURA SIRCANA E C. S.A.S. Totale</t>
  </si>
  <si>
    <t xml:space="preserve">FARMACIA SOTGIA DI SOTGIA MARIA &amp; C. SNC </t>
  </si>
  <si>
    <t>D-1-UOA1-2025-5608</t>
  </si>
  <si>
    <t>D-1-UOA1-2025-7024</t>
  </si>
  <si>
    <t>FARMACIA SOTGIA DI SOTGIA MARIA &amp; C. SNC  Totale</t>
  </si>
  <si>
    <t xml:space="preserve">FARMACIA TALU QUIRICO SAS DI TALU MANUELA E C </t>
  </si>
  <si>
    <t>D-1-UOA1-2025-5496</t>
  </si>
  <si>
    <t>D-1-UOA1-2025-6549</t>
  </si>
  <si>
    <t>FARMACIA TALU QUIRICO SAS DI TALU MANUELA E C  Totale</t>
  </si>
  <si>
    <t>FARMACIA VALENTI DI ROBERTO CADEDDU SAS</t>
  </si>
  <si>
    <t>D-1-UOA1-2025-6087</t>
  </si>
  <si>
    <t>FARMACIA VALENTI DI ROBERTO CADEDDU SAS Totale</t>
  </si>
  <si>
    <t xml:space="preserve">FARMACIA VIDDALBA DI PAOLA MANCONI E C. SNC </t>
  </si>
  <si>
    <t>D-1-UOA1-2025-4999</t>
  </si>
  <si>
    <t>D-1-UOA1-2025-6088</t>
  </si>
  <si>
    <t>D-1-UOA1-2025-7348</t>
  </si>
  <si>
    <t>FARMACIA VIDDALBA DI PAOLA MANCONI E C. SNC  Totale</t>
  </si>
  <si>
    <t>FARMACIA VILLANI DI VILLANI VALTER E VILLANI DANIELA S.N.C.</t>
  </si>
  <si>
    <t>D-1-UOA1-2025-5618</t>
  </si>
  <si>
    <t>D-1-UOA1-2025-6780</t>
  </si>
  <si>
    <t>D-1-UOA1-2025-7349</t>
  </si>
  <si>
    <t>FARMACIA VILLANI DI VILLANI VALTER E VILLANI DANIELA S.N.C. Totale</t>
  </si>
  <si>
    <t>FARMACIE GRIXONI S.N.C. DI PELUCELLI ALESSIO PELUCELLI ALBERTO E GRIXONI ANNA</t>
  </si>
  <si>
    <t>D-1-UOA1-2025-5498</t>
  </si>
  <si>
    <t>FARMACIE GRIXONI S.N.C. DI PELUCELLI ALESSIO PELUCELLI ALBERTO E GRIXONI ANNA Totale</t>
  </si>
  <si>
    <t>FARMACIE PISANO E GUTIERREZ DI M.GRANDINO E M.L. PITZORNO S.N.C.</t>
  </si>
  <si>
    <t>D-1-UOA1-2025-6092</t>
  </si>
  <si>
    <t>FARMACIE PISANO E GUTIERREZ DI M.GRANDINO E M.L. PITZORNO S.N.C. Totale</t>
  </si>
  <si>
    <t>FARMACIE TAN-DEM DI DEMONTIS VITTORIA &amp; C. SAS</t>
  </si>
  <si>
    <t>D-1-UOA1-2025-5621</t>
  </si>
  <si>
    <t>FARMACIE TAN-DEM DI DEMONTIS VITTORIA &amp; C. SAS Totale</t>
  </si>
  <si>
    <t>FENU CLAUDIA</t>
  </si>
  <si>
    <t>D-1-UOA1-2025-5013</t>
  </si>
  <si>
    <t>D-1-UOA1-2025-5932</t>
  </si>
  <si>
    <t>D-1-UOA1-2025-7027</t>
  </si>
  <si>
    <t>FENU CLAUDIA Totale</t>
  </si>
  <si>
    <t>FLORIS LUCA</t>
  </si>
  <si>
    <t>D-1-UOA1-2025-7028</t>
  </si>
  <si>
    <t>FLORIS LUCA Totale</t>
  </si>
  <si>
    <t>FONIFON SRL - CENTRO SORDITA'</t>
  </si>
  <si>
    <t>D-1-UOA1-2025-5933</t>
  </si>
  <si>
    <t>FONIFON SRL - CENTRO SORDITA' Totale</t>
  </si>
  <si>
    <t>FRADDI TERESA</t>
  </si>
  <si>
    <t>D-1-UOA1-2025-6552</t>
  </si>
  <si>
    <t>FRADDI TERESA Totale</t>
  </si>
  <si>
    <t>FREEFOOD SRL</t>
  </si>
  <si>
    <t>D-1-UOA1-2025-5014</t>
  </si>
  <si>
    <t>D-1-UOA1-2025-5628</t>
  </si>
  <si>
    <t>D-1-UOA1-2025-6553</t>
  </si>
  <si>
    <t>D-1-UOA1-2025-7353</t>
  </si>
  <si>
    <t>FREEFOOD SRL Totale</t>
  </si>
  <si>
    <t>GIUA ANTONIO</t>
  </si>
  <si>
    <t>D-1-UOA1-2025-6098</t>
  </si>
  <si>
    <t>GIUA ANTONIO Totale</t>
  </si>
  <si>
    <t>GUERINO CARLA</t>
  </si>
  <si>
    <t>D-1-UOA1-2025-5021</t>
  </si>
  <si>
    <t>D-1-UOA1-2025-5677</t>
  </si>
  <si>
    <t>D-1-UOA1-2025-6558</t>
  </si>
  <si>
    <t>GUERINO CARLA Totale</t>
  </si>
  <si>
    <t>IBBA ELISABETTA PEPPINA</t>
  </si>
  <si>
    <t>D-1-UOA1-2025-5694</t>
  </si>
  <si>
    <t>IBBA ELISABETTA PEPPINA Totale</t>
  </si>
  <si>
    <t>ISTITUTO ORTOPEDICO FILIPPI DI MORBINI PIER LUIGI &amp; C. S.A.S.</t>
  </si>
  <si>
    <t>D-1-UOA1-2025-5378</t>
  </si>
  <si>
    <t>ISTITUTO ORTOPEDICO FILIPPI DI MORBINI PIER LUIGI &amp; C. S.A.S. Totale</t>
  </si>
  <si>
    <t>LABORATORI ORTOPED.RIUNITI SNC DI PISCITELLI BENITO &amp; C.</t>
  </si>
  <si>
    <t>D-1-UOA1-2025-6255</t>
  </si>
  <si>
    <t>LABORATORI ORTOPED.RIUNITI SNC DI PISCITELLI BENITO &amp; C. Totale</t>
  </si>
  <si>
    <t>LABORATORIO ORTOPEDICO MELIS S.R.L.</t>
  </si>
  <si>
    <t>D-1-UOA1-2025-5057</t>
  </si>
  <si>
    <t>LABORATORIO ORTOPEDICO MELIS S.R.L. Totale</t>
  </si>
  <si>
    <t>LABORATORIO ORTOPEDICO MONZALI L.O.M. SRL</t>
  </si>
  <si>
    <t>D-1-UOA1-2025-5759</t>
  </si>
  <si>
    <t>D-1-UOA1-2025-6567</t>
  </si>
  <si>
    <t>LABORATORIO ORTOPEDICO MONZALI L.O.M. SRL Totale</t>
  </si>
  <si>
    <t>LADU MARIO</t>
  </si>
  <si>
    <t>D-1-UOA1-2025-7405</t>
  </si>
  <si>
    <t>LADU MARIO Totale</t>
  </si>
  <si>
    <t>LAI MARIA GRAZIA</t>
  </si>
  <si>
    <t>D-1-UOA1-2025-5059</t>
  </si>
  <si>
    <t>LAI MARIA GRAZIA Totale</t>
  </si>
  <si>
    <t>MASU ROSALBA FRANCA</t>
  </si>
  <si>
    <t>D-1-UOA1-2025-7427</t>
  </si>
  <si>
    <t>MASU ROSALBA FRANCA Totale</t>
  </si>
  <si>
    <t>MED-EL ELEKTROMEDIZINISCHE GERAETE GMBH</t>
  </si>
  <si>
    <t>D-1-UOA1-2025-6390</t>
  </si>
  <si>
    <t>MED-EL ELEKTROMEDIZINISCHE GERAETE GMBH Totale</t>
  </si>
  <si>
    <t>MEDISAN.IT SRL</t>
  </si>
  <si>
    <t>D-1-UOA1-2025-5108</t>
  </si>
  <si>
    <t>D-1-UOA1-2025-6259</t>
  </si>
  <si>
    <t>D-1-UOA1-2025-6406</t>
  </si>
  <si>
    <t>MEDISAN.IT SRL Totale</t>
  </si>
  <si>
    <t>MONI GIOVANNA</t>
  </si>
  <si>
    <t>D-1-UOA1-2025-6263</t>
  </si>
  <si>
    <t>MONI GIOVANNA Totale</t>
  </si>
  <si>
    <t>MUREDDU TARCISIO</t>
  </si>
  <si>
    <t>D-1-UOA1-2025-5117</t>
  </si>
  <si>
    <t>D-1-UOA1-2025-5753</t>
  </si>
  <si>
    <t>D-1-UOA1-2025-6265</t>
  </si>
  <si>
    <t>D-1-UOA1-2025-6697</t>
  </si>
  <si>
    <t>D-1-UOA1-2025-7432</t>
  </si>
  <si>
    <t>MUREDDU TARCISIO Totale</t>
  </si>
  <si>
    <t>D-1-UOA1-2025-5097</t>
  </si>
  <si>
    <t>D-1-UOA1-2025-5458</t>
  </si>
  <si>
    <t>D-1-UOA1-2025-5755</t>
  </si>
  <si>
    <t>D-1-UOA1-2025-6138</t>
  </si>
  <si>
    <t>D-1-UOA1-2025-6414</t>
  </si>
  <si>
    <t>D-1-UOA1-2025-6698</t>
  </si>
  <si>
    <t>OCCHI ARTIFICIALI OCULARISTICA ITALIANA SRL</t>
  </si>
  <si>
    <t>D-1-UOA1-2025-7297</t>
  </si>
  <si>
    <t>OCCHI ARTIFICIALI OCULARISTICA ITALIANA SRL Totale</t>
  </si>
  <si>
    <t>OCULAR PROJECT SRL</t>
  </si>
  <si>
    <t>D-1-UOA1-2025-6268</t>
  </si>
  <si>
    <t>OCULAR PROJECT SRL Totale</t>
  </si>
  <si>
    <t>OKKY S.R.L.</t>
  </si>
  <si>
    <t>D-1-UOA1-2025-5100</t>
  </si>
  <si>
    <t>D-1-UOA1-2025-5845</t>
  </si>
  <si>
    <t>D-1-UOA1-2025-6269</t>
  </si>
  <si>
    <t>OKKY S.R.L. Totale</t>
  </si>
  <si>
    <t>ORGIANA MARIA AUSILIATRICE</t>
  </si>
  <si>
    <t>D-1-UOA1-2025-5102</t>
  </si>
  <si>
    <t>ORGIANA MARIA AUSILIATRICE Totale</t>
  </si>
  <si>
    <t>ORTHO SHOP SAS DI BRUNO XAXA</t>
  </si>
  <si>
    <t>D-1-UOA1-2025-6416</t>
  </si>
  <si>
    <t>ORTHO SHOP SAS DI BRUNO XAXA Totale</t>
  </si>
  <si>
    <t>ORTHOCENTER S.R.L.</t>
  </si>
  <si>
    <t>D-1-UOA1-2025-5118</t>
  </si>
  <si>
    <t>D-1-UOA1-2025-6270</t>
  </si>
  <si>
    <t>ORTHOCENTER S.R.L. Totale</t>
  </si>
  <si>
    <t>ORTHOTECNICA S.R.L.</t>
  </si>
  <si>
    <t>D-1-UOA1-2025-5103</t>
  </si>
  <si>
    <t>D-1-UOA1-2025-5460</t>
  </si>
  <si>
    <t>D-1-UOA1-2025-5769</t>
  </si>
  <si>
    <t>D-1-UOA1-2025-6705</t>
  </si>
  <si>
    <t>ORTHOTECNICA S.R.L. Totale</t>
  </si>
  <si>
    <t>ORTOPEDIA CHESSA S.R.L.</t>
  </si>
  <si>
    <t>D-1-UOA1-2025-5770</t>
  </si>
  <si>
    <t>ORTOPEDIA CHESSA S.R.L. Totale</t>
  </si>
  <si>
    <t>ORTOPEDIA LOCCI S.R.L.</t>
  </si>
  <si>
    <t>D-1-UOA1-2025-5461</t>
  </si>
  <si>
    <t>D-1-UOA1-2025-6271</t>
  </si>
  <si>
    <t>D-1-UOA1-2025-6706</t>
  </si>
  <si>
    <t>ORTOPEDIA LOCCI S.R.L. Totale</t>
  </si>
  <si>
    <t xml:space="preserve">ORTOSAN SRL </t>
  </si>
  <si>
    <t>D-1-UOA1-2025-5064</t>
  </si>
  <si>
    <t>D-1-UOA1-2025-5756</t>
  </si>
  <si>
    <t>D-1-UOA1-2025-6272</t>
  </si>
  <si>
    <t>D-1-UOA1-2025-6422</t>
  </si>
  <si>
    <t>D-1-UOA1-2025-7316</t>
  </si>
  <si>
    <t>ORTOSAN SRL  Totale</t>
  </si>
  <si>
    <t>ORTSAN S.R.L.</t>
  </si>
  <si>
    <t>D-1-UOA1-2025-5037</t>
  </si>
  <si>
    <t>D-1-UOA1-2025-5462</t>
  </si>
  <si>
    <t>D-1-UOA1-2025-5754</t>
  </si>
  <si>
    <t>D-1-UOA1-2025-6139</t>
  </si>
  <si>
    <t>D-1-UOA1-2025-6273</t>
  </si>
  <si>
    <t>D-1-UOA1-2025-6421</t>
  </si>
  <si>
    <t>D-1-UOA1-2025-6707</t>
  </si>
  <si>
    <t>ORTSAN S.R.L. Totale</t>
  </si>
  <si>
    <t>OTOSOLUTION S.R.L.</t>
  </si>
  <si>
    <t>D-1-UOA1-2025-5160</t>
  </si>
  <si>
    <t>D-1-UOA1-2025-6423</t>
  </si>
  <si>
    <t>OTOSOLUTION S.R.L. Totale</t>
  </si>
  <si>
    <t>OTTICA DELOGU DEL DOTT. ANGELO DELOGU SRL</t>
  </si>
  <si>
    <t>D-1-UOA1-2025-5081</t>
  </si>
  <si>
    <t>D-1-UOA1-2025-5771</t>
  </si>
  <si>
    <t>D-1-UOA1-2025-6274</t>
  </si>
  <si>
    <t>OTTICA DELOGU DEL DOTT. ANGELO DELOGU SRL Totale</t>
  </si>
  <si>
    <t>OTTICA PERELLA DI PERELLA CLAUDIA E ROBERTA SNC</t>
  </si>
  <si>
    <t>D-1-UOA1-2025-6440</t>
  </si>
  <si>
    <t>OTTICA PERELLA DI PERELLA CLAUDIA E ROBERTA SNC Totale</t>
  </si>
  <si>
    <t>OTTO BOCK SOLUZIONI ORTOPEDICHE SRL U.S.</t>
  </si>
  <si>
    <t>D-1-UOA1-2025-5464</t>
  </si>
  <si>
    <t>D-1-UOA1-2025-5836</t>
  </si>
  <si>
    <t>D-1-UOA1-2025-6426</t>
  </si>
  <si>
    <t>D-1-UOA1-2025-6708</t>
  </si>
  <si>
    <t>OTTO BOCK SOLUZIONI ORTOPEDICHE SRL U.S. Totale</t>
  </si>
  <si>
    <t>PEDONI MARIA BENEDETTA</t>
  </si>
  <si>
    <t>D-1-UOA1-2025-6710</t>
  </si>
  <si>
    <t>PEDONI MARIA BENEDETTA Totale</t>
  </si>
  <si>
    <t>PIGANA CLAUDIA</t>
  </si>
  <si>
    <t>D-1-UOA1-2025-6110</t>
  </si>
  <si>
    <t>PIGANA CLAUDIA Totale</t>
  </si>
  <si>
    <t>PINNA PIERLUIGI</t>
  </si>
  <si>
    <t>D-1-UOA1-2025-6713</t>
  </si>
  <si>
    <t>PINNA PIERLUIGI Totale</t>
  </si>
  <si>
    <t>PISANU FRANCESCA</t>
  </si>
  <si>
    <t>D-1-UOA1-2025-6715</t>
  </si>
  <si>
    <t>PISANU FRANCESCA Totale</t>
  </si>
  <si>
    <t>REHA GROUP SRL</t>
  </si>
  <si>
    <t>D-1-UOA1-2025-5042</t>
  </si>
  <si>
    <t>D-1-UOA1-2025-5650</t>
  </si>
  <si>
    <t>REHA GROUP SRL Totale</t>
  </si>
  <si>
    <t>RIU MARIA SALVATORA</t>
  </si>
  <si>
    <t>D-1-UOA1-2025-5656</t>
  </si>
  <si>
    <t>RIU MARIA SALVATORA Totale</t>
  </si>
  <si>
    <t>ROLL - STAR ITALIA SRL</t>
  </si>
  <si>
    <t>D-1-UOA1-2025-5497</t>
  </si>
  <si>
    <t>D-1-UOA1-2025-5730</t>
  </si>
  <si>
    <t>D-1-UOA1-2025-6789</t>
  </si>
  <si>
    <t>D-1-UOA1-2025-7463</t>
  </si>
  <si>
    <t>ROLL - STAR ITALIA SRL Totale</t>
  </si>
  <si>
    <t>SECHI MARIA GIOVANNA</t>
  </si>
  <si>
    <t>D-1-UOA1-2025-5386</t>
  </si>
  <si>
    <t>D-1-UOA1-2025-5663</t>
  </si>
  <si>
    <t>D-1-UOA1-2025-6444</t>
  </si>
  <si>
    <t>SECHI MARIA GIOVANNA Totale</t>
  </si>
  <si>
    <t>SERENITY SPA</t>
  </si>
  <si>
    <t>D-1-UOA1-2025-5067</t>
  </si>
  <si>
    <t>D-1-UOA1-2025-5672</t>
  </si>
  <si>
    <t>D-1-UOA1-2025-6275</t>
  </si>
  <si>
    <t>D-1-UOA1-2025-6753</t>
  </si>
  <si>
    <t>D-1-UOA1-2025-7307</t>
  </si>
  <si>
    <t>SERENITY SPA Totale</t>
  </si>
  <si>
    <t>SIDDU FILIPPO</t>
  </si>
  <si>
    <t>D-1-UOA1-2025-5031</t>
  </si>
  <si>
    <t>D-1-UOA1-2025-5748</t>
  </si>
  <si>
    <t>D-1-UOA1-2025-6119</t>
  </si>
  <si>
    <t>D-1-UOA1-2025-6448</t>
  </si>
  <si>
    <t>SIDDU FILIPPO Totale</t>
  </si>
  <si>
    <t>SIRCA DONATELLA</t>
  </si>
  <si>
    <t>D-1-UOA1-2025-6108</t>
  </si>
  <si>
    <t>SIRCA DONATELLA Totale</t>
  </si>
  <si>
    <t>SITOR S.R.L.</t>
  </si>
  <si>
    <t>D-1-UOA1-2025-5095</t>
  </si>
  <si>
    <t>D-1-UOA1-2025-5491</t>
  </si>
  <si>
    <t>D-1-UOA1-2025-5728</t>
  </si>
  <si>
    <t>D-1-UOA1-2025-6059</t>
  </si>
  <si>
    <t>D-1-UOA1-2025-6484</t>
  </si>
  <si>
    <t>D-1-UOA1-2025-7309</t>
  </si>
  <si>
    <t>SITOR S.R.L. Totale</t>
  </si>
  <si>
    <t xml:space="preserve">SPEZIALE S.R.L. </t>
  </si>
  <si>
    <t>D-1-UOA1-2025-5704</t>
  </si>
  <si>
    <t>D-1-UOA1-2025-6452</t>
  </si>
  <si>
    <t>D-1-UOA1-2025-7314</t>
  </si>
  <si>
    <t>SPEZIALE S.R.L.  Totale</t>
  </si>
  <si>
    <t>TIDU MICHELA ILARIA</t>
  </si>
  <si>
    <t>D-1-UOA1-2025-5692</t>
  </si>
  <si>
    <t>D-1-UOA1-2025-7329</t>
  </si>
  <si>
    <t>TIDU MICHELA ILARIA Totale</t>
  </si>
  <si>
    <t>TUTTORTOPEDIA SRL</t>
  </si>
  <si>
    <t>D-1-UOA1-2025-6725</t>
  </si>
  <si>
    <t>TUTTORTOPEDIA SRL Totale</t>
  </si>
  <si>
    <t>U3118</t>
  </si>
  <si>
    <t>Acquisti di servizi sanitari per assistenza ospedaliera da privati</t>
  </si>
  <si>
    <t>D-1-UOA1-2025-7422</t>
  </si>
  <si>
    <t>Acquisti di servizi sanitari per assistenza ospedaliera da privati Totale</t>
  </si>
  <si>
    <t>U3118 Totale</t>
  </si>
  <si>
    <t>U3121</t>
  </si>
  <si>
    <t>Acquisti di prestazioni di psichiatria residenziale e semiresidenziale da privati</t>
  </si>
  <si>
    <t>C.M. SERVICE S.R.L. SIGLABILE C.M.S. S.R.L.</t>
  </si>
  <si>
    <t>D-1-UOA1-2025-5793</t>
  </si>
  <si>
    <t>D-1-UOA1-2025-6443</t>
  </si>
  <si>
    <t>C.M. SERVICE S.R.L. SIGLABILE C.M.S. S.R.L. Totale</t>
  </si>
  <si>
    <t>CLARE COOPERATIVA SOCIALE A RESPONSABILITA' LIMITATA - O.N.L.U.S.</t>
  </si>
  <si>
    <t>D-1-UOA1-2025-6122</t>
  </si>
  <si>
    <t>D-1-UOA1-2025-6881</t>
  </si>
  <si>
    <t>CLARE COOPERATIVA SOCIALE A RESPONSABILITA' LIMITATA - O.N.L.U.S. Totale</t>
  </si>
  <si>
    <t>COMUNITA' SAN MAURIZIO</t>
  </si>
  <si>
    <t>D-1-UOA1-2025-6123</t>
  </si>
  <si>
    <t>COMUNITA' SAN MAURIZIO Totale</t>
  </si>
  <si>
    <t>G.T. SOCIETA' COOPERATIVA SOCIALE</t>
  </si>
  <si>
    <t>D-1-UOA1-2025-5535</t>
  </si>
  <si>
    <t>D-1-UOA1-2025-5642</t>
  </si>
  <si>
    <t>D-1-UOA1-2025-6097</t>
  </si>
  <si>
    <t>D-1-UOA1-2025-6556</t>
  </si>
  <si>
    <t>G.T. SOCIETA' COOPERATIVA SOCIALE Totale</t>
  </si>
  <si>
    <t>D-1-UOA1-2025-5726</t>
  </si>
  <si>
    <t xml:space="preserve">ISTITUTO MEDICO PEDAGOGICO OPERA GESU' NAZARENO </t>
  </si>
  <si>
    <t>D-1-UOA1-2025-5377</t>
  </si>
  <si>
    <t>D-1-UOA1-2025-5736</t>
  </si>
  <si>
    <t>D-1-UOA1-2025-6565</t>
  </si>
  <si>
    <t>ISTITUTO MEDICO PEDAGOGICO OPERA GESU' NAZARENO  Totale</t>
  </si>
  <si>
    <t>LEVANTE COOPERATIVA SOCIALE A RESPONSABILITA' LIMITATA</t>
  </si>
  <si>
    <t>D-1-UOA1-2025-5073</t>
  </si>
  <si>
    <t>D-1-UOA1-2025-5838</t>
  </si>
  <si>
    <t>D-1-UOA1-2025-6569</t>
  </si>
  <si>
    <t>LEVANTE COOPERATIVA SOCIALE A RESPONSABILITA' LIMITATA Totale</t>
  </si>
  <si>
    <t>PROMOZIONE SOCIETA' COOPERATIVA SOCIALE</t>
  </si>
  <si>
    <t>D-1-UOA1-2025-5644</t>
  </si>
  <si>
    <t>D-1-UOA1-2025-6106</t>
  </si>
  <si>
    <t>D-1-UOA1-2025-6716</t>
  </si>
  <si>
    <t>PROMOZIONE SOCIETA' COOPERATIVA SOCIALE Totale</t>
  </si>
  <si>
    <t>PRORA SRL</t>
  </si>
  <si>
    <t>D-1-UOA1-2025-5049</t>
  </si>
  <si>
    <t>D-1-UOA1-2025-5646</t>
  </si>
  <si>
    <t>D-1-UOA1-2025-6433</t>
  </si>
  <si>
    <t>D-1-UOA1-2025-7325</t>
  </si>
  <si>
    <t>PRORA SRL Totale</t>
  </si>
  <si>
    <t>VIRGINIA SOCIETA' COOPERATIVA SOCIALE</t>
  </si>
  <si>
    <t>D-1-UOA1-2025-5046</t>
  </si>
  <si>
    <t>D-1-UOA1-2025-6721</t>
  </si>
  <si>
    <t>VIRGINIA SOCIETA' COOPERATIVA SOCIALE Totale</t>
  </si>
  <si>
    <t>Acquisti di prestazioni di psichiatria residenziale e semiresidenziale da privati Totale</t>
  </si>
  <si>
    <t>U3121 Totale</t>
  </si>
  <si>
    <t>U3124</t>
  </si>
  <si>
    <t>Acquisti di prestazioni di distribuzione farmaci file F da privati</t>
  </si>
  <si>
    <t>ATTENE MARIA NIVES</t>
  </si>
  <si>
    <t>D-1-UOA1-2025-5817</t>
  </si>
  <si>
    <t>D-1-UOA1-2025-6862</t>
  </si>
  <si>
    <t>ATTENE MARIA NIVES Totale</t>
  </si>
  <si>
    <t>BITTI GIOVANNA MARIA</t>
  </si>
  <si>
    <t>D-1-UOA1-2025-5198</t>
  </si>
  <si>
    <t>D-1-UOA1-2025-5824</t>
  </si>
  <si>
    <t>D-1-UOA1-2025-6865</t>
  </si>
  <si>
    <t>D-1-UOA1-2025-7484</t>
  </si>
  <si>
    <t>BITTI GIOVANNA MARIA Totale</t>
  </si>
  <si>
    <t>CALZIA GIOVANNI BATTISTA</t>
  </si>
  <si>
    <t>D-1-UOA1-2025-6877</t>
  </si>
  <si>
    <t>CALZIA GIOVANNI BATTISTA Totale</t>
  </si>
  <si>
    <t>D-1-UOA1-2025-6890</t>
  </si>
  <si>
    <t>D-1-UOA1-2025-6892</t>
  </si>
  <si>
    <t>DETTORI FRANCESCO ANTONIO RICCARDO</t>
  </si>
  <si>
    <t>D-1-UOA1-2025-5114</t>
  </si>
  <si>
    <t>D-1-UOA1-2025-6893</t>
  </si>
  <si>
    <t>D-1-UOA1-2025-7494</t>
  </si>
  <si>
    <t>DETTORI FRANCESCO ANTONIO RICCARDO Totale</t>
  </si>
  <si>
    <t>D-1-UOA1-2025-6668</t>
  </si>
  <si>
    <t xml:space="preserve">FARMACIA ANGIOY SNC DI VARDEU &amp; MONI </t>
  </si>
  <si>
    <t>D-1-UOA1-2025-6674</t>
  </si>
  <si>
    <t>D-1-UOA1-2025-6675</t>
  </si>
  <si>
    <t>FARMACIA ANGIOY SNC DI VARDEU &amp; MONI  Totale</t>
  </si>
  <si>
    <t>D-1-UOA1-2025-5719</t>
  </si>
  <si>
    <t>FARMACIA B.V. NOLI ME TOLLERE S.A.S. DELLA DOTTORESSA GIOVANNA MARIA BRAU</t>
  </si>
  <si>
    <t>D-1-UOA1-2025-7337</t>
  </si>
  <si>
    <t>FARMACIA B.V. NOLI ME TOLLERE S.A.S. DELLA DOTTORESSA GIOVANNA MARIA BRAU Totale</t>
  </si>
  <si>
    <t>FARMACIA BARAVAGLIA DELLA DOTT.SSA GIOVANNA MARIA BARAVAGLIA &amp; C S.A.S.</t>
  </si>
  <si>
    <t>D-1-UOA1-2025-5126</t>
  </si>
  <si>
    <t>D-1-UOA1-2025-6677</t>
  </si>
  <si>
    <t>FARMACIA BARAVAGLIA DELLA DOTT.SSA GIOVANNA MARIA BARAVAGLIA &amp; C S.A.S. Totale</t>
  </si>
  <si>
    <t xml:space="preserve">FARMACIA BOGLIOLO MARIA ELISA &amp; C. S.A.S. </t>
  </si>
  <si>
    <t>D-1-UOA1-2025-5721</t>
  </si>
  <si>
    <t>D-1-UOA1-2025-6679</t>
  </si>
  <si>
    <t>FARMACIA BOGLIOLO MARIA ELISA &amp; C. S.A.S.  Totale</t>
  </si>
  <si>
    <t>D-1-UOA1-2025-6680</t>
  </si>
  <si>
    <t>D-1-UOA1-2025-6687</t>
  </si>
  <si>
    <t>D-1-UOA1-2025-7338</t>
  </si>
  <si>
    <t>D-1-UOA1-2025-6688</t>
  </si>
  <si>
    <t>D-1-UOA1-2025-5725</t>
  </si>
  <si>
    <t>D-1-UOA1-2025-7339</t>
  </si>
  <si>
    <t>D-1-UOA1-2025-6701</t>
  </si>
  <si>
    <t>FARMACIA CESARE PISANO S.N.C. DEL DOTT.EUGENIO PISANO E C.</t>
  </si>
  <si>
    <t>D-1-UOA1-2025-5480</t>
  </si>
  <si>
    <t>D-1-UOA1-2025-6704</t>
  </si>
  <si>
    <t>FARMACIA CESARE PISANO S.N.C. DEL DOTT.EUGENIO PISANO E C. Totale</t>
  </si>
  <si>
    <t xml:space="preserve">FARMACIA CORDA DI MASIA MARIA GRAZIA &amp; C SAS </t>
  </si>
  <si>
    <t>D-1-UOA1-2025-5482</t>
  </si>
  <si>
    <t>D-1-UOA1-2025-6730</t>
  </si>
  <si>
    <t>D-1-UOA1-2025-7341</t>
  </si>
  <si>
    <t>FARMACIA CORDA DI MASIA MARIA GRAZIA &amp; C SAS  Totale</t>
  </si>
  <si>
    <t>D-1-UOA1-2025-5740</t>
  </si>
  <si>
    <t>D-1-UOA1-2025-6731</t>
  </si>
  <si>
    <t>D-1-UOA1-2025-5127</t>
  </si>
  <si>
    <t>D-1-UOA1-2025-6732</t>
  </si>
  <si>
    <t>D-1-UOA1-2025-7503</t>
  </si>
  <si>
    <t>D-1-UOA1-2025-5743</t>
  </si>
  <si>
    <t>D-1-UOA1-2025-6733</t>
  </si>
  <si>
    <t>D-1-UOA1-2025-7505</t>
  </si>
  <si>
    <t>FARMACIA DEL DOTT. NIEDDU GIUSEPPE S.R.L</t>
  </si>
  <si>
    <t>D-1-UOA1-2025-5744</t>
  </si>
  <si>
    <t>D-1-UOA1-2025-6736</t>
  </si>
  <si>
    <t>FARMACIA DEL DOTT. NIEDDU GIUSEPPE S.R.L Totale</t>
  </si>
  <si>
    <t>D-1-UOA1-2025-5128</t>
  </si>
  <si>
    <t>D-1-UOA1-2025-6738</t>
  </si>
  <si>
    <t>D-1-UOA1-2025-5164</t>
  </si>
  <si>
    <t>D-1-UOA1-2025-6739</t>
  </si>
  <si>
    <t>D-1-UOA1-2025-7511</t>
  </si>
  <si>
    <t>D-1-UOA1-2025-5130</t>
  </si>
  <si>
    <t>D-1-UOA1-2025-7512</t>
  </si>
  <si>
    <t>FARMACIA DIANA SRL</t>
  </si>
  <si>
    <t>D-1-UOA1-2025-5747</t>
  </si>
  <si>
    <t>D-1-UOA1-2025-6752</t>
  </si>
  <si>
    <t>D-1-UOA1-2025-7513</t>
  </si>
  <si>
    <t>FARMACIA DIANA SRL Totale</t>
  </si>
  <si>
    <t>D-1-UOA1-2025-5131</t>
  </si>
  <si>
    <t>D-1-UOA1-2025-6767</t>
  </si>
  <si>
    <t>D-1-UOA1-2025-7514</t>
  </si>
  <si>
    <t>FARMACIA DOTTORESSA CORSO S.R.L.</t>
  </si>
  <si>
    <t>D-1-UOA1-2025-5133</t>
  </si>
  <si>
    <t>D-1-UOA1-2025-6779</t>
  </si>
  <si>
    <t>D-1-UOA1-2025-7516</t>
  </si>
  <si>
    <t>FARMACIA DOTTORESSA CORSO S.R.L. Totale</t>
  </si>
  <si>
    <t>D-1-UOA1-2025-6804</t>
  </si>
  <si>
    <t>D-1-UOA1-2025-5166</t>
  </si>
  <si>
    <t>D-1-UOA1-2025-6808</t>
  </si>
  <si>
    <t xml:space="preserve">FARMACIA FAGGIANI DI PEVIANI ANGELA E PAOLA S.N.C. </t>
  </si>
  <si>
    <t>D-1-UOA1-2025-5487</t>
  </si>
  <si>
    <t>D-1-UOA1-2025-6812</t>
  </si>
  <si>
    <t>D-1-UOA1-2025-7518</t>
  </si>
  <si>
    <t>FARMACIA FAGGIANI DI PEVIANI ANGELA E PAOLA S.N.C.  Totale</t>
  </si>
  <si>
    <t>FARMACIA FERTILIA DELLE DOTT.SSE ANNA E CLAUDIA SIGURANI S.N.C</t>
  </si>
  <si>
    <t>D-1-UOA1-2025-5751</t>
  </si>
  <si>
    <t>D-1-UOA1-2025-6816</t>
  </si>
  <si>
    <t>FARMACIA FERTILIA DELLE DOTT.SSE ANNA E CLAUDIA SIGURANI S.N.C Totale</t>
  </si>
  <si>
    <t>D-1-UOA1-2025-5752</t>
  </si>
  <si>
    <t>D-1-UOA1-2025-6817</t>
  </si>
  <si>
    <t>D-1-UOA1-2025-5135</t>
  </si>
  <si>
    <t>D-1-UOA1-2025-6818</t>
  </si>
  <si>
    <t>D-1-UOA1-2025-6819</t>
  </si>
  <si>
    <t>D-1-UOA1-2025-5136</t>
  </si>
  <si>
    <t>D-1-UOA1-2025-6820</t>
  </si>
  <si>
    <t>D-1-UOA1-2025-5137</t>
  </si>
  <si>
    <t>D-1-UOA1-2025-6821</t>
  </si>
  <si>
    <t>D-1-UOA1-2025-7521</t>
  </si>
  <si>
    <t>D-1-UOA1-2025-5167</t>
  </si>
  <si>
    <t>D-1-UOA1-2025-6823</t>
  </si>
  <si>
    <t>D-1-UOA1-2025-6824</t>
  </si>
  <si>
    <t>FARMACIA ME DELLA D.SSA ME M.LUCIA SAS (EX FARMACIA SABA M.ANTONIETTA SAS)</t>
  </si>
  <si>
    <t>D-1-UOA1-2025-6544</t>
  </si>
  <si>
    <t>D-1-UOA1-2025-6825</t>
  </si>
  <si>
    <t>FARMACIA ME DELLA D.SSA ME M.LUCIA SAS (EX FARMACIA SABA M.ANTONIETTA SAS) Totale</t>
  </si>
  <si>
    <t>D-1-UOA1-2025-5139</t>
  </si>
  <si>
    <t>D-1-UOA1-2025-6826</t>
  </si>
  <si>
    <t>D-1-UOA1-2025-6827</t>
  </si>
  <si>
    <t>D-1-UOA1-2025-5594</t>
  </si>
  <si>
    <t>FARMACIA NOLI ME TOLLERE FERRERI-BRAU S.N.C.DELLA DOTTORESSA GIOVANNA MARIA BRAU</t>
  </si>
  <si>
    <t>D-1-UOA1-2025-4973</t>
  </si>
  <si>
    <t>D-1-UOA1-2025-6829</t>
  </si>
  <si>
    <t>FARMACIA NOLI ME TOLLERE FERRERI-BRAU S.N.C.DELLA DOTTORESSA GIOVANNA MARIA BRAU Totale</t>
  </si>
  <si>
    <t>FARMACIA PASCOLI S.R.L.</t>
  </si>
  <si>
    <t>D-1-UOA1-2025-4953</t>
  </si>
  <si>
    <t>D-1-UOA1-2025-6830</t>
  </si>
  <si>
    <t>FARMACIA PASCOLI S.R.L. Totale</t>
  </si>
  <si>
    <t>FARMACIA PINNA DEL DR SALVATORE PINNA E C S.A.S</t>
  </si>
  <si>
    <t>D-1-UOA1-2025-4954</t>
  </si>
  <si>
    <t>D-1-UOA1-2025-6831</t>
  </si>
  <si>
    <t>D-1-UOA1-2025-7524</t>
  </si>
  <si>
    <t>FARMACIA PINNA DEL DR SALVATORE PINNA E C S.A.S Totale</t>
  </si>
  <si>
    <t>FARMACIA PINNA NOSSAI S.N.C. DELLE DR.SSE MARIA, COSTANZA ED ELISABETTA PINNA NO</t>
  </si>
  <si>
    <t>D-1-UOA1-2025-6832</t>
  </si>
  <si>
    <t>FARMACIA PINNA NOSSAI S.N.C. DELLE DR.SSE MARIA, COSTANZA ED ELISABETTA PINNA NO Totale</t>
  </si>
  <si>
    <t>D-1-UOA1-2025-4974</t>
  </si>
  <si>
    <t>D-1-UOA1-2025-6833</t>
  </si>
  <si>
    <t>D-1-UOA1-2025-7526</t>
  </si>
  <si>
    <t>D-1-UOA1-2025-6834</t>
  </si>
  <si>
    <t xml:space="preserve">FARMACIA PULIGA DELLA D.SSA MUGONI G. &amp; C. SNC </t>
  </si>
  <si>
    <t>D-1-UOA1-2025-5782</t>
  </si>
  <si>
    <t>D-1-UOA1-2025-6835</t>
  </si>
  <si>
    <t>FARMACIA PULIGA DELLA D.SSA MUGONI G. &amp; C. SNC  Totale</t>
  </si>
  <si>
    <t>D-1-UOA1-2025-6836</t>
  </si>
  <si>
    <t>D-1-UOA1-2025-6837</t>
  </si>
  <si>
    <t>D-1-UOA1-2025-4956</t>
  </si>
  <si>
    <t>D-1-UOA1-2025-6838</t>
  </si>
  <si>
    <t>D-1-UOA1-2025-6839</t>
  </si>
  <si>
    <t>FARMACIA SAN GAVINO S.N.C. DI NURRA SALVATORE E ARRU STEFANINA</t>
  </si>
  <si>
    <t>D-1-UOA1-2025-4958</t>
  </si>
  <si>
    <t>D-1-UOA1-2025-6810</t>
  </si>
  <si>
    <t>FARMACIA SAN GAVINO S.N.C. DI NURRA SALVATORE E ARRU STEFANINA Totale</t>
  </si>
  <si>
    <t>D-1-UOA1-2025-7005</t>
  </si>
  <si>
    <t>D-1-UOA1-2025-4960</t>
  </si>
  <si>
    <t>FARMACIA SAN QUIRICO SRL</t>
  </si>
  <si>
    <t>D-1-UOA1-2025-4961</t>
  </si>
  <si>
    <t>D-1-UOA1-2025-7013</t>
  </si>
  <si>
    <t>FARMACIA SAN QUIRICO SRL Totale</t>
  </si>
  <si>
    <t>D-1-UOA1-2025-6782</t>
  </si>
  <si>
    <t>D-1-UOA1-2025-4964</t>
  </si>
  <si>
    <t>D-1-UOA1-2025-7038</t>
  </si>
  <si>
    <t>FARMACIA SANTA CROCE SRL</t>
  </si>
  <si>
    <t>D-1-UOA1-2025-7014</t>
  </si>
  <si>
    <t>FARMACIA SANTA CROCE SRL Totale</t>
  </si>
  <si>
    <t>FARMACIA SANTA RITA S.N.C. DI ANGELA DELOGU, MANUELA E. PINNA E ROSALBA FLORIS</t>
  </si>
  <si>
    <t>D-1-UOA1-2025-4966</t>
  </si>
  <si>
    <t>D-1-UOA1-2025-6759</t>
  </si>
  <si>
    <t>FARMACIA SANTA RITA S.N.C. DI ANGELA DELOGU, MANUELA E. PINNA E ROSALBA FLORIS Totale</t>
  </si>
  <si>
    <t>D-1-UOA1-2025-6773</t>
  </si>
  <si>
    <t>D-1-UOA1-2025-7015</t>
  </si>
  <si>
    <t>D-1-UOA1-2025-4979</t>
  </si>
  <si>
    <t>D-1-UOA1-2025-5602</t>
  </si>
  <si>
    <t>D-1-UOA1-2025-7040</t>
  </si>
  <si>
    <t>FARMACIA SANT'ORSOLA STORICA SRL</t>
  </si>
  <si>
    <t>D-1-UOA1-2025-4981</t>
  </si>
  <si>
    <t>D-1-UOA1-2025-7041</t>
  </si>
  <si>
    <t>FARMACIA SANT'ORSOLA STORICA SRL Totale</t>
  </si>
  <si>
    <t>D-1-UOA1-2025-6811</t>
  </si>
  <si>
    <t>FARMACIA SATTA DI MARIO SATTA &amp; C. S.N.C.</t>
  </si>
  <si>
    <t>D-1-UOA1-2025-4982</t>
  </si>
  <si>
    <t>D-1-UOA1-2025-7016</t>
  </si>
  <si>
    <t>FARMACIA SATTA DI MARIO SATTA &amp; C. S.N.C. Totale</t>
  </si>
  <si>
    <t>FARMACIA SCACCIA-UNALI DELLE DOTT.SSE CARMEN E PAOLA SCACCIA &amp; C</t>
  </si>
  <si>
    <t>D-1-UOA1-2025-4983</t>
  </si>
  <si>
    <t>D-1-UOA1-2025-6783</t>
  </si>
  <si>
    <t>FARMACIA SCACCIA-UNALI DELLE DOTT.SSE CARMEN E PAOLA SCACCIA &amp; C Totale</t>
  </si>
  <si>
    <t>D-1-UOA1-2025-6785</t>
  </si>
  <si>
    <t>D-1-UOA1-2025-4993</t>
  </si>
  <si>
    <t>D-1-UOA1-2025-6761</t>
  </si>
  <si>
    <t>D-1-UOA1-2025-4997</t>
  </si>
  <si>
    <t>D-1-UOA1-2025-7021</t>
  </si>
  <si>
    <t>D-1-UOA1-2025-7022</t>
  </si>
  <si>
    <t>D-1-UOA1-2025-7342</t>
  </si>
  <si>
    <t>D-1-UOA1-2025-4998</t>
  </si>
  <si>
    <t>D-1-UOA1-2025-7025</t>
  </si>
  <si>
    <t>D-1-UOA1-2025-7343</t>
  </si>
  <si>
    <t>FARMACIA UNALI S.A.S. DI ELENA UNALI &amp; C.</t>
  </si>
  <si>
    <t>D-1-UOA1-2025-5617</t>
  </si>
  <si>
    <t>D-1-UOA1-2025-7030</t>
  </si>
  <si>
    <t>FARMACIA UNALI S.A.S. DI ELENA UNALI &amp; C. Totale</t>
  </si>
  <si>
    <t>D-1-UOA1-2025-7032</t>
  </si>
  <si>
    <t>D-1-UOA1-2025-7347</t>
  </si>
  <si>
    <t>D-1-UOA1-2025-7033</t>
  </si>
  <si>
    <t>FARMACIE CONTI-OPPO DI CONTI LUCA E OPPO ALESSANDRA S.N.C.</t>
  </si>
  <si>
    <t>D-1-UOA1-2025-5619</t>
  </si>
  <si>
    <t>D-1-UOA1-2025-7035</t>
  </si>
  <si>
    <t>FARMACIE CONTI-OPPO DI CONTI LUCA E OPPO ALESSANDRA S.N.C. Totale</t>
  </si>
  <si>
    <t>D-1-UOA1-2025-5000</t>
  </si>
  <si>
    <t>D-1-UOA1-2025-6771</t>
  </si>
  <si>
    <t>D-1-UOA1-2025-5001</t>
  </si>
  <si>
    <t>D-1-UOA1-2025-7023</t>
  </si>
  <si>
    <t>D-1-UOA1-2025-7350</t>
  </si>
  <si>
    <t>D-1-UOA1-2025-5003</t>
  </si>
  <si>
    <t>D-1-UOA1-2025-7042</t>
  </si>
  <si>
    <t>D-1-UOA1-2025-7351</t>
  </si>
  <si>
    <t>FARMAGORA' OZIERI SRL</t>
  </si>
  <si>
    <t>D-1-UOA1-2025-7057</t>
  </si>
  <si>
    <t>FARMAGORA' OZIERI SRL Totale</t>
  </si>
  <si>
    <t>FRADDI MARIA</t>
  </si>
  <si>
    <t>D-1-UOA1-2025-7036</t>
  </si>
  <si>
    <t>FRADDI MARIA Totale</t>
  </si>
  <si>
    <t>D-1-UOA1-2025-6775</t>
  </si>
  <si>
    <t>D-1-UOA1-2025-7352</t>
  </si>
  <si>
    <t>D-1-UOA1-2025-7017</t>
  </si>
  <si>
    <t>D-1-UOA1-2025-7018</t>
  </si>
  <si>
    <t>D-1-UOA1-2025-7359</t>
  </si>
  <si>
    <t>D-1-UOA1-2025-5008</t>
  </si>
  <si>
    <t>D-1-UOA1-2025-7019</t>
  </si>
  <si>
    <t>D-1-UOA1-2025-7404</t>
  </si>
  <si>
    <t>D-1-UOA1-2025-5058</t>
  </si>
  <si>
    <t>D-1-UOA1-2025-7020</t>
  </si>
  <si>
    <t>LAI NARCISA ANTONIA</t>
  </si>
  <si>
    <t>D-1-UOA1-2025-5071</t>
  </si>
  <si>
    <t>D-1-UOA1-2025-7045</t>
  </si>
  <si>
    <t>LAI NARCISA ANTONIA Totale</t>
  </si>
  <si>
    <t>LANERI SERGIO</t>
  </si>
  <si>
    <t>D-1-UOA1-2025-5072</t>
  </si>
  <si>
    <t>D-1-UOA1-2025-7047</t>
  </si>
  <si>
    <t>LANERI SERGIO Totale</t>
  </si>
  <si>
    <t>MADDAU ANGELINA</t>
  </si>
  <si>
    <t>D-1-UOA1-2025-6788</t>
  </si>
  <si>
    <t>D-1-UOA1-2025-7426</t>
  </si>
  <si>
    <t>MADDAU ANGELINA Totale</t>
  </si>
  <si>
    <t>D-1-UOA1-2025-5941</t>
  </si>
  <si>
    <t>D-1-UOA1-2025-7050</t>
  </si>
  <si>
    <t>MERELLA GIANLUIGI</t>
  </si>
  <si>
    <t>D-1-UOA1-2025-6689</t>
  </si>
  <si>
    <t>D-1-UOA1-2025-7447</t>
  </si>
  <si>
    <t>MERELLA GIANLUIGI Totale</t>
  </si>
  <si>
    <t>D-1-UOA1-2025-5766</t>
  </si>
  <si>
    <t>D-1-UOA1-2025-6690</t>
  </si>
  <si>
    <t>MOTRONI TOMASO</t>
  </si>
  <si>
    <t>D-1-UOA1-2025-5092</t>
  </si>
  <si>
    <t>D-1-UOA1-2025-6691</t>
  </si>
  <si>
    <t>D-1-UOA1-2025-7430</t>
  </si>
  <si>
    <t>MOTRONI TOMASO Totale</t>
  </si>
  <si>
    <t>MULAS GIOVANNI</t>
  </si>
  <si>
    <t>D-1-UOA1-2025-5943</t>
  </si>
  <si>
    <t>D-1-UOA1-2025-6694</t>
  </si>
  <si>
    <t>D-1-UOA1-2025-7431</t>
  </si>
  <si>
    <t>MULAS GIOVANNI Totale</t>
  </si>
  <si>
    <t>MURA NICOLA MARIO VINCENZO</t>
  </si>
  <si>
    <t>D-1-UOA1-2025-5768</t>
  </si>
  <si>
    <t>D-1-UOA1-2025-6696</t>
  </si>
  <si>
    <t>MURA NICOLA MARIO VINCENZO Totale</t>
  </si>
  <si>
    <t>OFFISANA S.R.L.</t>
  </si>
  <si>
    <t>D-1-UOA1-2025-5099</t>
  </si>
  <si>
    <t>D-1-UOA1-2025-6699</t>
  </si>
  <si>
    <t>D-1-UOA1-2025-7304</t>
  </si>
  <si>
    <t>OFFISANA S.R.L. Totale</t>
  </si>
  <si>
    <t>D-1-UOA1-2025-5773</t>
  </si>
  <si>
    <t>D-1-UOA1-2025-7332</t>
  </si>
  <si>
    <t>D-1-UOA1-2025-5775</t>
  </si>
  <si>
    <t>D-1-UOA1-2025-6712</t>
  </si>
  <si>
    <t>D-1-UOA1-2025-5776</t>
  </si>
  <si>
    <t>PIRAS ANNA MARIA</t>
  </si>
  <si>
    <t>D-1-UOA1-2025-5777</t>
  </si>
  <si>
    <t>D-1-UOA1-2025-7319</t>
  </si>
  <si>
    <t>PIRAS ANNA MARIA Totale</t>
  </si>
  <si>
    <t>PIRISINO ROBERTO</t>
  </si>
  <si>
    <t>D-1-UOA1-2025-5778</t>
  </si>
  <si>
    <t>D-1-UOA1-2025-6714</t>
  </si>
  <si>
    <t>D-1-UOA1-2025-7320</t>
  </si>
  <si>
    <t>PIRISINO ROBERTO Totale</t>
  </si>
  <si>
    <t>D-1-UOA1-2025-5623</t>
  </si>
  <si>
    <t>D-1-UOA1-2025-6720</t>
  </si>
  <si>
    <t>D-1-UOA1-2025-7333</t>
  </si>
  <si>
    <t>SEQUI MARIA GIOVANNA</t>
  </si>
  <si>
    <t>D-1-UOA1-2025-5667</t>
  </si>
  <si>
    <t>D-1-UOA1-2025-6747</t>
  </si>
  <si>
    <t>D-1-UOA1-2025-7328</t>
  </si>
  <si>
    <t>SEQUI MARIA GIOVANNA Totale</t>
  </si>
  <si>
    <t>D-1-UOA1-2025-6754</t>
  </si>
  <si>
    <t>D-1-UOA1-2025-5098</t>
  </si>
  <si>
    <t>D-1-UOA1-2025-6763</t>
  </si>
  <si>
    <t>TANDA RAIMONDA MARIA MADDALENA</t>
  </si>
  <si>
    <t>D-1-UOA1-2025-6768</t>
  </si>
  <si>
    <t>D-1-UOA1-2025-7317</t>
  </si>
  <si>
    <t>TANDA RAIMONDA MARIA MADDALENA Totale</t>
  </si>
  <si>
    <t>TANDA SATURNINA</t>
  </si>
  <si>
    <t>D-1-UOA1-2025-6728</t>
  </si>
  <si>
    <t>D-1-UOA1-2025-7318</t>
  </si>
  <si>
    <t>TANDA SATURNINA Totale</t>
  </si>
  <si>
    <t>Acquisti di prestazioni di distribuzione farmaci file F da privati Totale</t>
  </si>
  <si>
    <t>U3124 Totale</t>
  </si>
  <si>
    <t>U3130</t>
  </si>
  <si>
    <t>Acquisti di prestazioni trasporto in emergenza e urgenza da privati</t>
  </si>
  <si>
    <t>AVIS SEZIONE DI SEDINI</t>
  </si>
  <si>
    <t>D-1-UOA1-2025-5192</t>
  </si>
  <si>
    <t>D-1-UOA1-2025-6874</t>
  </si>
  <si>
    <t>AVIS SEZIONE DI SEDINI Totale</t>
  </si>
  <si>
    <t>COOPERATIVA SOCIALE L'AIRONE SOC. COOP. ONLUS NO PROFIT</t>
  </si>
  <si>
    <t>D-1-UOA1-2025-5043</t>
  </si>
  <si>
    <t>D-1-UOA1-2025-5666</t>
  </si>
  <si>
    <t>COOPERATIVA SOCIALE L'AIRONE SOC. COOP. ONLUS NO PROFIT Totale</t>
  </si>
  <si>
    <t>DUEFFE SOCCORSO SOC.COOP. SOC.</t>
  </si>
  <si>
    <t>D-1-UOA1-2025-5693</t>
  </si>
  <si>
    <t>D-1-UOA1-2025-6500</t>
  </si>
  <si>
    <t>D-1-UOA1-2025-6895</t>
  </si>
  <si>
    <t>DUEFFE SOCCORSO SOC.COOP. SOC. Totale</t>
  </si>
  <si>
    <t>PLURIMA S.P.A.</t>
  </si>
  <si>
    <t>D-1-UOA1-2025-5369</t>
  </si>
  <si>
    <t>D-1-UOA1-2025-5657</t>
  </si>
  <si>
    <t>PLURIMA S.P.A. Totale</t>
  </si>
  <si>
    <t>SESEL SRL</t>
  </si>
  <si>
    <t>D-1-UOA1-2025-5041</t>
  </si>
  <si>
    <t>SESEL SRL Totale</t>
  </si>
  <si>
    <t>Acquisti di prestazioni trasporto in emergenza e urgenza da privati Totale</t>
  </si>
  <si>
    <t>U3130 Totale</t>
  </si>
  <si>
    <t>ALI ASSISTENZA SOCIETA' COOPERATIVA SOCIALE</t>
  </si>
  <si>
    <t>D-1-UOA1-2025-5802</t>
  </si>
  <si>
    <t>D-1-UOA1-2025-6021</t>
  </si>
  <si>
    <t>D-1-UOA1-2025-6857</t>
  </si>
  <si>
    <t>D-1-UOA1-2025-7468</t>
  </si>
  <si>
    <t>ALI ASSISTENZA SOCIETA' COOPERATIVA SOCIALE Totale</t>
  </si>
  <si>
    <t>ARCA GIOVANNA MARIA</t>
  </si>
  <si>
    <t>D-1-UOA1-2025-6595</t>
  </si>
  <si>
    <t>ARCA GIOVANNA MARIA Totale</t>
  </si>
  <si>
    <t>ASSOCIAZIONE TEMPORANEA D'IMPRESA IL SABATO - SENALONGA</t>
  </si>
  <si>
    <t>D-1-UOA1-2025-5515</t>
  </si>
  <si>
    <t>D-1-UOA1-2025-5814</t>
  </si>
  <si>
    <t>D-1-UOA1-2025-6042</t>
  </si>
  <si>
    <t>D-1-UOA1-2025-6860</t>
  </si>
  <si>
    <t>ASSOCIAZIONE TEMPORANEA D'IMPRESA IL SABATO - SENALONGA Totale</t>
  </si>
  <si>
    <t>BAULE MICHELA</t>
  </si>
  <si>
    <t>D-1-UOA1-2025-6596</t>
  </si>
  <si>
    <t>BAULE MICHELA Totale</t>
  </si>
  <si>
    <t>BEATA EDVIGE CARBONI S.A.S. DI MASIA SALVATORE VITTORIO &amp; C.</t>
  </si>
  <si>
    <t>D-1-UOA1-2025-6875</t>
  </si>
  <si>
    <t>BEATA EDVIGE CARBONI S.A.S. DI MASIA SALVATORE VITTORIO &amp; C. Totale</t>
  </si>
  <si>
    <t>D-1-UOA1-2025-6094</t>
  </si>
  <si>
    <t>D-1-UOA1-2025-6419</t>
  </si>
  <si>
    <t>D-1-UOA1-2025-6855</t>
  </si>
  <si>
    <t>BRUNDU LAURA</t>
  </si>
  <si>
    <t>D-1-UOA1-2025-6597</t>
  </si>
  <si>
    <t>BRUNDU LAURA Totale</t>
  </si>
  <si>
    <t>CANU GAVINO DAMIANO</t>
  </si>
  <si>
    <t>D-1-UOA1-2025-6598</t>
  </si>
  <si>
    <t>CANU GAVINO DAMIANO Totale</t>
  </si>
  <si>
    <t>CARIGNANI GIULIA</t>
  </si>
  <si>
    <t>D-1-UOA1-2025-6442</t>
  </si>
  <si>
    <t>CARIGNANI GIULIA Totale</t>
  </si>
  <si>
    <t>CARPE DIEM SOCIETA' COOPERATIVA SOCIALE</t>
  </si>
  <si>
    <t>D-1-UOA1-2025-7460</t>
  </si>
  <si>
    <t>CARPE DIEM SOCIETA' COOPERATIVA SOCIALE Totale</t>
  </si>
  <si>
    <t>D-1-UOA1-2025-5519</t>
  </si>
  <si>
    <t>D-1-UOA1-2025-6109</t>
  </si>
  <si>
    <t>CASA DI RIPOSO E.D'ARBOREA-ONLUS</t>
  </si>
  <si>
    <t>D-1-UOA1-2025-6111</t>
  </si>
  <si>
    <t>D-1-UOA1-2025-6878</t>
  </si>
  <si>
    <t>CASA DI RIPOSO E.D'ARBOREA-ONLUS Totale</t>
  </si>
  <si>
    <t xml:space="preserve">CASA DI RIPOSO PAOLO VI° </t>
  </si>
  <si>
    <t>D-1-UOA1-2025-5794</t>
  </si>
  <si>
    <t>D-1-UOA1-2025-6115</t>
  </si>
  <si>
    <t>CASA DI RIPOSO PAOLO VI°  Totale</t>
  </si>
  <si>
    <t>CASA PER ANZIANI "MONSIGNOR COGONI"</t>
  </si>
  <si>
    <t>D-1-UOA1-2025-5835</t>
  </si>
  <si>
    <t>D-1-UOA1-2025-6121</t>
  </si>
  <si>
    <t>D-1-UOA1-2025-6879</t>
  </si>
  <si>
    <t>CASA PER ANZIANI "MONSIGNOR COGONI" Totale</t>
  </si>
  <si>
    <t>CASTAGNA MARCELLA</t>
  </si>
  <si>
    <t>D-1-UOA1-2025-6447</t>
  </si>
  <si>
    <t>CASTAGNA MARCELLA Totale</t>
  </si>
  <si>
    <t>CASU MARINA</t>
  </si>
  <si>
    <t>D-1-UOA1-2025-6454</t>
  </si>
  <si>
    <t>CASU MARINA Totale</t>
  </si>
  <si>
    <t>CHESSA BASTIANINO</t>
  </si>
  <si>
    <t>D-1-UOA1-2025-6599</t>
  </si>
  <si>
    <t>D-1-UOA1-2025-7282</t>
  </si>
  <si>
    <t>CHESSA BASTIANINO Totale</t>
  </si>
  <si>
    <t>COMUNE DI ALGHERO</t>
  </si>
  <si>
    <t>D-1-UOA1-2025-5179</t>
  </si>
  <si>
    <t>D-1-UOA1-2025-5525</t>
  </si>
  <si>
    <t>D-1-UOA1-2025-6884</t>
  </si>
  <si>
    <t>COMUNE DI ALGHERO Totale</t>
  </si>
  <si>
    <t>COMUNE DI SASSARI</t>
  </si>
  <si>
    <t>D-1-UOA1-2025-6498</t>
  </si>
  <si>
    <t>COMUNE DI SASSARI Totale</t>
  </si>
  <si>
    <t>COMUNITA' ALLOGGIO NOSTRA SIGNORA DE SEUNIS</t>
  </si>
  <si>
    <t>D-1-UOA1-2025-7492</t>
  </si>
  <si>
    <t>COMUNITA' ALLOGGIO NOSTRA SIGNORA DE SEUNIS Totale</t>
  </si>
  <si>
    <t>CONGREGAZIONE RELIGIOSA FIGLIE DI MARIA SANTISSIMA MADRE DELLADIVINA PROVVIDENZA</t>
  </si>
  <si>
    <t>D-1-UOA1-2025-5203</t>
  </si>
  <si>
    <t>CONGREGAZIONE RELIGIOSA FIGLIE DI MARIA SANTISSIMA MADRE DELLADIVINA PROVVIDENZA Totale</t>
  </si>
  <si>
    <t>COOP. SOCIALE SACRO CUORE - ONLUS</t>
  </si>
  <si>
    <t>D-1-UOA1-2025-6887</t>
  </si>
  <si>
    <t>COOP. SOCIALE SACRO CUORE - ONLUS Totale</t>
  </si>
  <si>
    <t xml:space="preserve">COOP.A.S. COOPERATIVA DI ASSISTENZA SOCIALE - SOCIETA' COOPERATIVA SOCIALE ONLUS </t>
  </si>
  <si>
    <t>D-1-UOA1-2025-5180</t>
  </si>
  <si>
    <t>D-1-UOA1-2025-6211</t>
  </si>
  <si>
    <t>D-1-UOA1-2025-6492</t>
  </si>
  <si>
    <t>D-1-UOA1-2025-6888</t>
  </si>
  <si>
    <t>COOP.A.S. COOPERATIVA DI ASSISTENZA SOCIALE - SOCIETA' COOPERATIVA SOCIALE ONLUS  Totale</t>
  </si>
  <si>
    <t>COOPERATIVA SOCIALE ENTULA ARL</t>
  </si>
  <si>
    <t>D-1-UOA1-2025-5926</t>
  </si>
  <si>
    <t>D-1-UOA1-2025-6889</t>
  </si>
  <si>
    <t>COOPERATIVA SOCIALE ENTULA ARL Totale</t>
  </si>
  <si>
    <t>COSSU MARIA</t>
  </si>
  <si>
    <t>D-1-UOA1-2025-6600</t>
  </si>
  <si>
    <t>COSSU MARIA Totale</t>
  </si>
  <si>
    <t>D'AMATO GERARDO</t>
  </si>
  <si>
    <t>D-1-UOA1-2025-6601</t>
  </si>
  <si>
    <t>D'AMATO GERARDO Totale</t>
  </si>
  <si>
    <t>D'AMORE SOFIA</t>
  </si>
  <si>
    <t>D-1-UOA1-2025-6647</t>
  </si>
  <si>
    <t>D'AMORE SOFIA Totale</t>
  </si>
  <si>
    <t>DELOGU LEONARDO ANDREA</t>
  </si>
  <si>
    <t>D-1-UOA1-2025-6602</t>
  </si>
  <si>
    <t>DELOGU LEONARDO ANDREA Totale</t>
  </si>
  <si>
    <t>DELPI SRLS</t>
  </si>
  <si>
    <t>D-1-UOA1-2025-5113</t>
  </si>
  <si>
    <t>D-1-UOA1-2025-5678</t>
  </si>
  <si>
    <t>D-1-UOA1-2025-6027</t>
  </si>
  <si>
    <t>D-1-UOA1-2025-6495</t>
  </si>
  <si>
    <t>DELPI SRLS Totale</t>
  </si>
  <si>
    <t>DORIANA SRL</t>
  </si>
  <si>
    <t>D-1-UOA1-2025-5799</t>
  </si>
  <si>
    <t>D-1-UOA1-2025-6894</t>
  </si>
  <si>
    <t>DORIANA SRL Totale</t>
  </si>
  <si>
    <t>FADDA MARIA</t>
  </si>
  <si>
    <t>D-1-UOA1-2025-7284</t>
  </si>
  <si>
    <t>FADDA MARIA Totale</t>
  </si>
  <si>
    <t>FONDAZIONE "GIOVANNI ANTONIO PARRICCIATU"</t>
  </si>
  <si>
    <t>D-1-UOA1-2025-6550</t>
  </si>
  <si>
    <t>FONDAZIONE "GIOVANNI ANTONIO PARRICCIATU" Totale</t>
  </si>
  <si>
    <t>GHIRRA DANIELE</t>
  </si>
  <si>
    <t>D-1-UOA1-2025-6604</t>
  </si>
  <si>
    <t>GHIRRA DANIELE Totale</t>
  </si>
  <si>
    <t>GHISU ELISA DOMENICA</t>
  </si>
  <si>
    <t>D-1-UOA1-2025-6605</t>
  </si>
  <si>
    <t>D-1-UOA1-2025-7286</t>
  </si>
  <si>
    <t>GHISU ELISA DOMENICA Totale</t>
  </si>
  <si>
    <t>GIAMILA ABDULSATTAR GIUMA AMRAGIA</t>
  </si>
  <si>
    <t>D-1-UOA1-2025-7296</t>
  </si>
  <si>
    <t>GIAMILA ABDULSATTAR GIUMA AMRAGIA Totale</t>
  </si>
  <si>
    <t>INSIEME SOCIETA' COOPERATIVA SOCIALE ONLUS</t>
  </si>
  <si>
    <t>D-1-UOA1-2025-5790</t>
  </si>
  <si>
    <t>D-1-UOA1-2025-7037</t>
  </si>
  <si>
    <t>INSIEME SOCIETA' COOPERATIVA SOCIALE ONLUS Totale</t>
  </si>
  <si>
    <t>IRIS - SOCIETA' COOPERATIVA SOCIALE</t>
  </si>
  <si>
    <t>D-1-UOA1-2025-5370</t>
  </si>
  <si>
    <t>D-1-UOA1-2025-5715</t>
  </si>
  <si>
    <t>D-1-UOA1-2025-6253</t>
  </si>
  <si>
    <t>IRIS - SOCIETA' COOPERATIVA SOCIALE Totale</t>
  </si>
  <si>
    <t>IRPEF LAVORO AUTONOMO (COD TRIB 104E)</t>
  </si>
  <si>
    <t>D-1-UOA1-2025-7370</t>
  </si>
  <si>
    <t>IRPEF LAVORO AUTONOMO (COD TRIB 104E) Totale</t>
  </si>
  <si>
    <t>LEGNANI LORENZO</t>
  </si>
  <si>
    <t>D-1-UOA1-2025-6607</t>
  </si>
  <si>
    <t>LEGNANI LORENZO Totale</t>
  </si>
  <si>
    <t>LO.MA SRL</t>
  </si>
  <si>
    <t>D-1-UOA1-2025-5761</t>
  </si>
  <si>
    <t>D-1-UOA1-2025-7054</t>
  </si>
  <si>
    <t>LO.MA SRL Totale</t>
  </si>
  <si>
    <t>LUNA SOCIETA' COOPERATIVA SOCIALE A R.L.</t>
  </si>
  <si>
    <t>D-1-UOA1-2025-5074</t>
  </si>
  <si>
    <t>D-1-UOA1-2025-5839</t>
  </si>
  <si>
    <t>D-1-UOA1-2025-6134</t>
  </si>
  <si>
    <t>D-1-UOA1-2025-6571</t>
  </si>
  <si>
    <t>D-1-UOA1-2025-7425</t>
  </si>
  <si>
    <t>LUNA SOCIETA' COOPERATIVA SOCIALE A R.L. Totale</t>
  </si>
  <si>
    <t>MAGI SOCIETA' COOPERATIVA SOCIALE E.T.S.</t>
  </si>
  <si>
    <t>D-1-UOA1-2025-6375</t>
  </si>
  <si>
    <t>D-1-UOA1-2025-6388</t>
  </si>
  <si>
    <t>MAGI SOCIETA' COOPERATIVA SOCIALE E.T.S. Totale</t>
  </si>
  <si>
    <t>MANCA MARIANNA</t>
  </si>
  <si>
    <t>D-1-UOA1-2025-7300</t>
  </si>
  <si>
    <t>MANCA MARIANNA Totale</t>
  </si>
  <si>
    <t>MANCONI GIAN LUCA</t>
  </si>
  <si>
    <t>D-1-UOA1-2025-7301</t>
  </si>
  <si>
    <t>MANCONI GIAN LUCA Totale</t>
  </si>
  <si>
    <t>MARCIA CLAUDIA</t>
  </si>
  <si>
    <t>D-1-UOA1-2025-7305</t>
  </si>
  <si>
    <t>MARCIA CLAUDIA Totale</t>
  </si>
  <si>
    <t>MASCIA RICCARDO</t>
  </si>
  <si>
    <t>D-1-UOA1-2025-6608</t>
  </si>
  <si>
    <t>MASCIA RICCARDO Totale</t>
  </si>
  <si>
    <t>MEDIHOSPES Cooperativa Sociale</t>
  </si>
  <si>
    <t>D-1-UOA1-2025-5452</t>
  </si>
  <si>
    <t>D-1-UOA1-2025-6136</t>
  </si>
  <si>
    <t>D-1-UOA1-2025-6401</t>
  </si>
  <si>
    <t>D-1-UOA1-2025-7052</t>
  </si>
  <si>
    <t>MEDIHOSPES Cooperativa Sociale Totale</t>
  </si>
  <si>
    <t>NIEDDU ARIANNA</t>
  </si>
  <si>
    <t>D-1-UOA1-2025-6609</t>
  </si>
  <si>
    <t>D-1-UOA1-2025-6743</t>
  </si>
  <si>
    <t>NIEDDU ARIANNA Totale</t>
  </si>
  <si>
    <t>OASI FRANCESCANA PADRE RAFFAELE DA SANTA GIUSTA</t>
  </si>
  <si>
    <t>D-1-UOA1-2025-5096</t>
  </si>
  <si>
    <t>D-1-UOA1-2025-6413</t>
  </si>
  <si>
    <t>OASI FRANCESCANA PADRE RAFFAELE DA SANTA GIUSTA Totale</t>
  </si>
  <si>
    <t>PALA SALVATORE</t>
  </si>
  <si>
    <t>D-1-UOA1-2025-6840</t>
  </si>
  <si>
    <t>PALA SALVATORE Totale</t>
  </si>
  <si>
    <t>PARSIFAL CONSORZIO DI COOPERATIVE SOCIALI - SOCIETA' COOPERATIVA SOCIALE - IMPRES</t>
  </si>
  <si>
    <t>D-1-UOA1-2025-5065</t>
  </si>
  <si>
    <t>D-1-UOA1-2025-5846</t>
  </si>
  <si>
    <t>D-1-UOA1-2025-6709</t>
  </si>
  <si>
    <t>PARSIFAL CONSORZIO DI COOPERATIVE SOCIALI - SOCIETA' COOPERATIVA SOCIALE - IMPRES Totale</t>
  </si>
  <si>
    <t>PINNA NOSSAI LORETA</t>
  </si>
  <si>
    <t>D-1-UOA1-2025-6611</t>
  </si>
  <si>
    <t>D-1-UOA1-2025-7306</t>
  </si>
  <si>
    <t>PINNA NOSSAI LORETA Totale</t>
  </si>
  <si>
    <t>PONZIANI LAURA</t>
  </si>
  <si>
    <t>D-1-UOA1-2025-6841</t>
  </si>
  <si>
    <t>PONZIANI LAURA Totale</t>
  </si>
  <si>
    <t>PROVINCIA ITALIANA DELL'ISTITUTO DELLE SUORE MERCEDARIE</t>
  </si>
  <si>
    <t>D-1-UOA1-2025-5649</t>
  </si>
  <si>
    <t>PROVINCIA ITALIANA DELL'ISTITUTO DELLE SUORE MERCEDARIE Totale</t>
  </si>
  <si>
    <t>PUGGIONI GABRIELA</t>
  </si>
  <si>
    <t>D-1-UOA1-2025-6842</t>
  </si>
  <si>
    <t>PUGGIONI GABRIELA Totale</t>
  </si>
  <si>
    <t>RESIDENZA PLATAMONA S.R.L.</t>
  </si>
  <si>
    <t>D-1-UOA1-2025-5080</t>
  </si>
  <si>
    <t>D-1-UOA1-2025-5376</t>
  </si>
  <si>
    <t>D-1-UOA1-2025-5652</t>
  </si>
  <si>
    <t>D-1-UOA1-2025-6718</t>
  </si>
  <si>
    <t>RESIDENZA PLATAMONA S.R.L. Totale</t>
  </si>
  <si>
    <t>RIGHI MARCO</t>
  </si>
  <si>
    <t>D-1-UOA1-2025-5653</t>
  </si>
  <si>
    <t>D-1-UOA1-2025-6103</t>
  </si>
  <si>
    <t>D-1-UOA1-2025-6719</t>
  </si>
  <si>
    <t>RIGHI MARCO Totale</t>
  </si>
  <si>
    <t>RUIU STEFANO</t>
  </si>
  <si>
    <t>D-1-UOA1-2025-6483</t>
  </si>
  <si>
    <t>RUIU STEFANO Totale</t>
  </si>
  <si>
    <t>SAN SALVATORE DA HORTA SRLS</t>
  </si>
  <si>
    <t>D-1-UOA1-2025-5082</t>
  </si>
  <si>
    <t>D-1-UOA1-2025-6114</t>
  </si>
  <si>
    <t>D-1-UOA1-2025-6746</t>
  </si>
  <si>
    <t>D-1-UOA1-2025-7310</t>
  </si>
  <si>
    <t>SAN SALVATORE DA HORTA SRLS Totale</t>
  </si>
  <si>
    <t>SANNA SILVIA</t>
  </si>
  <si>
    <t>D-1-UOA1-2025-7308</t>
  </si>
  <si>
    <t>SANNA SILVIA Totale</t>
  </si>
  <si>
    <t>S'ARVESKITA SRLS</t>
  </si>
  <si>
    <t>D-1-UOA1-2025-5028</t>
  </si>
  <si>
    <t>D-1-UOA1-2025-5659</t>
  </si>
  <si>
    <t>D-1-UOA1-2025-7327</t>
  </si>
  <si>
    <t>S'ARVESKITA SRLS Totale</t>
  </si>
  <si>
    <t>SEGESTA GESTIONI SRL A SOCIO UNICO</t>
  </si>
  <si>
    <t>D-1-UOA1-2025-5051</t>
  </si>
  <si>
    <t>D-1-UOA1-2025-5665</t>
  </si>
  <si>
    <t>SEGESTA GESTIONI SRL A SOCIO UNICO Totale</t>
  </si>
  <si>
    <t>SERENA DIMORA SCARL</t>
  </si>
  <si>
    <t>D-1-UOA1-2025-5668</t>
  </si>
  <si>
    <t>D-1-UOA1-2025-6445</t>
  </si>
  <si>
    <t>D-1-UOA1-2025-7315</t>
  </si>
  <si>
    <t>SERENA DIMORA SCARL Totale</t>
  </si>
  <si>
    <t>D-1-UOA1-2025-5670</t>
  </si>
  <si>
    <t>D-1-UOA1-2025-6116</t>
  </si>
  <si>
    <t>D-1-UOA1-2025-6437</t>
  </si>
  <si>
    <t>SERENISSIMA - SOCIETA' COOPERATIVA SOCIALE A R.L.</t>
  </si>
  <si>
    <t>D-1-UOA1-2025-5895</t>
  </si>
  <si>
    <t>D-1-UOA1-2025-6117</t>
  </si>
  <si>
    <t>SERENISSIMA - SOCIETA' COOPERATIVA SOCIALE A R.L. Totale</t>
  </si>
  <si>
    <t>SERVIZI SALUTE BENESSERE SRL</t>
  </si>
  <si>
    <t>D-1-UOA1-2025-5032</t>
  </si>
  <si>
    <t>D-1-UOA1-2025-6446</t>
  </si>
  <si>
    <t>SERVIZI SALUTE BENESSERE SRL Totale</t>
  </si>
  <si>
    <t>SMERALDA RSA DI PADRU S.R.L.</t>
  </si>
  <si>
    <t>D-1-UOA1-2025-5697</t>
  </si>
  <si>
    <t>D-1-UOA1-2025-6450</t>
  </si>
  <si>
    <t>SMERALDA RSA DI PADRU S.R.L. Totale</t>
  </si>
  <si>
    <t>SODA 22 S.R.L.</t>
  </si>
  <si>
    <t>D-1-UOA1-2025-6301</t>
  </si>
  <si>
    <t>SODA 22 S.R.L. Totale</t>
  </si>
  <si>
    <t>SPANEDDA LIDIA</t>
  </si>
  <si>
    <t>D-1-UOA1-2025-6612</t>
  </si>
  <si>
    <t>SPANEDDA LIDIA Totale</t>
  </si>
  <si>
    <t>SUPPO ANDREA</t>
  </si>
  <si>
    <t>D-1-UOA1-2025-6613</t>
  </si>
  <si>
    <t>SUPPO ANDREA Totale</t>
  </si>
  <si>
    <t>TESTONI LUIGI</t>
  </si>
  <si>
    <t>D-1-UOA1-2025-6614</t>
  </si>
  <si>
    <t>TESTONI LUIGI Totale</t>
  </si>
  <si>
    <t>TINTERI MANUELA</t>
  </si>
  <si>
    <t>D-1-UOA1-2025-6488</t>
  </si>
  <si>
    <t>D-1-UOA1-2025-7457</t>
  </si>
  <si>
    <t>TINTERI MANUELA Totale</t>
  </si>
  <si>
    <t>UNIVERSIIS SOCIETA' COOPERATIVA SOCIALE</t>
  </si>
  <si>
    <t>D-1-UOA1-2025-6031</t>
  </si>
  <si>
    <t>UNIVERSIIS SOCIETA' COOPERATIVA SOCIALE Totale</t>
  </si>
  <si>
    <t>URAS SARA</t>
  </si>
  <si>
    <t>D-1-UOA1-2025-6615</t>
  </si>
  <si>
    <t>URAS SARA Totale</t>
  </si>
  <si>
    <t>VIEIRA BENTOS DOMINGOS</t>
  </si>
  <si>
    <t>D-1-UOA1-2025-6490</t>
  </si>
  <si>
    <t>VIEIRA BENTOS DOMINGOS Totale</t>
  </si>
  <si>
    <t>D-1-UOA1-2025-5035</t>
  </si>
  <si>
    <t>D-1-UOA1-2025-6469</t>
  </si>
  <si>
    <t>D-1-UOA1-2025-6722</t>
  </si>
  <si>
    <t>U3134</t>
  </si>
  <si>
    <t>Consulenze, collaborazioni, interinale e altre prestazioni di lavoro sanitarie e sociosanitarie da strutture sanitarie pubbliche della Regione/Provincia autonoma di appartenenza</t>
  </si>
  <si>
    <t>D-1-UOA1-2025-6844</t>
  </si>
  <si>
    <t>Consulenze, collaborazioni, interinale e altre prestazioni di lavoro sanitarie e sociosanitarie da strutture sanitarie pubbliche della Regione/Provincia autonoma di appartenenza Totale</t>
  </si>
  <si>
    <t>U3134 Totale</t>
  </si>
  <si>
    <t>D-1-UOA1-2025-5976</t>
  </si>
  <si>
    <t>AUNITU SIMONA</t>
  </si>
  <si>
    <t>D-1-UOA1-2025-5354</t>
  </si>
  <si>
    <t>AUNITU SIMONA Totale</t>
  </si>
  <si>
    <t>AZIENDA OSPEDALIERO UNIVERSITARIA DI SASSARI</t>
  </si>
  <si>
    <t>D-1-UOA1-2025-5516</t>
  </si>
  <si>
    <t>D-1-UOA1-2025-6050</t>
  </si>
  <si>
    <t>D-1-UOA1-2025-6409</t>
  </si>
  <si>
    <t>D-1-UOA1-2025-7475</t>
  </si>
  <si>
    <t>AZIENDA OSPEDALIERO UNIVERSITARIA DI SASSARI Totale</t>
  </si>
  <si>
    <t>D-1-UOA1-2025-5979</t>
  </si>
  <si>
    <t>D-1-UOA1-2025-4949</t>
  </si>
  <si>
    <t>CABRERA MORALES JORGE SAMUELE</t>
  </si>
  <si>
    <t>D-1-UOA1-2025-4968</t>
  </si>
  <si>
    <t>D-1-UOA1-2025-5982</t>
  </si>
  <si>
    <t>CABRERA MORALES JORGE SAMUELE Totale</t>
  </si>
  <si>
    <t>D-1-UOA1-2025-4971</t>
  </si>
  <si>
    <t>D-1-UOA1-2025-5984</t>
  </si>
  <si>
    <t>CAROSSINO PAOLO ANTONIO FRANCESCO</t>
  </si>
  <si>
    <t>D-1-UOA1-2025-5630</t>
  </si>
  <si>
    <t>CAROSSINO PAOLO ANTONIO FRANCESCO Totale</t>
  </si>
  <si>
    <t>D-1-UOA1-2025-5988</t>
  </si>
  <si>
    <t>D-1-UOA1-2025-5632</t>
  </si>
  <si>
    <t>CATANI GIULIA</t>
  </si>
  <si>
    <t>D-1-UOA1-2025-4950</t>
  </si>
  <si>
    <t>CATANI GIULIA Totale</t>
  </si>
  <si>
    <t>D-1-UOA1-2025-5633</t>
  </si>
  <si>
    <t>D-1-UOA1-2025-5990</t>
  </si>
  <si>
    <t>D-1-UOA1-2025-6125</t>
  </si>
  <si>
    <t>D-1-UOA1-2025-5047</t>
  </si>
  <si>
    <t>D-1-UOA1-2025-6462</t>
  </si>
  <si>
    <t>DE LUNA LIDIA AMELIA LUCIANA</t>
  </si>
  <si>
    <t>D-1-UOA1-2025-6466</t>
  </si>
  <si>
    <t>DE LUNA LIDIA AMELIA LUCIANA Totale</t>
  </si>
  <si>
    <t>D-1-UOA1-2025-5356</t>
  </si>
  <si>
    <t>DETTORI GIAN FRANCO</t>
  </si>
  <si>
    <t>D-1-UOA1-2025-6468</t>
  </si>
  <si>
    <t>DETTORI GIAN FRANCO Totale</t>
  </si>
  <si>
    <t>D-1-UOA1-2025-4951</t>
  </si>
  <si>
    <t>FELE ANGELA LUIGIA</t>
  </si>
  <si>
    <t>D-1-UOA1-2025-6603</t>
  </si>
  <si>
    <t>FELE ANGELA LUIGIA Totale</t>
  </si>
  <si>
    <t>FELE FILIPPO FRANCESCO MARIA</t>
  </si>
  <si>
    <t>D-1-UOA1-2025-6472</t>
  </si>
  <si>
    <t>FELE FILIPPO FRANCESCO MARIA Totale</t>
  </si>
  <si>
    <t>GANAU FRANCESCO</t>
  </si>
  <si>
    <t>D-1-UOA1-2025-6475</t>
  </si>
  <si>
    <t>GANAU FRANCESCO Totale</t>
  </si>
  <si>
    <t>D-1-UOA1-2025-5015</t>
  </si>
  <si>
    <t>D-1-UOA1-2025-5993</t>
  </si>
  <si>
    <t>D-1-UOA1-2025-5996</t>
  </si>
  <si>
    <t>GI GROUP S.P.A.</t>
  </si>
  <si>
    <t>D-1-UOA1-2025-6051</t>
  </si>
  <si>
    <t>GI GROUP S.P.A. Totale</t>
  </si>
  <si>
    <t>D-1-UOA1-2025-5998</t>
  </si>
  <si>
    <t>GUILLOT FRANCESCO COSIMO MAR</t>
  </si>
  <si>
    <t>D-1-UOA1-2025-5022</t>
  </si>
  <si>
    <t>D-1-UOA1-2025-6000</t>
  </si>
  <si>
    <t>GUILLOT FRANCESCO COSIMO MAR Totale</t>
  </si>
  <si>
    <t>D-1-UOA1-2025-5675</t>
  </si>
  <si>
    <t>D-1-UOA1-2025-6685</t>
  </si>
  <si>
    <t>IVALDI RICCARDO</t>
  </si>
  <si>
    <t>D-1-UOA1-2025-6606</t>
  </si>
  <si>
    <t>IVALDI RICCARDO Totale</t>
  </si>
  <si>
    <t>MANCA MARIA LUISA</t>
  </si>
  <si>
    <t>D-1-UOA1-2025-6477</t>
  </si>
  <si>
    <t>MANCA MARIA LUISA Totale</t>
  </si>
  <si>
    <t>D-1-UOA1-2025-5635</t>
  </si>
  <si>
    <t>D-1-UOA1-2025-5025</t>
  </si>
  <si>
    <t>D-1-UOA1-2025-6001</t>
  </si>
  <si>
    <t>MARRAS FRANCESCO AUGUSTO</t>
  </si>
  <si>
    <t>D-1-UOA1-2025-5387</t>
  </si>
  <si>
    <t>MARRAS FRANCESCO AUGUSTO Totale</t>
  </si>
  <si>
    <t>D-1-UOA1-2025-6002</t>
  </si>
  <si>
    <t>MOLINO SARA</t>
  </si>
  <si>
    <t>D-1-UOA1-2025-6479</t>
  </si>
  <si>
    <t>MOLINO SARA Totale</t>
  </si>
  <si>
    <t>MURRU MARIA ANTONIETTA</t>
  </si>
  <si>
    <t>D-1-UOA1-2025-6003</t>
  </si>
  <si>
    <t>MURRU MARIA ANTONIETTA Totale</t>
  </si>
  <si>
    <t>MUZZU MARIA LUISA</t>
  </si>
  <si>
    <t>D-1-UOA1-2025-5960</t>
  </si>
  <si>
    <t>MUZZU MARIA LUISA Totale</t>
  </si>
  <si>
    <t>D-1-UOA1-2025-5636</t>
  </si>
  <si>
    <t>PACIFICO ADOLFO ARTURO</t>
  </si>
  <si>
    <t>D-1-UOA1-2025-5638</t>
  </si>
  <si>
    <t>PACIFICO ADOLFO ARTURO Totale</t>
  </si>
  <si>
    <t>D-1-UOA1-2025-5395</t>
  </si>
  <si>
    <t>D-1-UOA1-2025-6004</t>
  </si>
  <si>
    <t>D-1-UOA1-2025-5641</t>
  </si>
  <si>
    <t>D-1-UOA1-2025-5643</t>
  </si>
  <si>
    <t>D-1-UOA1-2025-6481</t>
  </si>
  <si>
    <t>D-1-UOA1-2025-6005</t>
  </si>
  <si>
    <t>D-1-UOA1-2025-6006</t>
  </si>
  <si>
    <t>D-1-UOA1-2025-6646</t>
  </si>
  <si>
    <t>D-1-UOA1-2025-6007</t>
  </si>
  <si>
    <t>SOLINAS ANNA RITA</t>
  </si>
  <si>
    <t>D-1-UOA1-2025-6008</t>
  </si>
  <si>
    <t>SOLINAS ANNA RITA Totale</t>
  </si>
  <si>
    <t>D-1-UOA1-2025-6009</t>
  </si>
  <si>
    <t>D-1-UOA1-2025-5034</t>
  </si>
  <si>
    <t>D-1-UOA1-2025-6010</t>
  </si>
  <si>
    <t>D-1-UOA1-2025-5033</t>
  </si>
  <si>
    <t>D-1-UOA1-2025-5397</t>
  </si>
  <si>
    <t>D-1-UOA1-2025-5645</t>
  </si>
  <si>
    <t>D-1-UOA1-2025-5029</t>
  </si>
  <si>
    <t>D-1-UOA1-2025-6011</t>
  </si>
  <si>
    <t>VIRDIS ANTONELLA ANNA</t>
  </si>
  <si>
    <t>D-1-UOA1-2025-6491</t>
  </si>
  <si>
    <t>VIRDIS ANTONELLA ANNA Totale</t>
  </si>
  <si>
    <t>U3138</t>
  </si>
  <si>
    <t>Altri acquisti di servizi e prestazioni sanitarie  da altre Amministrazioni pubbliche</t>
  </si>
  <si>
    <t>"S.I.GE.C.C.-SOCIETA' ITALIANA DI GESTIONE DI CASE DI CURA PRIVA- TE SOCIETA' A R</t>
  </si>
  <si>
    <t>D-1-UOA1-2025-6381</t>
  </si>
  <si>
    <t>"S.I.GE.C.C.-SOCIETA' ITALIANA DI GESTIONE DI CASE DI CURA PRIVA- TE SOCIETA' A R Totale</t>
  </si>
  <si>
    <t>ANTEO IMPRESA COOPERATIVA SOCIALE</t>
  </si>
  <si>
    <t>D-1-UOA1-2025-5812</t>
  </si>
  <si>
    <t>ANTEO IMPRESA COOPERATIVA SOCIALE Totale</t>
  </si>
  <si>
    <t>ASD BULLDOG RUGBY SASSARI</t>
  </si>
  <si>
    <t>D-1-UOA1-2025-6378</t>
  </si>
  <si>
    <t>ASD BULLDOG RUGBY SASSARI Totale</t>
  </si>
  <si>
    <t>CENTRO TORINESE DI SOLIDARIETA'</t>
  </si>
  <si>
    <t>D-1-UOA1-2025-5827</t>
  </si>
  <si>
    <t>D-1-UOA1-2025-6459</t>
  </si>
  <si>
    <t>CENTRO TORINESE DI SOLIDARIETA' Totale</t>
  </si>
  <si>
    <t>COMUNITA' IL GABBIANO ASSOCIAZIONE</t>
  </si>
  <si>
    <t>D-1-UOA1-2025-5658</t>
  </si>
  <si>
    <t>D-1-UOA1-2025-6885</t>
  </si>
  <si>
    <t>COMUNITA' IL GABBIANO ASSOCIAZIONE Totale</t>
  </si>
  <si>
    <t>D-1-UOA1-2025-5202</t>
  </si>
  <si>
    <t>D-1-UOA1-2025-6886</t>
  </si>
  <si>
    <t>DEFO COOPERATIVA SOCIALE A.R.L.</t>
  </si>
  <si>
    <t>D-1-UOA1-2025-5676</t>
  </si>
  <si>
    <t>D-1-UOA1-2025-6496</t>
  </si>
  <si>
    <t>DEFO COOPERATIVA SOCIALE A.R.L. Totale</t>
  </si>
  <si>
    <t>EIMI' S.U.R.L.</t>
  </si>
  <si>
    <t>D-1-UOA1-2025-5116</t>
  </si>
  <si>
    <t>D-1-UOA1-2025-6036</t>
  </si>
  <si>
    <t>EIMI' S.U.R.L. Totale</t>
  </si>
  <si>
    <t>FONDAZIONE LORENZO PAOLO MEDAS PER L'EVOLUZIONE SOCIALE ARTISTICA/CULTURALE ONLUS</t>
  </si>
  <si>
    <t>D-1-UOA1-2025-6551</t>
  </si>
  <si>
    <t>FONDAZIONE LORENZO PAOLO MEDAS PER L'EVOLUZIONE SOCIALE ARTISTICA/CULTURALE ONLUS Totale</t>
  </si>
  <si>
    <t>NOISPARIS COOPERATIVA SOCIALE A R.L.</t>
  </si>
  <si>
    <t>D-1-UOA1-2025-5763</t>
  </si>
  <si>
    <t>D-1-UOA1-2025-6438</t>
  </si>
  <si>
    <t>D-1-UOA1-2025-7488</t>
  </si>
  <si>
    <t>NOISPARIS COOPERATIVA SOCIALE A R.L. Totale</t>
  </si>
  <si>
    <t>SERIANA 2000 SOCIETA' COOPERATIVA SOCIALE</t>
  </si>
  <si>
    <t>D-1-UOA1-2025-5459</t>
  </si>
  <si>
    <t>D-1-UOA1-2025-7277</t>
  </si>
  <si>
    <t>SERIANA 2000 SOCIETA' COOPERATIVA SOCIALE Totale</t>
  </si>
  <si>
    <t>Altri acquisti di servizi e prestazioni sanitarie  da altre Amministrazioni pubbliche Totale</t>
  </si>
  <si>
    <t>U3138 Totale</t>
  </si>
  <si>
    <t>U3150</t>
  </si>
  <si>
    <t>Ritenute erariali sui compensi ai medici di base in convenzione</t>
  </si>
  <si>
    <t>D-1-UOA1-2025-6717</t>
  </si>
  <si>
    <t>D-1-UOA1-2025-7385</t>
  </si>
  <si>
    <t>D-1-UOA1-2025-7406</t>
  </si>
  <si>
    <t>D-1-UOA1-2025-7382</t>
  </si>
  <si>
    <t>D-1-UOA1-2025-7358</t>
  </si>
  <si>
    <t>Ritenute erariali sui compensi ai medici di base in convenzione Totale</t>
  </si>
  <si>
    <t>U3150 Totale</t>
  </si>
  <si>
    <t>U3151</t>
  </si>
  <si>
    <t>Contributi previdenziali e assistenziali sui compensi ai medici di base in convenzione</t>
  </si>
  <si>
    <t>E.N.P.A.B. CONTRIBUTI PREVIDENZIALI</t>
  </si>
  <si>
    <t>D-1-UOA1-2025-5233</t>
  </si>
  <si>
    <t>D-1-UOA1-2025-6290</t>
  </si>
  <si>
    <t>D-1-UOA1-2025-6934</t>
  </si>
  <si>
    <t>E.N.P.A.B. CONTRIBUTI PREVIDENZIALI Totale</t>
  </si>
  <si>
    <t>ENPAM - ENTE NAZIONALE DI PREVIDENZA E ASSISTENZA DEI MEDICI E DEGLI ODONTOIATRI</t>
  </si>
  <si>
    <t>D-1-UOA1-2025-4963</t>
  </si>
  <si>
    <t>D-1-UOA1-2025-4965</t>
  </si>
  <si>
    <t>D-1-UOA1-2025-4967</t>
  </si>
  <si>
    <t>D-1-UOA1-2025-5222</t>
  </si>
  <si>
    <t>D-1-UOA1-2025-5349</t>
  </si>
  <si>
    <t>D-1-UOA1-2025-5350</t>
  </si>
  <si>
    <t>D-1-UOA1-2025-5351</t>
  </si>
  <si>
    <t>D-1-UOA1-2025-5430</t>
  </si>
  <si>
    <t>D-1-UOA1-2025-5847</t>
  </si>
  <si>
    <t>D-1-UOA1-2025-5848</t>
  </si>
  <si>
    <t>D-1-UOA1-2025-5849</t>
  </si>
  <si>
    <t>D-1-UOA1-2025-5864</t>
  </si>
  <si>
    <t>D-1-UOA1-2025-5865</t>
  </si>
  <si>
    <t>D-1-UOA1-2025-5896</t>
  </si>
  <si>
    <t>D-1-UOA1-2025-5898</t>
  </si>
  <si>
    <t>D-1-UOA1-2025-6279</t>
  </si>
  <si>
    <t>D-1-UOA1-2025-6576</t>
  </si>
  <si>
    <t>D-1-UOA1-2025-6577</t>
  </si>
  <si>
    <t>D-1-UOA1-2025-6578</t>
  </si>
  <si>
    <t>D-1-UOA1-2025-6592</t>
  </si>
  <si>
    <t>D-1-UOA1-2025-6593</t>
  </si>
  <si>
    <t>D-1-UOA1-2025-6628</t>
  </si>
  <si>
    <t>D-1-UOA1-2025-6630</t>
  </si>
  <si>
    <t>D-1-UOA1-2025-6902</t>
  </si>
  <si>
    <t>D-1-UOA1-2025-7114</t>
  </si>
  <si>
    <t>D-1-UOA1-2025-7115</t>
  </si>
  <si>
    <t>D-1-UOA1-2025-7116</t>
  </si>
  <si>
    <t>D-1-UOA1-2025-7117</t>
  </si>
  <si>
    <t>D-1-UOA1-2025-7118</t>
  </si>
  <si>
    <t>D-1-UOA1-2025-7136</t>
  </si>
  <si>
    <t>D-1-UOA1-2025-7137</t>
  </si>
  <si>
    <t>D-1-UOA1-2025-7138</t>
  </si>
  <si>
    <t>D-1-UOA1-2025-7150</t>
  </si>
  <si>
    <t>D-1-UOA1-2025-7151</t>
  </si>
  <si>
    <t>D-1-UOA1-2025-7152</t>
  </si>
  <si>
    <t>D-1-UOA1-2025-7170</t>
  </si>
  <si>
    <t>D-1-UOA1-2025-7171</t>
  </si>
  <si>
    <t>D-1-UOA1-2025-7172</t>
  </si>
  <si>
    <t>D-1-UOA1-2025-7529</t>
  </si>
  <si>
    <t>D-1-UOA1-2025-7531</t>
  </si>
  <si>
    <t>D-1-UOA1-2025-7532</t>
  </si>
  <si>
    <t>D-1-UOA1-2025-7533</t>
  </si>
  <si>
    <t>D-1-UOA1-2025-7534</t>
  </si>
  <si>
    <t>D-1-UOA1-2025-7548</t>
  </si>
  <si>
    <t>D-1-UOA1-2025-7549</t>
  </si>
  <si>
    <t>ENPAM - ENTE NAZIONALE DI PREVIDENZA E ASSISTENZA DEI MEDICI E DEGLI ODONTOIATRI Totale</t>
  </si>
  <si>
    <t>ENTE NAZIONALE DI PREVIDENZA ED ASSISTENZA PER GLI PSICOLOGI</t>
  </si>
  <si>
    <t>D-1-UOA1-2025-5229</t>
  </si>
  <si>
    <t>D-1-UOA1-2025-6286</t>
  </si>
  <si>
    <t>D-1-UOA1-2025-6920</t>
  </si>
  <si>
    <t>ENTE NAZIONALE DI PREVIDENZA ED ASSISTENZA PER GLI PSICOLOGI Totale</t>
  </si>
  <si>
    <t>ENTE NAZIONALE PREVIDENZA ED ASSISTENZA VETERINARI (ENPAV)</t>
  </si>
  <si>
    <t>D-1-UOA1-2025-5231</t>
  </si>
  <si>
    <t>D-1-UOA1-2025-6288</t>
  </si>
  <si>
    <t>D-1-UOA1-2025-6931</t>
  </si>
  <si>
    <t>ENTE NAZIONALE PREVIDENZA ED ASSISTENZA VETERINARI (ENPAV) Totale</t>
  </si>
  <si>
    <t>D-1-UOA1-2025-5352</t>
  </si>
  <si>
    <t>D-1-UOA1-2025-7120</t>
  </si>
  <si>
    <t>Contributi previdenziali e assistenziali sui compensi ai medici di base in convenzione Totale</t>
  </si>
  <si>
    <t>U3151 Totale</t>
  </si>
  <si>
    <t>U3153</t>
  </si>
  <si>
    <t>Ritenute erariali sui compensi ai medici specialisti ambulatoriali</t>
  </si>
  <si>
    <t>D-1-UOA1-2025-5607</t>
  </si>
  <si>
    <t>D-1-UOA1-2025-5629</t>
  </si>
  <si>
    <t>D-1-UOA1-2025-5639</t>
  </si>
  <si>
    <t>D-1-UOA1-2025-5731</t>
  </si>
  <si>
    <t>D-1-UOA1-2025-6665</t>
  </si>
  <si>
    <t>D-1-UOA1-2025-6673</t>
  </si>
  <si>
    <t>D-1-UOA1-2025-6938</t>
  </si>
  <si>
    <t>D-1-UOA1-2025-7409</t>
  </si>
  <si>
    <t>D-1-UOA1-2025-7413</t>
  </si>
  <si>
    <t>D-1-UOA1-2025-5673</t>
  </si>
  <si>
    <t>D-1-UOA1-2025-5691</t>
  </si>
  <si>
    <t>D-1-UOA1-2025-7366</t>
  </si>
  <si>
    <t>D-1-UOA1-2025-5598</t>
  </si>
  <si>
    <t>D-1-UOA1-2025-5620</t>
  </si>
  <si>
    <t>D-1-UOA1-2025-7364</t>
  </si>
  <si>
    <t>Ritenute erariali sui compensi ai medici specialisti ambulatoriali Totale</t>
  </si>
  <si>
    <t>U3153 Totale</t>
  </si>
  <si>
    <t>U3198</t>
  </si>
  <si>
    <t>Altri acquisti di servizi e prestazioni sanitarie  da altri soggetti</t>
  </si>
  <si>
    <t>COOP. SOCIALE CTR ONLUS</t>
  </si>
  <si>
    <t>D-1-UOA1-2025-5964</t>
  </si>
  <si>
    <t>D-1-UOA1-2025-7223</t>
  </si>
  <si>
    <t>COOP. SOCIALE CTR ONLUS Totale</t>
  </si>
  <si>
    <t>COOPERATIVA GERIATRICA SERENA COOP. SOCIALE ONLUS</t>
  </si>
  <si>
    <t>D-1-UOA1-2025-5779</t>
  </si>
  <si>
    <t>D-1-UOA1-2025-6124</t>
  </si>
  <si>
    <t>COOPERATIVA GERIATRICA SERENA COOP. SOCIALE ONLUS Totale</t>
  </si>
  <si>
    <t>CORSO MARIA SILVIA</t>
  </si>
  <si>
    <t>D-1-UOA1-2025-5989</t>
  </si>
  <si>
    <t>CORSO MARIA SILVIA Totale</t>
  </si>
  <si>
    <t>D-1-UOA1-2025-6068</t>
  </si>
  <si>
    <t>D-1-UOA1-2025-7340</t>
  </si>
  <si>
    <t>D-1-UOA1-2025-7517</t>
  </si>
  <si>
    <t>D-1-UOA1-2025-7520</t>
  </si>
  <si>
    <t>D-1-UOA1-2025-7525</t>
  </si>
  <si>
    <t>D-1-UOA1-2025-6081</t>
  </si>
  <si>
    <t>D-1-UOA1-2025-6082</t>
  </si>
  <si>
    <t>D-1-UOA1-2025-6264</t>
  </si>
  <si>
    <t>Altri acquisti di servizi e prestazioni sanitarie  da altri soggetti Totale</t>
  </si>
  <si>
    <t>U3198 Totale</t>
  </si>
  <si>
    <t>U3203</t>
  </si>
  <si>
    <t>Consulenze, collaborazioni, interinale e altre prestazioni di lavoro non sanitarie  da privati</t>
  </si>
  <si>
    <t>GATTI RENZO</t>
  </si>
  <si>
    <t>D-1-UOA1-2025-7462</t>
  </si>
  <si>
    <t>GATTI RENZO Totale</t>
  </si>
  <si>
    <t>HEALTH SECURITY MANAGEMENT S.R.L.</t>
  </si>
  <si>
    <t>D-1-UOA1-2025-7361</t>
  </si>
  <si>
    <t>HEALTH SECURITY MANAGEMENT S.R.L. Totale</t>
  </si>
  <si>
    <t>PES ILARIA</t>
  </si>
  <si>
    <t>D-1-UOA1-2025-5810</t>
  </si>
  <si>
    <t>D-1-UOA1-2025-6610</t>
  </si>
  <si>
    <t>PES ILARIA Totale</t>
  </si>
  <si>
    <t>Consulenze, collaborazioni, interinale e altre prestazioni di lavoro non sanitarie  da privati Totale</t>
  </si>
  <si>
    <t>U3203 Totale</t>
  </si>
  <si>
    <t>U3204</t>
  </si>
  <si>
    <t>Servizi ausiliari e spese di pulizia</t>
  </si>
  <si>
    <t>EVOLVE CONSORZIO STABILE</t>
  </si>
  <si>
    <t>D-1-UOA1-2025-5124</t>
  </si>
  <si>
    <t>D-1-UOA1-2025-5780</t>
  </si>
  <si>
    <t>D-1-UOA1-2025-7331</t>
  </si>
  <si>
    <t>EVOLVE CONSORZIO STABILE Totale</t>
  </si>
  <si>
    <t>IST.DI VIGILANZA VIGILPOL SOC .COOP. A R.L.</t>
  </si>
  <si>
    <t>D-1-UOA1-2025-5372</t>
  </si>
  <si>
    <t>D-1-UOA1-2025-5717</t>
  </si>
  <si>
    <t>D-1-UOA1-2025-7232</t>
  </si>
  <si>
    <t>IST.DI VIGILANZA VIGILPOL SOC .COOP. A R.L. Totale</t>
  </si>
  <si>
    <t>ISTITUTO DI VIGILANZA COOPSERVICE S.P.A.</t>
  </si>
  <si>
    <t>D-1-UOA1-2025-5011</t>
  </si>
  <si>
    <t>D-1-UOA1-2025-5374</t>
  </si>
  <si>
    <t>D-1-UOA1-2025-5732</t>
  </si>
  <si>
    <t>D-1-UOA1-2025-6133</t>
  </si>
  <si>
    <t>D-1-UOA1-2025-7433</t>
  </si>
  <si>
    <t>ISTITUTO DI VIGILANZA COOPSERVICE S.P.A. Totale</t>
  </si>
  <si>
    <t>VEDETTA 2 MONDIALPOL SPA</t>
  </si>
  <si>
    <t>D-1-UOA1-2025-5472</t>
  </si>
  <si>
    <t>D-1-UOA1-2025-5680</t>
  </si>
  <si>
    <t>D-1-UOA1-2025-7275</t>
  </si>
  <si>
    <t>VEDETTA 2 MONDIALPOL SPA Totale</t>
  </si>
  <si>
    <t>Servizi ausiliari e spese di pulizia Totale</t>
  </si>
  <si>
    <t>U3204 Totale</t>
  </si>
  <si>
    <t>U3206</t>
  </si>
  <si>
    <t>Mensa per degenti</t>
  </si>
  <si>
    <t>SODEXO ITALIA S.P.A.</t>
  </si>
  <si>
    <t>D-1-UOA1-2025-6022</t>
  </si>
  <si>
    <t>D-1-UOA1-2025-6755</t>
  </si>
  <si>
    <t>D-1-UOA1-2025-7273</t>
  </si>
  <si>
    <t>SODEXO ITALIA S.P.A. Totale</t>
  </si>
  <si>
    <t>Mensa per degenti Totale</t>
  </si>
  <si>
    <t>U3206 Totale</t>
  </si>
  <si>
    <t>U3212</t>
  </si>
  <si>
    <t xml:space="preserve">Assistenza informatica e manutenzione software  </t>
  </si>
  <si>
    <t>CRS - CONOSCENZA RICERCA SVILUPPO - S.R.L.</t>
  </si>
  <si>
    <t>D-1-UOA1-2025-5505</t>
  </si>
  <si>
    <t>CRS - CONOSCENZA RICERCA SVILUPPO - S.R.L. Totale</t>
  </si>
  <si>
    <t>EXTRA INFORMATICA SRL</t>
  </si>
  <si>
    <t>D-1-UOA1-2025-5125</t>
  </si>
  <si>
    <t>D-1-UOA1-2025-5512</t>
  </si>
  <si>
    <t>D-1-UOA1-2025-5808</t>
  </si>
  <si>
    <t>D-1-UOA1-2025-6572</t>
  </si>
  <si>
    <t>D-1-UOA1-2025-7335</t>
  </si>
  <si>
    <t>EXTRA INFORMATICA SRL Totale</t>
  </si>
  <si>
    <t>Assistenza informatica e manutenzione software   Totale</t>
  </si>
  <si>
    <t>U3212 Totale</t>
  </si>
  <si>
    <t>U3213</t>
  </si>
  <si>
    <t>Corsi di formazione esternalizzata</t>
  </si>
  <si>
    <t>PERSIANI NICCOLO</t>
  </si>
  <si>
    <t>D-1-UOA1-2025-5410</t>
  </si>
  <si>
    <t>PERSIANI NICCOLO Totale</t>
  </si>
  <si>
    <t>Corsi di formazione esternalizzata Totale</t>
  </si>
  <si>
    <t>U3213 Totale</t>
  </si>
  <si>
    <t>U3214</t>
  </si>
  <si>
    <t>Manutenzione ordinaria e riparazioni di immobili   e loro pertinenze</t>
  </si>
  <si>
    <t>IN. EDIL SRL</t>
  </si>
  <si>
    <t>D-1-UOA1-2025-6254</t>
  </si>
  <si>
    <t>IN. EDIL SRL Totale</t>
  </si>
  <si>
    <t>PIRASTRU MATTEO ANTONIO</t>
  </si>
  <si>
    <t>D-1-UOA1-2025-5866</t>
  </si>
  <si>
    <t>PIRASTRU MATTEO ANTONIO Totale</t>
  </si>
  <si>
    <t>PUTZU SEBASTIANO</t>
  </si>
  <si>
    <t>D-1-UOA1-2025-6140</t>
  </si>
  <si>
    <t>PUTZU SEBASTIANO Totale</t>
  </si>
  <si>
    <t>RAVOT GIANFRANCO</t>
  </si>
  <si>
    <t>D-1-UOA1-2025-6141</t>
  </si>
  <si>
    <t>RAVOT GIANFRANCO Totale</t>
  </si>
  <si>
    <t>TECNOIMPIANTI S.R.L.</t>
  </si>
  <si>
    <t>D-1-UOA1-2025-5701</t>
  </si>
  <si>
    <t>TECNOIMPIANTI S.R.L. Totale</t>
  </si>
  <si>
    <t>Manutenzione ordinaria e riparazioni di immobili   e loro pertinenze Totale</t>
  </si>
  <si>
    <t>U3214 Totale</t>
  </si>
  <si>
    <t>D-1-UOA1-2025-5483</t>
  </si>
  <si>
    <t>D-1-UOA1-2025-5690</t>
  </si>
  <si>
    <t>D-1-UOA1-2025-6041</t>
  </si>
  <si>
    <t>D-1-UOA1-2025-6727</t>
  </si>
  <si>
    <t>U3218</t>
  </si>
  <si>
    <t xml:space="preserve">Altre spese di manutenzione ordinaria e riparazioni </t>
  </si>
  <si>
    <t>I.E.M. DI PIRAS PIER PAOLO &amp; C. S.N.C.</t>
  </si>
  <si>
    <t>D-1-UOA1-2025-5507</t>
  </si>
  <si>
    <t>I.E.M. DI PIRAS PIER PAOLO &amp; C. S.N.C. Totale</t>
  </si>
  <si>
    <t>SANIFORM SERVICES SRL</t>
  </si>
  <si>
    <t>D-1-UOA1-2025-5394</t>
  </si>
  <si>
    <t>D-1-UOA1-2025-5947</t>
  </si>
  <si>
    <t>D-1-UOA1-2025-6435</t>
  </si>
  <si>
    <t>SANIFORM SERVICES SRL Totale</t>
  </si>
  <si>
    <t>SANNA FRANCESCO</t>
  </si>
  <si>
    <t>D-1-UOA1-2025-7528</t>
  </si>
  <si>
    <t>SANNA FRANCESCO Totale</t>
  </si>
  <si>
    <t>STINGGES SRL</t>
  </si>
  <si>
    <t>D-1-UOA1-2025-7322</t>
  </si>
  <si>
    <t>STINGGES SRL Totale</t>
  </si>
  <si>
    <t>Altre spese di manutenzione ordinaria e riparazioni  Totale</t>
  </si>
  <si>
    <t>U3218 Totale</t>
  </si>
  <si>
    <t>U3219</t>
  </si>
  <si>
    <t>Spese legali</t>
  </si>
  <si>
    <t>AGENZIA DELLE ENTRATE</t>
  </si>
  <si>
    <t>D-1-UOA1-2025-6112</t>
  </si>
  <si>
    <t>AGENZIA DELLE ENTRATE Totale</t>
  </si>
  <si>
    <t>ARGIOLAS MARIA ASSUNTA</t>
  </si>
  <si>
    <t>D-1-UOA1-2025-6871</t>
  </si>
  <si>
    <t>ARGIOLAS MARIA ASSUNTA Totale</t>
  </si>
  <si>
    <t>BARALLA GIACOMO</t>
  </si>
  <si>
    <t>D-1-UOA1-2025-5536</t>
  </si>
  <si>
    <t>BARALLA GIACOMO Totale</t>
  </si>
  <si>
    <t>CHERCHI MARIA GRAZIA ELISABETTA</t>
  </si>
  <si>
    <t>D-1-UOA1-2025-5142</t>
  </si>
  <si>
    <t>CHERCHI MARIA GRAZIA ELISABETTA Totale</t>
  </si>
  <si>
    <t>DORE &amp; ASSOCIATI STUDIO LEGALE</t>
  </si>
  <si>
    <t>D-1-UOA1-2025-6212</t>
  </si>
  <si>
    <t>DORE &amp; ASSOCIATI STUDIO LEGALE Totale</t>
  </si>
  <si>
    <t>FADDA NICOLA</t>
  </si>
  <si>
    <t>D-1-UOA1-2025-5170</t>
  </si>
  <si>
    <t>FADDA NICOLA Totale</t>
  </si>
  <si>
    <t>RE NICOLA</t>
  </si>
  <si>
    <t>D-1-UOA1-2025-6978</t>
  </si>
  <si>
    <t>RE NICOLA Totale</t>
  </si>
  <si>
    <t>SECHI PASQUALINA</t>
  </si>
  <si>
    <t>D-1-UOA1-2025-5143</t>
  </si>
  <si>
    <t>SECHI PASQUALINA Totale</t>
  </si>
  <si>
    <t>D-1-UOA1-2025-5946</t>
  </si>
  <si>
    <t>STUDIO LEGALE ASS.LUCCHI-CLEMENTE D'ALO'</t>
  </si>
  <si>
    <t>D-1-UOA1-2025-6052</t>
  </si>
  <si>
    <t>STUDIO LEGALE ASS.LUCCHI-CLEMENTE D'ALO' Totale</t>
  </si>
  <si>
    <t>Spese legali Totale</t>
  </si>
  <si>
    <t>U3219 Totale</t>
  </si>
  <si>
    <t>U3220</t>
  </si>
  <si>
    <t>Smaltimento rifiuti</t>
  </si>
  <si>
    <t>E AMBIENTE S.R.L.</t>
  </si>
  <si>
    <t>D-1-UOA1-2025-5115</t>
  </si>
  <si>
    <t>D-1-UOA1-2025-6896</t>
  </si>
  <si>
    <t>E AMBIENTE S.R.L. Totale</t>
  </si>
  <si>
    <t>ECO TRAVEL SRL</t>
  </si>
  <si>
    <t>D-1-UOA1-2025-5511</t>
  </si>
  <si>
    <t>D-1-UOA1-2025-6898</t>
  </si>
  <si>
    <t>ECO TRAVEL SRL Totale</t>
  </si>
  <si>
    <t>VERDE VITA SRL</t>
  </si>
  <si>
    <t>D-1-UOA1-2025-5473</t>
  </si>
  <si>
    <t>D-1-UOA1-2025-6723</t>
  </si>
  <si>
    <t>VERDE VITA SRL Totale</t>
  </si>
  <si>
    <t>Smaltimento rifiuti Totale</t>
  </si>
  <si>
    <t>U3220 Totale</t>
  </si>
  <si>
    <t>U3221</t>
  </si>
  <si>
    <t>Manutenzione e riparazione agli impianti e macchinari</t>
  </si>
  <si>
    <t>CARBOTERMO S.P.A.</t>
  </si>
  <si>
    <t>D-1-UOA1-2025-6126</t>
  </si>
  <si>
    <t>CARBOTERMO S.P.A. Totale</t>
  </si>
  <si>
    <t>GREEN SOLUTIONS S.R.L.</t>
  </si>
  <si>
    <t>D-1-UOA1-2025-6099</t>
  </si>
  <si>
    <t>GREEN SOLUTIONS S.R.L. Totale</t>
  </si>
  <si>
    <t>D-1-UOA1-2025-5451</t>
  </si>
  <si>
    <t>D-1-UOA1-2025-7455</t>
  </si>
  <si>
    <t>Manutenzione e riparazione agli impianti e macchinari Totale</t>
  </si>
  <si>
    <t>U3221 Totale</t>
  </si>
  <si>
    <t>U3299</t>
  </si>
  <si>
    <t>Altre spese per servizi non sanitari</t>
  </si>
  <si>
    <t>APS BOBOSCIANEL</t>
  </si>
  <si>
    <t>D-1-UOA1-2025-6033</t>
  </si>
  <si>
    <t>APS BOBOSCIANEL Totale</t>
  </si>
  <si>
    <t>ATHLOS S.R.L.</t>
  </si>
  <si>
    <t>D-1-UOA1-2025-5786</t>
  </si>
  <si>
    <t>ATHLOS S.R.L. Totale</t>
  </si>
  <si>
    <t>BANCO DI SARDEGNA - TESORERIA - AGENZIA N. 3</t>
  </si>
  <si>
    <t>D-1-UOA1-2025-5553</t>
  </si>
  <si>
    <t>D-1-UOA1-2025-5554</t>
  </si>
  <si>
    <t>D-1-UOA1-2025-7501</t>
  </si>
  <si>
    <t>BANCO DI SARDEGNA - TESORERIA - AGENZIA N. 3 Totale</t>
  </si>
  <si>
    <t>CRESCENTINI LORENZO</t>
  </si>
  <si>
    <t>D-1-UOA1-2025-5669</t>
  </si>
  <si>
    <t>CRESCENTINI LORENZO Totale</t>
  </si>
  <si>
    <t>CTR NOESIS COOPERATIVA SOCIALE - ONLUS</t>
  </si>
  <si>
    <t>D-1-UOA1-2025-5674</t>
  </si>
  <si>
    <t>CTR NOESIS COOPERATIVA SOCIALE - ONLUS Totale</t>
  </si>
  <si>
    <t>EJA S.R.L.S.</t>
  </si>
  <si>
    <t>D-1-UOA1-2025-5119</t>
  </si>
  <si>
    <t>D-1-UOA1-2025-6757</t>
  </si>
  <si>
    <t>EJA S.R.L.S. Totale</t>
  </si>
  <si>
    <t>FOIS AGNESE</t>
  </si>
  <si>
    <t>D-1-UOA1-2025-5364</t>
  </si>
  <si>
    <t>FOIS AGNESE Totale</t>
  </si>
  <si>
    <t>FUTURA MEDICA S.R.L.</t>
  </si>
  <si>
    <t>D-1-UOA1-2025-5486</t>
  </si>
  <si>
    <t>D-1-UOA1-2025-6555</t>
  </si>
  <si>
    <t>FUTURA MEDICA S.R.L. Totale</t>
  </si>
  <si>
    <t>GAROFALO GIULIO MARIA</t>
  </si>
  <si>
    <t>D-1-UOA1-2025-5436</t>
  </si>
  <si>
    <t>D-1-UOA1-2025-5939</t>
  </si>
  <si>
    <t>GAROFALO GIULIO MARIA Totale</t>
  </si>
  <si>
    <t>GI.ET SERVICE S.N.C. DI GINESU ANTONIO E C.</t>
  </si>
  <si>
    <t>D-1-UOA1-2025-5787</t>
  </si>
  <si>
    <t>GI.ET SERVICE S.N.C. DI GINESU ANTONIO E C. Totale</t>
  </si>
  <si>
    <t>KARANOA S.R.L.</t>
  </si>
  <si>
    <t>D-1-UOA1-2025-5439</t>
  </si>
  <si>
    <t>KARANOA S.R.L. Totale</t>
  </si>
  <si>
    <t>MELIS CAROLINA</t>
  </si>
  <si>
    <t>D-1-UOA1-2025-5438</t>
  </si>
  <si>
    <t>MELIS CAROLINA Totale</t>
  </si>
  <si>
    <t>NEXI PAYMENTS SPA</t>
  </si>
  <si>
    <t>D-1-UOA1-2025-5552</t>
  </si>
  <si>
    <t>D-1-UOA1-2025-7500</t>
  </si>
  <si>
    <t>NEXI PAYMENTS SPA Totale</t>
  </si>
  <si>
    <t>PASTICCERIA CANNAS DI CANNAS ANTONIO FRANCESCO</t>
  </si>
  <si>
    <t>D-1-UOA1-2025-6574</t>
  </si>
  <si>
    <t>PASTICCERIA CANNAS DI CANNAS ANTONIO FRANCESCO Totale</t>
  </si>
  <si>
    <t>PROGETTO SERENA ONLUS APS</t>
  </si>
  <si>
    <t>D-1-UOA1-2025-5371</t>
  </si>
  <si>
    <t>PROGETTO SERENA ONLUS APS Totale</t>
  </si>
  <si>
    <t>PUBBLIFORMEZ SRL</t>
  </si>
  <si>
    <t>D-1-UOA1-2025-7299</t>
  </si>
  <si>
    <t>PUBBLIFORMEZ SRL Totale</t>
  </si>
  <si>
    <t>SCHIAFFINO GIOVANNI MATTEO</t>
  </si>
  <si>
    <t>D-1-UOA1-2025-6485</t>
  </si>
  <si>
    <t>SCHIAFFINO GIOVANNI MATTEO Totale</t>
  </si>
  <si>
    <t>SICURITALIA GROUP SERVICE SCPA</t>
  </si>
  <si>
    <t>D-1-UOA1-2025-5508</t>
  </si>
  <si>
    <t>D-1-UOA1-2025-6142</t>
  </si>
  <si>
    <t>SICURITALIA GROUP SERVICE SCPA Totale</t>
  </si>
  <si>
    <t>SIGAP ITALPAGHE SAS DI BORRELLI LUISA - STP</t>
  </si>
  <si>
    <t>D-1-UOA1-2025-5044</t>
  </si>
  <si>
    <t>D-1-UOA1-2025-5481</t>
  </si>
  <si>
    <t>D-1-UOA1-2025-6792</t>
  </si>
  <si>
    <t>D-1-UOA1-2025-7334</t>
  </si>
  <si>
    <t>SIGAP ITALPAGHE SAS DI BORRELLI LUISA - STP Totale</t>
  </si>
  <si>
    <t>VALENTINI EMANUELA</t>
  </si>
  <si>
    <t>D-1-UOA1-2025-5648</t>
  </si>
  <si>
    <t>VALENTINI EMANUELA Totale</t>
  </si>
  <si>
    <t>D-1-UOA1-2025-5999</t>
  </si>
  <si>
    <t>Altre spese per servizi non sanitari Totale</t>
  </si>
  <si>
    <t>U3299 Totale</t>
  </si>
  <si>
    <t>U4101</t>
  </si>
  <si>
    <t>Contributi e trasferimenti  a Regione/Provincia autonoma</t>
  </si>
  <si>
    <t>D-1-UOA1-2025-6594</t>
  </si>
  <si>
    <t>Contributi e trasferimenti  a Regione/Provincia autonoma Totale</t>
  </si>
  <si>
    <t>U4101 Totale</t>
  </si>
  <si>
    <t>U4198</t>
  </si>
  <si>
    <t>Contributi e trasferimenti  a altre Amministrazioni Pubbliche</t>
  </si>
  <si>
    <t>ISTITUTO SUPERIORE DI SANITA'</t>
  </si>
  <si>
    <t>D-1-UOA1-2025-5899</t>
  </si>
  <si>
    <t>ISTITUTO SUPERIORE DI SANITA' Totale</t>
  </si>
  <si>
    <t>ISTITUTO ZOOPROFILATTICO SPERIMENTALE DELLA SARDEGNA</t>
  </si>
  <si>
    <t>D-1-UOA1-2025-5900</t>
  </si>
  <si>
    <t>ISTITUTO ZOOPROFILATTICO SPERIMENTALE DELLA SARDEGNA Totale</t>
  </si>
  <si>
    <t>MINISTERO DELLA SALUTE</t>
  </si>
  <si>
    <t>D-1-UOA1-2025-5901</t>
  </si>
  <si>
    <t>MINISTERO DELLA SALUTE Totale</t>
  </si>
  <si>
    <t>D-1-UOA1-2025-5902</t>
  </si>
  <si>
    <t>Contributi e trasferimenti  a altre Amministrazioni Pubbliche Totale</t>
  </si>
  <si>
    <t>U4198 Totale</t>
  </si>
  <si>
    <t>AZIENDA OSPEDALIERO-UNIVERSITARIA DI CAGLIARI</t>
  </si>
  <si>
    <t>D-1-UOA1-2025-7416</t>
  </si>
  <si>
    <t>AZIENDA OSPEDALIERO-UNIVERSITARIA DI CAGLIARI Totale</t>
  </si>
  <si>
    <t>AZIENDA SOCIO SANITARIA LOCALE N. 2 DELLA GALLURA</t>
  </si>
  <si>
    <t>D-1-UOA1-2025-6294</t>
  </si>
  <si>
    <t>D-1-UOA1-2025-6295</t>
  </si>
  <si>
    <t>AZIENDA SOCIO SANITARIA LOCALE N. 2 DELLA GALLURA Totale</t>
  </si>
  <si>
    <t>AZIENDA SOCIO SANITARIA LOCALE N. 3 DI NUORO</t>
  </si>
  <si>
    <t>D-1-UOA1-2025-6298</t>
  </si>
  <si>
    <t>AZIENDA SOCIO SANITARIA LOCALE N. 3 DI NUORO Totale</t>
  </si>
  <si>
    <t>AZIENDA SOCIO SANITARIA LOCALE N. 5 DI ORISTANO</t>
  </si>
  <si>
    <t>D-1-UOA1-2025-5738</t>
  </si>
  <si>
    <t>D-1-UOA1-2025-5931</t>
  </si>
  <si>
    <t>D-1-UOA1-2025-6296</t>
  </si>
  <si>
    <t>D-1-UOA1-2025-6297</t>
  </si>
  <si>
    <t>D-1-UOA1-2025-7414</t>
  </si>
  <si>
    <t>AZIENDA SOCIO SANITARIA LOCALE N. 5 DI ORISTANO Totale</t>
  </si>
  <si>
    <t>AZIENDA SOCIO SANITARIA LOCALE N. 7 DEL SULCIS</t>
  </si>
  <si>
    <t>D-1-UOA1-2025-6292</t>
  </si>
  <si>
    <t>D-1-UOA1-2025-6293</t>
  </si>
  <si>
    <t>AZIENDA SOCIO SANITARIA LOCALE N. 7 DEL SULCIS Totale</t>
  </si>
  <si>
    <t>AZIENDA SOCIO SANITARIA LOCALE N.8 DI CAGLIARI</t>
  </si>
  <si>
    <t>D-1-UOA1-2025-5538</t>
  </si>
  <si>
    <t>D-1-UOA1-2025-5927</t>
  </si>
  <si>
    <t>D-1-UOA1-2025-5928</t>
  </si>
  <si>
    <t>D-1-UOA1-2025-5929</t>
  </si>
  <si>
    <t>D-1-UOA1-2025-5930</t>
  </si>
  <si>
    <t>D-1-UOA1-2025-6299</t>
  </si>
  <si>
    <t>D-1-UOA1-2025-7415</t>
  </si>
  <si>
    <t>AZIENDA SOCIO SANITARIA LOCALE N.8 DI CAGLIARI Totale</t>
  </si>
  <si>
    <t>COMUNE DI ITTIRI</t>
  </si>
  <si>
    <t>D-1-UOA1-2025-7244</t>
  </si>
  <si>
    <t>COMUNE DI ITTIRI Totale</t>
  </si>
  <si>
    <t>U5103</t>
  </si>
  <si>
    <t>Altri concorsi, recuperi e rimborsi da soggetti privati</t>
  </si>
  <si>
    <t>****</t>
  </si>
  <si>
    <t>D-1-UOA1-2025-5005</t>
  </si>
  <si>
    <t>D-1-UOA1-2025-5006</t>
  </si>
  <si>
    <t>D-1-UOA1-2025-5007</t>
  </si>
  <si>
    <t>D-1-UOA1-2025-5012</t>
  </si>
  <si>
    <t>D-1-UOA1-2025-5016</t>
  </si>
  <si>
    <t>D-1-UOA1-2025-5017</t>
  </si>
  <si>
    <t>D-1-UOA1-2025-5018</t>
  </si>
  <si>
    <t>D-1-UOA1-2025-5020</t>
  </si>
  <si>
    <t>D-1-UOA1-2025-5024</t>
  </si>
  <si>
    <t>D-1-UOA1-2025-5026</t>
  </si>
  <si>
    <t>D-1-UOA1-2025-5027</t>
  </si>
  <si>
    <t>D-1-UOA1-2025-5030</t>
  </si>
  <si>
    <t>D-1-UOA1-2025-5061</t>
  </si>
  <si>
    <t>D-1-UOA1-2025-5062</t>
  </si>
  <si>
    <t>D-1-UOA1-2025-5063</t>
  </si>
  <si>
    <t>D-1-UOA1-2025-5066</t>
  </si>
  <si>
    <t>D-1-UOA1-2025-5068</t>
  </si>
  <si>
    <t>D-1-UOA1-2025-5069</t>
  </si>
  <si>
    <t>D-1-UOA1-2025-5075</t>
  </si>
  <si>
    <t>D-1-UOA1-2025-5077</t>
  </si>
  <si>
    <t>D-1-UOA1-2025-5079</t>
  </si>
  <si>
    <t>D-1-UOA1-2025-5083</t>
  </si>
  <si>
    <t>D-1-UOA1-2025-5085</t>
  </si>
  <si>
    <t>D-1-UOA1-2025-5090</t>
  </si>
  <si>
    <t>D-1-UOA1-2025-5091</t>
  </si>
  <si>
    <t>D-1-UOA1-2025-5121</t>
  </si>
  <si>
    <t>D-1-UOA1-2025-5123</t>
  </si>
  <si>
    <t>D-1-UOA1-2025-5141</t>
  </si>
  <si>
    <t>D-1-UOA1-2025-5144</t>
  </si>
  <si>
    <t>D-1-UOA1-2025-5145</t>
  </si>
  <si>
    <t>D-1-UOA1-2025-5146</t>
  </si>
  <si>
    <t>D-1-UOA1-2025-5147</t>
  </si>
  <si>
    <t>D-1-UOA1-2025-5148</t>
  </si>
  <si>
    <t>D-1-UOA1-2025-5149</t>
  </si>
  <si>
    <t>D-1-UOA1-2025-5150</t>
  </si>
  <si>
    <t>D-1-UOA1-2025-5151</t>
  </si>
  <si>
    <t>D-1-UOA1-2025-5152</t>
  </si>
  <si>
    <t>D-1-UOA1-2025-5153</t>
  </si>
  <si>
    <t>D-1-UOA1-2025-5154</t>
  </si>
  <si>
    <t>D-1-UOA1-2025-5155</t>
  </si>
  <si>
    <t>D-1-UOA1-2025-5156</t>
  </si>
  <si>
    <t>D-1-UOA1-2025-5157</t>
  </si>
  <si>
    <t>D-1-UOA1-2025-5158</t>
  </si>
  <si>
    <t>D-1-UOA1-2025-5159</t>
  </si>
  <si>
    <t>D-1-UOA1-2025-5169</t>
  </si>
  <si>
    <t>D-1-UOA1-2025-5171</t>
  </si>
  <si>
    <t>D-1-UOA1-2025-5205</t>
  </si>
  <si>
    <t>D-1-UOA1-2025-5206</t>
  </si>
  <si>
    <t>D-1-UOA1-2025-5207</t>
  </si>
  <si>
    <t>D-1-UOA1-2025-5208</t>
  </si>
  <si>
    <t>D-1-UOA1-2025-5209</t>
  </si>
  <si>
    <t>D-1-UOA1-2025-5210</t>
  </si>
  <si>
    <t>D-1-UOA1-2025-5211</t>
  </si>
  <si>
    <t>D-1-UOA1-2025-5212</t>
  </si>
  <si>
    <t>D-1-UOA1-2025-5213</t>
  </si>
  <si>
    <t>D-1-UOA1-2025-5214</t>
  </si>
  <si>
    <t>D-1-UOA1-2025-5215</t>
  </si>
  <si>
    <t>D-1-UOA1-2025-5216</t>
  </si>
  <si>
    <t>D-1-UOA1-2025-5217</t>
  </si>
  <si>
    <t>D-1-UOA1-2025-5218</t>
  </si>
  <si>
    <t>D-1-UOA1-2025-5235</t>
  </si>
  <si>
    <t>D-1-UOA1-2025-5236</t>
  </si>
  <si>
    <t>D-1-UOA1-2025-5237</t>
  </si>
  <si>
    <t>D-1-UOA1-2025-5238</t>
  </si>
  <si>
    <t>D-1-UOA1-2025-5304</t>
  </si>
  <si>
    <t>D-1-UOA1-2025-5305</t>
  </si>
  <si>
    <t>D-1-UOA1-2025-5306</t>
  </si>
  <si>
    <t>D-1-UOA1-2025-5307</t>
  </si>
  <si>
    <t>D-1-UOA1-2025-5308</t>
  </si>
  <si>
    <t>D-1-UOA1-2025-5309</t>
  </si>
  <si>
    <t>D-1-UOA1-2025-5310</t>
  </si>
  <si>
    <t>D-1-UOA1-2025-5311</t>
  </si>
  <si>
    <t>D-1-UOA1-2025-5312</t>
  </si>
  <si>
    <t>D-1-UOA1-2025-5313</t>
  </si>
  <si>
    <t>D-1-UOA1-2025-5314</t>
  </si>
  <si>
    <t>D-1-UOA1-2025-5315</t>
  </si>
  <si>
    <t>D-1-UOA1-2025-5316</t>
  </si>
  <si>
    <t>D-1-UOA1-2025-5385</t>
  </si>
  <si>
    <t>D-1-UOA1-2025-5388</t>
  </si>
  <si>
    <t>D-1-UOA1-2025-5389</t>
  </si>
  <si>
    <t>D-1-UOA1-2025-5390</t>
  </si>
  <si>
    <t>D-1-UOA1-2025-5391</t>
  </si>
  <si>
    <t>D-1-UOA1-2025-5392</t>
  </si>
  <si>
    <t>D-1-UOA1-2025-5398</t>
  </si>
  <si>
    <t>D-1-UOA1-2025-5399</t>
  </si>
  <si>
    <t>D-1-UOA1-2025-5400</t>
  </si>
  <si>
    <t>D-1-UOA1-2025-5401</t>
  </si>
  <si>
    <t>D-1-UOA1-2025-5403</t>
  </si>
  <si>
    <t>D-1-UOA1-2025-5404</t>
  </si>
  <si>
    <t>D-1-UOA1-2025-5405</t>
  </si>
  <si>
    <t>D-1-UOA1-2025-5406</t>
  </si>
  <si>
    <t>D-1-UOA1-2025-5407</t>
  </si>
  <si>
    <t>D-1-UOA1-2025-5408</t>
  </si>
  <si>
    <t>D-1-UOA1-2025-5409</t>
  </si>
  <si>
    <t>D-1-UOA1-2025-5411</t>
  </si>
  <si>
    <t>D-1-UOA1-2025-5412</t>
  </si>
  <si>
    <t>D-1-UOA1-2025-5413</t>
  </si>
  <si>
    <t>D-1-UOA1-2025-5414</t>
  </si>
  <si>
    <t>D-1-UOA1-2025-5415</t>
  </si>
  <si>
    <t>D-1-UOA1-2025-5416</t>
  </si>
  <si>
    <t>D-1-UOA1-2025-5417</t>
  </si>
  <si>
    <t>D-1-UOA1-2025-5418</t>
  </si>
  <si>
    <t>D-1-UOA1-2025-5419</t>
  </si>
  <si>
    <t>D-1-UOA1-2025-5420</t>
  </si>
  <si>
    <t>D-1-UOA1-2025-5422</t>
  </si>
  <si>
    <t>D-1-UOA1-2025-5423</t>
  </si>
  <si>
    <t>D-1-UOA1-2025-5424</t>
  </si>
  <si>
    <t>D-1-UOA1-2025-5440</t>
  </si>
  <si>
    <t>D-1-UOA1-2025-5442</t>
  </si>
  <si>
    <t>D-1-UOA1-2025-5443</t>
  </si>
  <si>
    <t>D-1-UOA1-2025-5444</t>
  </si>
  <si>
    <t>D-1-UOA1-2025-5445</t>
  </si>
  <si>
    <t>D-1-UOA1-2025-5446</t>
  </si>
  <si>
    <t>D-1-UOA1-2025-5447</t>
  </si>
  <si>
    <t>D-1-UOA1-2025-5448</t>
  </si>
  <si>
    <t>D-1-UOA1-2025-5449</t>
  </si>
  <si>
    <t>D-1-UOA1-2025-5450</t>
  </si>
  <si>
    <t>D-1-UOA1-2025-5529</t>
  </si>
  <si>
    <t>D-1-UOA1-2025-5530</t>
  </si>
  <si>
    <t>D-1-UOA1-2025-5531</t>
  </si>
  <si>
    <t>D-1-UOA1-2025-5532</t>
  </si>
  <si>
    <t>D-1-UOA1-2025-5539</t>
  </si>
  <si>
    <t>D-1-UOA1-2025-5540</t>
  </si>
  <si>
    <t>D-1-UOA1-2025-5541</t>
  </si>
  <si>
    <t>D-1-UOA1-2025-5542</t>
  </si>
  <si>
    <t>D-1-UOA1-2025-5543</t>
  </si>
  <si>
    <t>D-1-UOA1-2025-5544</t>
  </si>
  <si>
    <t>D-1-UOA1-2025-5545</t>
  </si>
  <si>
    <t>D-1-UOA1-2025-5546</t>
  </si>
  <si>
    <t>D-1-UOA1-2025-5547</t>
  </si>
  <si>
    <t>D-1-UOA1-2025-5548</t>
  </si>
  <si>
    <t>D-1-UOA1-2025-5549</t>
  </si>
  <si>
    <t>D-1-UOA1-2025-5550</t>
  </si>
  <si>
    <t>D-1-UOA1-2025-5551</t>
  </si>
  <si>
    <t>D-1-UOA1-2025-5555</t>
  </si>
  <si>
    <t>D-1-UOA1-2025-5556</t>
  </si>
  <si>
    <t>D-1-UOA1-2025-5557</t>
  </si>
  <si>
    <t>D-1-UOA1-2025-5558</t>
  </si>
  <si>
    <t>D-1-UOA1-2025-5559</t>
  </si>
  <si>
    <t>D-1-UOA1-2025-5560</t>
  </si>
  <si>
    <t>D-1-UOA1-2025-5561</t>
  </si>
  <si>
    <t>D-1-UOA1-2025-5562</t>
  </si>
  <si>
    <t>D-1-UOA1-2025-5563</t>
  </si>
  <si>
    <t>D-1-UOA1-2025-5564</t>
  </si>
  <si>
    <t>D-1-UOA1-2025-5565</t>
  </si>
  <si>
    <t>D-1-UOA1-2025-5566</t>
  </si>
  <si>
    <t>D-1-UOA1-2025-5567</t>
  </si>
  <si>
    <t>D-1-UOA1-2025-5568</t>
  </si>
  <si>
    <t>D-1-UOA1-2025-5569</t>
  </si>
  <si>
    <t>D-1-UOA1-2025-5570</t>
  </si>
  <si>
    <t>D-1-UOA1-2025-5571</t>
  </si>
  <si>
    <t>D-1-UOA1-2025-5572</t>
  </si>
  <si>
    <t>D-1-UOA1-2025-5573</t>
  </si>
  <si>
    <t>D-1-UOA1-2025-5574</t>
  </si>
  <si>
    <t>D-1-UOA1-2025-5575</t>
  </si>
  <si>
    <t>D-1-UOA1-2025-5576</t>
  </si>
  <si>
    <t>D-1-UOA1-2025-5577</t>
  </si>
  <si>
    <t>D-1-UOA1-2025-5578</t>
  </si>
  <si>
    <t>D-1-UOA1-2025-5579</t>
  </si>
  <si>
    <t>D-1-UOA1-2025-5580</t>
  </si>
  <si>
    <t>D-1-UOA1-2025-5581</t>
  </si>
  <si>
    <t>D-1-UOA1-2025-5784</t>
  </si>
  <si>
    <t>D-1-UOA1-2025-5811</t>
  </si>
  <si>
    <t>D-1-UOA1-2025-5867</t>
  </si>
  <si>
    <t>D-1-UOA1-2025-5868</t>
  </si>
  <si>
    <t>D-1-UOA1-2025-5869</t>
  </si>
  <si>
    <t>D-1-UOA1-2025-5870</t>
  </si>
  <si>
    <t>D-1-UOA1-2025-5871</t>
  </si>
  <si>
    <t>D-1-UOA1-2025-5872</t>
  </si>
  <si>
    <t>D-1-UOA1-2025-5873</t>
  </si>
  <si>
    <t>D-1-UOA1-2025-5874</t>
  </si>
  <si>
    <t>D-1-UOA1-2025-5875</t>
  </si>
  <si>
    <t>D-1-UOA1-2025-5876</t>
  </si>
  <si>
    <t>D-1-UOA1-2025-5877</t>
  </si>
  <si>
    <t>D-1-UOA1-2025-5878</t>
  </si>
  <si>
    <t>D-1-UOA1-2025-5879</t>
  </si>
  <si>
    <t>D-1-UOA1-2025-5880</t>
  </si>
  <si>
    <t>D-1-UOA1-2025-5881</t>
  </si>
  <si>
    <t>D-1-UOA1-2025-5882</t>
  </si>
  <si>
    <t>D-1-UOA1-2025-5883</t>
  </si>
  <si>
    <t>D-1-UOA1-2025-5884</t>
  </si>
  <si>
    <t>D-1-UOA1-2025-5885</t>
  </si>
  <si>
    <t>D-1-UOA1-2025-5886</t>
  </si>
  <si>
    <t>D-1-UOA1-2025-5887</t>
  </si>
  <si>
    <t>D-1-UOA1-2025-5888</t>
  </si>
  <si>
    <t>D-1-UOA1-2025-5889</t>
  </si>
  <si>
    <t>D-1-UOA1-2025-5890</t>
  </si>
  <si>
    <t>D-1-UOA1-2025-5891</t>
  </si>
  <si>
    <t>D-1-UOA1-2025-5892</t>
  </si>
  <si>
    <t>D-1-UOA1-2025-5893</t>
  </si>
  <si>
    <t>D-1-UOA1-2025-5903</t>
  </si>
  <si>
    <t>D-1-UOA1-2025-5904</t>
  </si>
  <si>
    <t>D-1-UOA1-2025-5905</t>
  </si>
  <si>
    <t>D-1-UOA1-2025-5906</t>
  </si>
  <si>
    <t>D-1-UOA1-2025-5907</t>
  </si>
  <si>
    <t>D-1-UOA1-2025-5908</t>
  </si>
  <si>
    <t>D-1-UOA1-2025-5909</t>
  </si>
  <si>
    <t>D-1-UOA1-2025-5910</t>
  </si>
  <si>
    <t>D-1-UOA1-2025-5911</t>
  </si>
  <si>
    <t>D-1-UOA1-2025-5912</t>
  </si>
  <si>
    <t>D-1-UOA1-2025-5913</t>
  </si>
  <si>
    <t>D-1-UOA1-2025-5914</t>
  </si>
  <si>
    <t>D-1-UOA1-2025-5915</t>
  </si>
  <si>
    <t>D-1-UOA1-2025-5916</t>
  </si>
  <si>
    <t>D-1-UOA1-2025-5917</t>
  </si>
  <si>
    <t>D-1-UOA1-2025-5918</t>
  </si>
  <si>
    <t>D-1-UOA1-2025-5919</t>
  </si>
  <si>
    <t>D-1-UOA1-2025-5920</t>
  </si>
  <si>
    <t>D-1-UOA1-2025-5922</t>
  </si>
  <si>
    <t>D-1-UOA1-2025-5923</t>
  </si>
  <si>
    <t>D-1-UOA1-2025-5924</t>
  </si>
  <si>
    <t>D-1-UOA1-2025-5925</t>
  </si>
  <si>
    <t>D-1-UOA1-2025-5934</t>
  </si>
  <si>
    <t>D-1-UOA1-2025-5935</t>
  </si>
  <si>
    <t>D-1-UOA1-2025-5936</t>
  </si>
  <si>
    <t>D-1-UOA1-2025-5937</t>
  </si>
  <si>
    <t>D-1-UOA1-2025-5938</t>
  </si>
  <si>
    <t>D-1-UOA1-2025-5940</t>
  </si>
  <si>
    <t>D-1-UOA1-2025-5942</t>
  </si>
  <si>
    <t>D-1-UOA1-2025-5945</t>
  </si>
  <si>
    <t>D-1-UOA1-2025-5948</t>
  </si>
  <si>
    <t>D-1-UOA1-2025-5949</t>
  </si>
  <si>
    <t>D-1-UOA1-2025-5950</t>
  </si>
  <si>
    <t>D-1-UOA1-2025-5951</t>
  </si>
  <si>
    <t>D-1-UOA1-2025-5952</t>
  </si>
  <si>
    <t>D-1-UOA1-2025-5953</t>
  </si>
  <si>
    <t>D-1-UOA1-2025-5954</t>
  </si>
  <si>
    <t>D-1-UOA1-2025-5955</t>
  </si>
  <si>
    <t>D-1-UOA1-2025-5956</t>
  </si>
  <si>
    <t>D-1-UOA1-2025-5957</t>
  </si>
  <si>
    <t>D-1-UOA1-2025-5958</t>
  </si>
  <si>
    <t>D-1-UOA1-2025-5959</t>
  </si>
  <si>
    <t>D-1-UOA1-2025-5961</t>
  </si>
  <si>
    <t>D-1-UOA1-2025-5962</t>
  </si>
  <si>
    <t>D-1-UOA1-2025-5963</t>
  </si>
  <si>
    <t>D-1-UOA1-2025-5965</t>
  </si>
  <si>
    <t>D-1-UOA1-2025-5966</t>
  </si>
  <si>
    <t>D-1-UOA1-2025-5967</t>
  </si>
  <si>
    <t>D-1-UOA1-2025-5968</t>
  </si>
  <si>
    <t>D-1-UOA1-2025-5969</t>
  </si>
  <si>
    <t>D-1-UOA1-2025-5970</t>
  </si>
  <si>
    <t>D-1-UOA1-2025-5971</t>
  </si>
  <si>
    <t>D-1-UOA1-2025-5972</t>
  </si>
  <si>
    <t>D-1-UOA1-2025-5973</t>
  </si>
  <si>
    <t>D-1-UOA1-2025-5974</t>
  </si>
  <si>
    <t>D-1-UOA1-2025-5975</t>
  </si>
  <si>
    <t>D-1-UOA1-2025-5977</t>
  </si>
  <si>
    <t>D-1-UOA1-2025-5978</t>
  </si>
  <si>
    <t>D-1-UOA1-2025-5980</t>
  </si>
  <si>
    <t>D-1-UOA1-2025-5981</t>
  </si>
  <si>
    <t>D-1-UOA1-2025-5983</t>
  </si>
  <si>
    <t>D-1-UOA1-2025-5985</t>
  </si>
  <si>
    <t>D-1-UOA1-2025-6017</t>
  </si>
  <si>
    <t>D-1-UOA1-2025-6085</t>
  </si>
  <si>
    <t>D-1-UOA1-2025-6089</t>
  </si>
  <si>
    <t>D-1-UOA1-2025-6090</t>
  </si>
  <si>
    <t>D-1-UOA1-2025-6095</t>
  </si>
  <si>
    <t>D-1-UOA1-2025-6101</t>
  </si>
  <si>
    <t>D-1-UOA1-2025-6304</t>
  </si>
  <si>
    <t>D-1-UOA1-2025-6305</t>
  </si>
  <si>
    <t>D-1-UOA1-2025-6306</t>
  </si>
  <si>
    <t>D-1-UOA1-2025-6316</t>
  </si>
  <si>
    <t>D-1-UOA1-2025-6317</t>
  </si>
  <si>
    <t>D-1-UOA1-2025-6318</t>
  </si>
  <si>
    <t>D-1-UOA1-2025-6319</t>
  </si>
  <si>
    <t>D-1-UOA1-2025-6320</t>
  </si>
  <si>
    <t>D-1-UOA1-2025-6321</t>
  </si>
  <si>
    <t>D-1-UOA1-2025-6322</t>
  </si>
  <si>
    <t>D-1-UOA1-2025-6323</t>
  </si>
  <si>
    <t>D-1-UOA1-2025-6324</t>
  </si>
  <si>
    <t>D-1-UOA1-2025-6325</t>
  </si>
  <si>
    <t>D-1-UOA1-2025-6326</t>
  </si>
  <si>
    <t>D-1-UOA1-2025-6327</t>
  </si>
  <si>
    <t>D-1-UOA1-2025-6328</t>
  </si>
  <si>
    <t>D-1-UOA1-2025-6329</t>
  </si>
  <si>
    <t>D-1-UOA1-2025-6330</t>
  </si>
  <si>
    <t>D-1-UOA1-2025-6331</t>
  </si>
  <si>
    <t>D-1-UOA1-2025-6332</t>
  </si>
  <si>
    <t>D-1-UOA1-2025-6333</t>
  </si>
  <si>
    <t>D-1-UOA1-2025-6334</t>
  </si>
  <si>
    <t>D-1-UOA1-2025-6335</t>
  </si>
  <si>
    <t>D-1-UOA1-2025-6336</t>
  </si>
  <si>
    <t>D-1-UOA1-2025-6337</t>
  </si>
  <si>
    <t>D-1-UOA1-2025-6338</t>
  </si>
  <si>
    <t>D-1-UOA1-2025-6339</t>
  </si>
  <si>
    <t>D-1-UOA1-2025-6340</t>
  </si>
  <si>
    <t>D-1-UOA1-2025-6341</t>
  </si>
  <si>
    <t>D-1-UOA1-2025-6342</t>
  </si>
  <si>
    <t>D-1-UOA1-2025-6343</t>
  </si>
  <si>
    <t>D-1-UOA1-2025-6344</t>
  </si>
  <si>
    <t>D-1-UOA1-2025-6345</t>
  </si>
  <si>
    <t>D-1-UOA1-2025-6346</t>
  </si>
  <si>
    <t>D-1-UOA1-2025-6347</t>
  </si>
  <si>
    <t>D-1-UOA1-2025-6348</t>
  </si>
  <si>
    <t>D-1-UOA1-2025-6349</t>
  </si>
  <si>
    <t>D-1-UOA1-2025-6350</t>
  </si>
  <si>
    <t>D-1-UOA1-2025-6351</t>
  </si>
  <si>
    <t>D-1-UOA1-2025-6352</t>
  </si>
  <si>
    <t>D-1-UOA1-2025-6353</t>
  </si>
  <si>
    <t>D-1-UOA1-2025-6354</t>
  </si>
  <si>
    <t>D-1-UOA1-2025-6355</t>
  </si>
  <si>
    <t>D-1-UOA1-2025-6356</t>
  </si>
  <si>
    <t>D-1-UOA1-2025-6357</t>
  </si>
  <si>
    <t>D-1-UOA1-2025-6358</t>
  </si>
  <si>
    <t>D-1-UOA1-2025-6359</t>
  </si>
  <si>
    <t>D-1-UOA1-2025-6360</t>
  </si>
  <si>
    <t>D-1-UOA1-2025-6361</t>
  </si>
  <si>
    <t>D-1-UOA1-2025-6362</t>
  </si>
  <si>
    <t>D-1-UOA1-2025-6363</t>
  </si>
  <si>
    <t>D-1-UOA1-2025-6364</t>
  </si>
  <si>
    <t>D-1-UOA1-2025-6365</t>
  </si>
  <si>
    <t>D-1-UOA1-2025-6366</t>
  </si>
  <si>
    <t>D-1-UOA1-2025-6367</t>
  </si>
  <si>
    <t>D-1-UOA1-2025-6368</t>
  </si>
  <si>
    <t>D-1-UOA1-2025-6369</t>
  </si>
  <si>
    <t>D-1-UOA1-2025-6370</t>
  </si>
  <si>
    <t>D-1-UOA1-2025-6371</t>
  </si>
  <si>
    <t>D-1-UOA1-2025-6372</t>
  </si>
  <si>
    <t>D-1-UOA1-2025-6373</t>
  </si>
  <si>
    <t>D-1-UOA1-2025-6376</t>
  </si>
  <si>
    <t>D-1-UOA1-2025-6377</t>
  </si>
  <si>
    <t>D-1-UOA1-2025-6379</t>
  </si>
  <si>
    <t>D-1-UOA1-2025-6380</t>
  </si>
  <si>
    <t>D-1-UOA1-2025-6503</t>
  </si>
  <si>
    <t>D-1-UOA1-2025-6504</t>
  </si>
  <si>
    <t>D-1-UOA1-2025-6505</t>
  </si>
  <si>
    <t>D-1-UOA1-2025-6506</t>
  </si>
  <si>
    <t>D-1-UOA1-2025-6507</t>
  </si>
  <si>
    <t>D-1-UOA1-2025-6508</t>
  </si>
  <si>
    <t>D-1-UOA1-2025-6509</t>
  </si>
  <si>
    <t>D-1-UOA1-2025-6510</t>
  </si>
  <si>
    <t>D-1-UOA1-2025-6511</t>
  </si>
  <si>
    <t>D-1-UOA1-2025-6512</t>
  </si>
  <si>
    <t>D-1-UOA1-2025-6513</t>
  </si>
  <si>
    <t>D-1-UOA1-2025-6514</t>
  </si>
  <si>
    <t>D-1-UOA1-2025-6515</t>
  </si>
  <si>
    <t>D-1-UOA1-2025-6516</t>
  </si>
  <si>
    <t>D-1-UOA1-2025-6517</t>
  </si>
  <si>
    <t>D-1-UOA1-2025-6518</t>
  </si>
  <si>
    <t>D-1-UOA1-2025-6525</t>
  </si>
  <si>
    <t>D-1-UOA1-2025-6526</t>
  </si>
  <si>
    <t>D-1-UOA1-2025-6527</t>
  </si>
  <si>
    <t>D-1-UOA1-2025-6528</t>
  </si>
  <si>
    <t>D-1-UOA1-2025-6529</t>
  </si>
  <si>
    <t>D-1-UOA1-2025-6530</t>
  </si>
  <si>
    <t>D-1-UOA1-2025-6531</t>
  </si>
  <si>
    <t>D-1-UOA1-2025-6532</t>
  </si>
  <si>
    <t>D-1-UOA1-2025-6533</t>
  </si>
  <si>
    <t>D-1-UOA1-2025-6534</t>
  </si>
  <si>
    <t>D-1-UOA1-2025-6616</t>
  </si>
  <si>
    <t>D-1-UOA1-2025-6617</t>
  </si>
  <si>
    <t>D-1-UOA1-2025-6618</t>
  </si>
  <si>
    <t>D-1-UOA1-2025-6619</t>
  </si>
  <si>
    <t>D-1-UOA1-2025-6620</t>
  </si>
  <si>
    <t>D-1-UOA1-2025-6621</t>
  </si>
  <si>
    <t>D-1-UOA1-2025-6622</t>
  </si>
  <si>
    <t>D-1-UOA1-2025-6623</t>
  </si>
  <si>
    <t>D-1-UOA1-2025-6624</t>
  </si>
  <si>
    <t>D-1-UOA1-2025-6625</t>
  </si>
  <si>
    <t>D-1-UOA1-2025-6626</t>
  </si>
  <si>
    <t>D-1-UOA1-2025-6627</t>
  </si>
  <si>
    <t>D-1-UOA1-2025-6631</t>
  </si>
  <si>
    <t>D-1-UOA1-2025-6632</t>
  </si>
  <si>
    <t>D-1-UOA1-2025-6634</t>
  </si>
  <si>
    <t>D-1-UOA1-2025-6635</t>
  </si>
  <si>
    <t>D-1-UOA1-2025-6636</t>
  </si>
  <si>
    <t>D-1-UOA1-2025-6637</t>
  </si>
  <si>
    <t>D-1-UOA1-2025-6638</t>
  </si>
  <si>
    <t>D-1-UOA1-2025-6639</t>
  </si>
  <si>
    <t>D-1-UOA1-2025-6640</t>
  </si>
  <si>
    <t>D-1-UOA1-2025-6641</t>
  </si>
  <si>
    <t>D-1-UOA1-2025-6642</t>
  </si>
  <si>
    <t>D-1-UOA1-2025-6643</t>
  </si>
  <si>
    <t>D-1-UOA1-2025-6644</t>
  </si>
  <si>
    <t>D-1-UOA1-2025-6653</t>
  </si>
  <si>
    <t>D-1-UOA1-2025-6654</t>
  </si>
  <si>
    <t>D-1-UOA1-2025-6655</t>
  </si>
  <si>
    <t>D-1-UOA1-2025-6656</t>
  </si>
  <si>
    <t>D-1-UOA1-2025-6657</t>
  </si>
  <si>
    <t>D-1-UOA1-2025-6658</t>
  </si>
  <si>
    <t>D-1-UOA1-2025-6659</t>
  </si>
  <si>
    <t>D-1-UOA1-2025-6660</t>
  </si>
  <si>
    <t>D-1-UOA1-2025-6661</t>
  </si>
  <si>
    <t>D-1-UOA1-2025-6662</t>
  </si>
  <si>
    <t>D-1-UOA1-2025-6663</t>
  </si>
  <si>
    <t>D-1-UOA1-2025-6664</t>
  </si>
  <si>
    <t>D-1-UOA1-2025-6742</t>
  </si>
  <si>
    <t>D-1-UOA1-2025-6745</t>
  </si>
  <si>
    <t>D-1-UOA1-2025-6748</t>
  </si>
  <si>
    <t>D-1-UOA1-2025-6750</t>
  </si>
  <si>
    <t>D-1-UOA1-2025-6756</t>
  </si>
  <si>
    <t>D-1-UOA1-2025-6758</t>
  </si>
  <si>
    <t>D-1-UOA1-2025-6760</t>
  </si>
  <si>
    <t>D-1-UOA1-2025-6762</t>
  </si>
  <si>
    <t>D-1-UOA1-2025-6764</t>
  </si>
  <si>
    <t>D-1-UOA1-2025-6765</t>
  </si>
  <si>
    <t>D-1-UOA1-2025-6795</t>
  </si>
  <si>
    <t>D-1-UOA1-2025-6796</t>
  </si>
  <si>
    <t>D-1-UOA1-2025-6797</t>
  </si>
  <si>
    <t>D-1-UOA1-2025-6798</t>
  </si>
  <si>
    <t>D-1-UOA1-2025-6800</t>
  </si>
  <si>
    <t>D-1-UOA1-2025-6801</t>
  </si>
  <si>
    <t>D-1-UOA1-2025-6803</t>
  </si>
  <si>
    <t>D-1-UOA1-2025-6805</t>
  </si>
  <si>
    <t>D-1-UOA1-2025-6806</t>
  </si>
  <si>
    <t>D-1-UOA1-2025-6807</t>
  </si>
  <si>
    <t>D-1-UOA1-2025-6809</t>
  </si>
  <si>
    <t>D-1-UOA1-2025-6813</t>
  </si>
  <si>
    <t>D-1-UOA1-2025-6822</t>
  </si>
  <si>
    <t>D-1-UOA1-2025-6843</t>
  </si>
  <si>
    <t>D-1-UOA1-2025-6854</t>
  </si>
  <si>
    <t>D-1-UOA1-2025-6908</t>
  </si>
  <si>
    <t>D-1-UOA1-2025-6909</t>
  </si>
  <si>
    <t>D-1-UOA1-2025-6910</t>
  </si>
  <si>
    <t>D-1-UOA1-2025-6911</t>
  </si>
  <si>
    <t>D-1-UOA1-2025-6912</t>
  </si>
  <si>
    <t>D-1-UOA1-2025-6913</t>
  </si>
  <si>
    <t>D-1-UOA1-2025-6914</t>
  </si>
  <si>
    <t>D-1-UOA1-2025-6915</t>
  </si>
  <si>
    <t>D-1-UOA1-2025-6916</t>
  </si>
  <si>
    <t>D-1-UOA1-2025-6917</t>
  </si>
  <si>
    <t>D-1-UOA1-2025-6918</t>
  </si>
  <si>
    <t>D-1-UOA1-2025-6922</t>
  </si>
  <si>
    <t>D-1-UOA1-2025-6923</t>
  </si>
  <si>
    <t>D-1-UOA1-2025-6924</t>
  </si>
  <si>
    <t>D-1-UOA1-2025-6925</t>
  </si>
  <si>
    <t>D-1-UOA1-2025-6926</t>
  </si>
  <si>
    <t>D-1-UOA1-2025-6927</t>
  </si>
  <si>
    <t>D-1-UOA1-2025-6928</t>
  </si>
  <si>
    <t>D-1-UOA1-2025-6929</t>
  </si>
  <si>
    <t>D-1-UOA1-2025-7029</t>
  </si>
  <si>
    <t>D-1-UOA1-2025-7031</t>
  </si>
  <si>
    <t>D-1-UOA1-2025-7034</t>
  </si>
  <si>
    <t>D-1-UOA1-2025-7043</t>
  </si>
  <si>
    <t>D-1-UOA1-2025-7044</t>
  </si>
  <si>
    <t>D-1-UOA1-2025-7046</t>
  </si>
  <si>
    <t>D-1-UOA1-2025-7048</t>
  </si>
  <si>
    <t>D-1-UOA1-2025-7049</t>
  </si>
  <si>
    <t>D-1-UOA1-2025-7053</t>
  </si>
  <si>
    <t>D-1-UOA1-2025-7055</t>
  </si>
  <si>
    <t>D-1-UOA1-2025-7056</t>
  </si>
  <si>
    <t>D-1-UOA1-2025-7058</t>
  </si>
  <si>
    <t>D-1-UOA1-2025-7059</t>
  </si>
  <si>
    <t>D-1-UOA1-2025-7060</t>
  </si>
  <si>
    <t>D-1-UOA1-2025-7061</t>
  </si>
  <si>
    <t>D-1-UOA1-2025-7062</t>
  </si>
  <si>
    <t>D-1-UOA1-2025-7063</t>
  </si>
  <si>
    <t>D-1-UOA1-2025-7064</t>
  </si>
  <si>
    <t>D-1-UOA1-2025-7065</t>
  </si>
  <si>
    <t>D-1-UOA1-2025-7066</t>
  </si>
  <si>
    <t>D-1-UOA1-2025-7067</t>
  </si>
  <si>
    <t>D-1-UOA1-2025-7099</t>
  </si>
  <si>
    <t>D-1-UOA1-2025-7100</t>
  </si>
  <si>
    <t>D-1-UOA1-2025-7101</t>
  </si>
  <si>
    <t>D-1-UOA1-2025-7102</t>
  </si>
  <si>
    <t>D-1-UOA1-2025-7103</t>
  </si>
  <si>
    <t>D-1-UOA1-2025-7105</t>
  </si>
  <si>
    <t>D-1-UOA1-2025-7106</t>
  </si>
  <si>
    <t>D-1-UOA1-2025-7107</t>
  </si>
  <si>
    <t>D-1-UOA1-2025-7108</t>
  </si>
  <si>
    <t>D-1-UOA1-2025-7109</t>
  </si>
  <si>
    <t>D-1-UOA1-2025-7110</t>
  </si>
  <si>
    <t>D-1-UOA1-2025-7111</t>
  </si>
  <si>
    <t>D-1-UOA1-2025-7112</t>
  </si>
  <si>
    <t>D-1-UOA1-2025-7113</t>
  </si>
  <si>
    <t>D-1-UOA1-2025-7142</t>
  </si>
  <si>
    <t>D-1-UOA1-2025-7143</t>
  </si>
  <si>
    <t>D-1-UOA1-2025-7144</t>
  </si>
  <si>
    <t>D-1-UOA1-2025-7145</t>
  </si>
  <si>
    <t>D-1-UOA1-2025-7147</t>
  </si>
  <si>
    <t>D-1-UOA1-2025-7149</t>
  </si>
  <si>
    <t>D-1-UOA1-2025-7156</t>
  </si>
  <si>
    <t>D-1-UOA1-2025-7178</t>
  </si>
  <si>
    <t>D-1-UOA1-2025-7179</t>
  </si>
  <si>
    <t>D-1-UOA1-2025-7180</t>
  </si>
  <si>
    <t>D-1-UOA1-2025-7181</t>
  </si>
  <si>
    <t>D-1-UOA1-2025-7182</t>
  </si>
  <si>
    <t>D-1-UOA1-2025-7183</t>
  </si>
  <si>
    <t>D-1-UOA1-2025-7184</t>
  </si>
  <si>
    <t>D-1-UOA1-2025-7185</t>
  </si>
  <si>
    <t>D-1-UOA1-2025-7186</t>
  </si>
  <si>
    <t>D-1-UOA1-2025-7187</t>
  </si>
  <si>
    <t>D-1-UOA1-2025-7188</t>
  </si>
  <si>
    <t>D-1-UOA1-2025-7189</t>
  </si>
  <si>
    <t>D-1-UOA1-2025-7190</t>
  </si>
  <si>
    <t>D-1-UOA1-2025-7191</t>
  </si>
  <si>
    <t>D-1-UOA1-2025-7192</t>
  </si>
  <si>
    <t>D-1-UOA1-2025-7194</t>
  </si>
  <si>
    <t>D-1-UOA1-2025-7195</t>
  </si>
  <si>
    <t>D-1-UOA1-2025-7196</t>
  </si>
  <si>
    <t>D-1-UOA1-2025-7197</t>
  </si>
  <si>
    <t>D-1-UOA1-2025-7198</t>
  </si>
  <si>
    <t>D-1-UOA1-2025-7200</t>
  </si>
  <si>
    <t>D-1-UOA1-2025-7201</t>
  </si>
  <si>
    <t>D-1-UOA1-2025-7202</t>
  </si>
  <si>
    <t>D-1-UOA1-2025-7203</t>
  </si>
  <si>
    <t>D-1-UOA1-2025-7204</t>
  </si>
  <si>
    <t>D-1-UOA1-2025-7205</t>
  </si>
  <si>
    <t>D-1-UOA1-2025-7206</t>
  </si>
  <si>
    <t>D-1-UOA1-2025-7207</t>
  </si>
  <si>
    <t>D-1-UOA1-2025-7208</t>
  </si>
  <si>
    <t>D-1-UOA1-2025-7209</t>
  </si>
  <si>
    <t>D-1-UOA1-2025-7210</t>
  </si>
  <si>
    <t>D-1-UOA1-2025-7211</t>
  </si>
  <si>
    <t>D-1-UOA1-2025-7212</t>
  </si>
  <si>
    <t>D-1-UOA1-2025-7213</t>
  </si>
  <si>
    <t>D-1-UOA1-2025-7214</t>
  </si>
  <si>
    <t>D-1-UOA1-2025-7215</t>
  </si>
  <si>
    <t>D-1-UOA1-2025-7216</t>
  </si>
  <si>
    <t>D-1-UOA1-2025-7217</t>
  </si>
  <si>
    <t>D-1-UOA1-2025-7218</t>
  </si>
  <si>
    <t>D-1-UOA1-2025-7219</t>
  </si>
  <si>
    <t>D-1-UOA1-2025-7220</t>
  </si>
  <si>
    <t>D-1-UOA1-2025-7221</t>
  </si>
  <si>
    <t>D-1-UOA1-2025-7222</t>
  </si>
  <si>
    <t>D-1-UOA1-2025-7224</t>
  </si>
  <si>
    <t>D-1-UOA1-2025-7225</t>
  </si>
  <si>
    <t>D-1-UOA1-2025-7246</t>
  </si>
  <si>
    <t>D-1-UOA1-2025-7247</t>
  </si>
  <si>
    <t>D-1-UOA1-2025-7248</t>
  </si>
  <si>
    <t>D-1-UOA1-2025-7249</t>
  </si>
  <si>
    <t>D-1-UOA1-2025-7250</t>
  </si>
  <si>
    <t>D-1-UOA1-2025-7251</t>
  </si>
  <si>
    <t>D-1-UOA1-2025-7252</t>
  </si>
  <si>
    <t>D-1-UOA1-2025-7253</t>
  </si>
  <si>
    <t>D-1-UOA1-2025-7254</t>
  </si>
  <si>
    <t>D-1-UOA1-2025-7255</t>
  </si>
  <si>
    <t>D-1-UOA1-2025-7256</t>
  </si>
  <si>
    <t>D-1-UOA1-2025-7257</t>
  </si>
  <si>
    <t>D-1-UOA1-2025-7258</t>
  </si>
  <si>
    <t>D-1-UOA1-2025-7259</t>
  </si>
  <si>
    <t>D-1-UOA1-2025-7260</t>
  </si>
  <si>
    <t>D-1-UOA1-2025-7261</t>
  </si>
  <si>
    <t>D-1-UOA1-2025-7262</t>
  </si>
  <si>
    <t>D-1-UOA1-2025-7263</t>
  </si>
  <si>
    <t>D-1-UOA1-2025-7264</t>
  </si>
  <si>
    <t>D-1-UOA1-2025-7265</t>
  </si>
  <si>
    <t>D-1-UOA1-2025-7266</t>
  </si>
  <si>
    <t>D-1-UOA1-2025-7267</t>
  </si>
  <si>
    <t>D-1-UOA1-2025-7268</t>
  </si>
  <si>
    <t>D-1-UOA1-2025-7269</t>
  </si>
  <si>
    <t>D-1-UOA1-2025-7270</t>
  </si>
  <si>
    <t>D-1-UOA1-2025-7271</t>
  </si>
  <si>
    <t>D-1-UOA1-2025-7272</t>
  </si>
  <si>
    <t>D-1-UOA1-2025-7278</t>
  </si>
  <si>
    <t>D-1-UOA1-2025-7285</t>
  </si>
  <si>
    <t>D-1-UOA1-2025-7287</t>
  </si>
  <si>
    <t>D-1-UOA1-2025-7288</t>
  </si>
  <si>
    <t>D-1-UOA1-2025-7289</t>
  </si>
  <si>
    <t>D-1-UOA1-2025-7290</t>
  </si>
  <si>
    <t>D-1-UOA1-2025-7291</t>
  </si>
  <si>
    <t>D-1-UOA1-2025-7293</t>
  </si>
  <si>
    <t>D-1-UOA1-2025-7294</t>
  </si>
  <si>
    <t>D-1-UOA1-2025-7298</t>
  </si>
  <si>
    <t>D-1-UOA1-2025-7312</t>
  </si>
  <si>
    <t>D-1-UOA1-2025-7344</t>
  </si>
  <si>
    <t>D-1-UOA1-2025-7346</t>
  </si>
  <si>
    <t>D-1-UOA1-2025-7367</t>
  </si>
  <si>
    <t>D-1-UOA1-2025-7368</t>
  </si>
  <si>
    <t>D-1-UOA1-2025-7369</t>
  </si>
  <si>
    <t>D-1-UOA1-2025-7371</t>
  </si>
  <si>
    <t>D-1-UOA1-2025-7375</t>
  </si>
  <si>
    <t>D-1-UOA1-2025-7386</t>
  </si>
  <si>
    <t>D-1-UOA1-2025-7387</t>
  </si>
  <si>
    <t>D-1-UOA1-2025-7388</t>
  </si>
  <si>
    <t>D-1-UOA1-2025-7389</t>
  </si>
  <si>
    <t>D-1-UOA1-2025-7390</t>
  </si>
  <si>
    <t>D-1-UOA1-2025-7391</t>
  </si>
  <si>
    <t>D-1-UOA1-2025-7392</t>
  </si>
  <si>
    <t>D-1-UOA1-2025-7393</t>
  </si>
  <si>
    <t>D-1-UOA1-2025-7395</t>
  </si>
  <si>
    <t>D-1-UOA1-2025-7396</t>
  </si>
  <si>
    <t>D-1-UOA1-2025-7398</t>
  </si>
  <si>
    <t>D-1-UOA1-2025-7399</t>
  </si>
  <si>
    <t>D-1-UOA1-2025-7400</t>
  </si>
  <si>
    <t>D-1-UOA1-2025-7401</t>
  </si>
  <si>
    <t>D-1-UOA1-2025-7402</t>
  </si>
  <si>
    <t>D-1-UOA1-2025-7434</t>
  </si>
  <si>
    <t>D-1-UOA1-2025-7435</t>
  </si>
  <si>
    <t>D-1-UOA1-2025-7436</t>
  </si>
  <si>
    <t>D-1-UOA1-2025-7437</t>
  </si>
  <si>
    <t>D-1-UOA1-2025-7438</t>
  </si>
  <si>
    <t>D-1-UOA1-2025-7439</t>
  </si>
  <si>
    <t>D-1-UOA1-2025-7440</t>
  </si>
  <si>
    <t>D-1-UOA1-2025-7441</t>
  </si>
  <si>
    <t>D-1-UOA1-2025-7442</t>
  </si>
  <si>
    <t>D-1-UOA1-2025-7443</t>
  </si>
  <si>
    <t>D-1-UOA1-2025-7444</t>
  </si>
  <si>
    <t>D-1-UOA1-2025-7445</t>
  </si>
  <si>
    <t>D-1-UOA1-2025-7446</t>
  </si>
  <si>
    <t>D-1-UOA1-2025-7448</t>
  </si>
  <si>
    <t>D-1-UOA1-2025-7449</t>
  </si>
  <si>
    <t>D-1-UOA1-2025-7450</t>
  </si>
  <si>
    <t>D-1-UOA1-2025-7451</t>
  </si>
  <si>
    <t>D-1-UOA1-2025-7452</t>
  </si>
  <si>
    <t>D-1-UOA1-2025-7453</t>
  </si>
  <si>
    <t>D-1-UOA1-2025-7458</t>
  </si>
  <si>
    <t>**** Totale</t>
  </si>
  <si>
    <t>Altri concorsi, recuperi e rimborsi da soggetti privati Totale</t>
  </si>
  <si>
    <t>U5103 Totale</t>
  </si>
  <si>
    <t>5.9 S.R.L. CARE WEIGHTING SYSTEM</t>
  </si>
  <si>
    <t>D-1-UOA1-2025-5783</t>
  </si>
  <si>
    <t>5.9 S.R.L. CARE WEIGHTING SYSTEM Totale</t>
  </si>
  <si>
    <t>D-1-UOA1-2025-7469</t>
  </si>
  <si>
    <t>ALLIANCE MEDICAL TECHNOLOGIES SRL</t>
  </si>
  <si>
    <t>D-1-UOA1-2025-5503</t>
  </si>
  <si>
    <t>D-1-UOA1-2025-5785</t>
  </si>
  <si>
    <t>D-1-UOA1-2025-6394</t>
  </si>
  <si>
    <t>ALLIANCE MEDICAL TECHNOLOGIES SRL Totale</t>
  </si>
  <si>
    <t>ALTHEA ITALIA S.P.A.</t>
  </si>
  <si>
    <t>D-1-UOA1-2025-6396</t>
  </si>
  <si>
    <t>D-1-UOA1-2025-6869</t>
  </si>
  <si>
    <t>ALTHEA ITALIA S.P.A. Totale</t>
  </si>
  <si>
    <t>D-1-UOA1-2025-6859</t>
  </si>
  <si>
    <t>ASG SUPERCONDUCTORS S.P.A.</t>
  </si>
  <si>
    <t>D-1-UOA1-2025-6405</t>
  </si>
  <si>
    <t>ASG SUPERCONDUCTORS S.P.A. Totale</t>
  </si>
  <si>
    <t>D-1-UOA1-2025-6497</t>
  </si>
  <si>
    <t>D-1-UOA1-2025-7461</t>
  </si>
  <si>
    <t>D-1-UOA1-2025-5528</t>
  </si>
  <si>
    <t>D-1-UOA1-2025-5695</t>
  </si>
  <si>
    <t>EBIT SRL</t>
  </si>
  <si>
    <t>D-1-UOA1-2025-5506</t>
  </si>
  <si>
    <t>EBIT SRL Totale</t>
  </si>
  <si>
    <t>ELETTROMEDICAL SERVICE S.R.L.</t>
  </si>
  <si>
    <t>D-1-UOA1-2025-5703</t>
  </si>
  <si>
    <t>ELETTROMEDICAL SERVICE S.R.L. Totale</t>
  </si>
  <si>
    <t>ERBE ITALIA SRL</t>
  </si>
  <si>
    <t>D-1-UOA1-2025-6519</t>
  </si>
  <si>
    <t>ERBE ITALIA SRL Totale</t>
  </si>
  <si>
    <t>ESAOTE S.P.A.</t>
  </si>
  <si>
    <t>D-1-UOA1-2025-5710</t>
  </si>
  <si>
    <t>ESAOTE S.P.A. Totale</t>
  </si>
  <si>
    <t>EUROMED SARDEGNA SRL</t>
  </si>
  <si>
    <t>D-1-UOA1-2025-6046</t>
  </si>
  <si>
    <t>EUROMED SARDEGNA SRL Totale</t>
  </si>
  <si>
    <t>EXPERTMED SRL</t>
  </si>
  <si>
    <t>D-1-UOA1-2025-5714</t>
  </si>
  <si>
    <t>EXPERTMED SRL Totale</t>
  </si>
  <si>
    <t>FUJIFILM HEALTHCARE ITALIA S.P.A.</t>
  </si>
  <si>
    <t>D-1-UOA1-2025-5520</t>
  </si>
  <si>
    <t>D-1-UOA1-2025-6554</t>
  </si>
  <si>
    <t>D-1-UOA1-2025-7354</t>
  </si>
  <si>
    <t>FUJIFILM HEALTHCARE ITALIA S.P.A. Totale</t>
  </si>
  <si>
    <t>GENERAL RAY S.R.L.</t>
  </si>
  <si>
    <t>D-1-UOA1-2025-5654</t>
  </si>
  <si>
    <t>D-1-UOA1-2025-6557</t>
  </si>
  <si>
    <t>D-1-UOA1-2025-7355</t>
  </si>
  <si>
    <t>GENERAL RAY S.R.L. Totale</t>
  </si>
  <si>
    <t>D-1-UOA1-2025-5679</t>
  </si>
  <si>
    <t>D-1-UOA1-2025-5534</t>
  </si>
  <si>
    <t>D-1-UOA1-2025-5684</t>
  </si>
  <si>
    <t>IUMIENTO NATASCIA</t>
  </si>
  <si>
    <t>D-1-UOA1-2025-7423</t>
  </si>
  <si>
    <t>IUMIENTO NATASCIA Totale</t>
  </si>
  <si>
    <t>D-1-UOA1-2025-5840</t>
  </si>
  <si>
    <t>LANDUCCI SRL</t>
  </si>
  <si>
    <t>D-1-UOA1-2025-5760</t>
  </si>
  <si>
    <t>D-1-UOA1-2025-6568</t>
  </si>
  <si>
    <t>LANDUCCI SRL Totale</t>
  </si>
  <si>
    <t>D-1-UOA1-2025-5076</t>
  </si>
  <si>
    <t>D-1-UOA1-2025-5765</t>
  </si>
  <si>
    <t>D-1-UOA1-2025-6257</t>
  </si>
  <si>
    <t>D-1-UOA1-2025-5086</t>
  </si>
  <si>
    <t>D-1-UOA1-2025-5757</t>
  </si>
  <si>
    <t>D-1-UOA1-2025-6258</t>
  </si>
  <si>
    <t>D-1-UOA1-2025-6400</t>
  </si>
  <si>
    <t>NATUS MEDICAL S.R.L.</t>
  </si>
  <si>
    <t>D-1-UOA1-2025-5456</t>
  </si>
  <si>
    <t>NATUS MEDICAL S.R.L. Totale</t>
  </si>
  <si>
    <t>NET4MARKET - CSAMED S.R.L.</t>
  </si>
  <si>
    <t>D-1-UOA1-2025-6137</t>
  </si>
  <si>
    <t>NET4MARKET - CSAMED S.R.L. Totale</t>
  </si>
  <si>
    <t>D-1-UOA1-2025-5457</t>
  </si>
  <si>
    <t>D-1-UOA1-2025-5844</t>
  </si>
  <si>
    <t>D-1-UOA1-2025-5101</t>
  </si>
  <si>
    <t>D-1-UOA1-2025-6415</t>
  </si>
  <si>
    <t>D-1-UOA1-2025-6700</t>
  </si>
  <si>
    <t>D-1-UOA1-2025-7276</t>
  </si>
  <si>
    <t>PROTEKTA S.R.L.</t>
  </si>
  <si>
    <t>D-1-UOA1-2025-7417</t>
  </si>
  <si>
    <t>PROTEKTA S.R.L. Totale</t>
  </si>
  <si>
    <t>S.P.S. S.R.L.</t>
  </si>
  <si>
    <t>D-1-UOA1-2025-6018</t>
  </si>
  <si>
    <t>S.P.S. S.R.L. Totale</t>
  </si>
  <si>
    <t>SAGO MEDICA SRL</t>
  </si>
  <si>
    <t>D-1-UOA1-2025-5381</t>
  </si>
  <si>
    <t>SAGO MEDICA SRL Totale</t>
  </si>
  <si>
    <t>D-1-UOA1-2025-5655</t>
  </si>
  <si>
    <t>D-1-UOA1-2025-5476</t>
  </si>
  <si>
    <t>D-1-UOA1-2025-7280</t>
  </si>
  <si>
    <t>SIRIO MEDICAL SRL</t>
  </si>
  <si>
    <t>D-1-UOA1-2025-5722</t>
  </si>
  <si>
    <t>SIRIO MEDICAL SRL Totale</t>
  </si>
  <si>
    <t>SONOSCAPE EUROPE S.R.L.</t>
  </si>
  <si>
    <t>D-1-UOA1-2025-5161</t>
  </si>
  <si>
    <t>D-1-UOA1-2025-6056</t>
  </si>
  <si>
    <t>D-1-UOA1-2025-7313</t>
  </si>
  <si>
    <t>SONOSCAPE EUROPE S.R.L. Totale</t>
  </si>
  <si>
    <t>VITALAIRE ITALIA SPA</t>
  </si>
  <si>
    <t>D-1-UOA1-2025-5104</t>
  </si>
  <si>
    <t>D-1-UOA1-2025-5625</t>
  </si>
  <si>
    <t>D-1-UOA1-2025-5995</t>
  </si>
  <si>
    <t>D-1-UOA1-2025-6470</t>
  </si>
  <si>
    <t>D-1-UOA1-2025-6703</t>
  </si>
  <si>
    <t>D-1-UOA1-2025-7292</t>
  </si>
  <si>
    <t>VITALAIRE ITALIA SPA Totale</t>
  </si>
  <si>
    <t>D-1-UOA1-2025-5709</t>
  </si>
  <si>
    <t>D-1-UOA1-2025-5994</t>
  </si>
  <si>
    <t>D-1-UOA1-2025-6702</t>
  </si>
  <si>
    <t>U5202</t>
  </si>
  <si>
    <t xml:space="preserve">Locazioni </t>
  </si>
  <si>
    <t>CONDOMINIO VIA SANZIO, 1 ALGHERO</t>
  </si>
  <si>
    <t>D-1-UOA1-2025-6681</t>
  </si>
  <si>
    <t>CONDOMINIO VIA SANZIO, 1 ALGHERO Totale</t>
  </si>
  <si>
    <t>COSTANTINO ANDREA</t>
  </si>
  <si>
    <t>D-1-UOA1-2025-6307</t>
  </si>
  <si>
    <t>COSTANTINO ANDREA Totale</t>
  </si>
  <si>
    <t>COSTANTINO FABIO IVAN</t>
  </si>
  <si>
    <t>D-1-UOA1-2025-6309</t>
  </si>
  <si>
    <t>COSTANTINO FABIO IVAN Totale</t>
  </si>
  <si>
    <t>COSTANTINO GIAN LUCA</t>
  </si>
  <si>
    <t>D-1-UOA1-2025-6308</t>
  </si>
  <si>
    <t>COSTANTINO GIAN LUCA Totale</t>
  </si>
  <si>
    <t>COSTANTINO IRENE</t>
  </si>
  <si>
    <t>D-1-UOA1-2025-6311</t>
  </si>
  <si>
    <t>COSTANTINO IRENE Totale</t>
  </si>
  <si>
    <t>COSTANTINO RICCARDO</t>
  </si>
  <si>
    <t>D-1-UOA1-2025-6312</t>
  </si>
  <si>
    <t>COSTANTINO RICCARDO Totale</t>
  </si>
  <si>
    <t>COSTANTINO SABRINA</t>
  </si>
  <si>
    <t>D-1-UOA1-2025-6310</t>
  </si>
  <si>
    <t>COSTANTINO SABRINA Totale</t>
  </si>
  <si>
    <t>Locazioni  Totale</t>
  </si>
  <si>
    <t>U5202 Totale</t>
  </si>
  <si>
    <t>DIREZIONE PROVINCIALE DEL TESORO</t>
  </si>
  <si>
    <t>D-1-UOA1-2025-7381</t>
  </si>
  <si>
    <t>DIREZIONE PROVINCIALE DEL TESORO Totale</t>
  </si>
  <si>
    <t>ESATTORIA IRAP</t>
  </si>
  <si>
    <t>D-1-UOA1-2025-5611</t>
  </si>
  <si>
    <t>D-1-UOA1-2025-5624</t>
  </si>
  <si>
    <t>D-1-UOA1-2025-5627</t>
  </si>
  <si>
    <t>D-1-UOA1-2025-5631</t>
  </si>
  <si>
    <t>D-1-UOA1-2025-5702</t>
  </si>
  <si>
    <t>D-1-UOA1-2025-6672</t>
  </si>
  <si>
    <t>D-1-UOA1-2025-6682</t>
  </si>
  <si>
    <t>D-1-UOA1-2025-6683</t>
  </si>
  <si>
    <t>D-1-UOA1-2025-6735</t>
  </si>
  <si>
    <t>D-1-UOA1-2025-7365</t>
  </si>
  <si>
    <t>D-1-UOA1-2025-7373</t>
  </si>
  <si>
    <t>D-1-UOA1-2025-7384</t>
  </si>
  <si>
    <t>D-1-UOA1-2025-7407</t>
  </si>
  <si>
    <t>D-1-UOA1-2025-7412</t>
  </si>
  <si>
    <t>ESATTORIA IRAP Totale</t>
  </si>
  <si>
    <t>D-1-UOA1-2025-7403</t>
  </si>
  <si>
    <t>D-1-UOA1-2025-7410</t>
  </si>
  <si>
    <t>MINISTERO DELL'ECONOMIA E DELLE FINANZE DIREZ. PROV. TESORO</t>
  </si>
  <si>
    <t>D-1-UOA1-2025-7377</t>
  </si>
  <si>
    <t>MINISTERO DELL'ECONOMIA E DELLE FINANZE DIREZ. PROV. TESORO Totale</t>
  </si>
  <si>
    <t>U5404</t>
  </si>
  <si>
    <t>IVA</t>
  </si>
  <si>
    <t>D-1-UOA1-2025-5584</t>
  </si>
  <si>
    <t>D-1-UOA1-2025-6667</t>
  </si>
  <si>
    <t>D-1-UOA1-2025-7380</t>
  </si>
  <si>
    <t>ERARIO C/IVA SPLIT PAYMENT</t>
  </si>
  <si>
    <t>D-1-UOA1-2025-5597</t>
  </si>
  <si>
    <t>D-1-UOA1-2025-5603</t>
  </si>
  <si>
    <t>D-1-UOA1-2025-5613</t>
  </si>
  <si>
    <t>D-1-UOA1-2025-5614</t>
  </si>
  <si>
    <t>D-1-UOA1-2025-5626</t>
  </si>
  <si>
    <t>D-1-UOA1-2025-5647</t>
  </si>
  <si>
    <t>D-1-UOA1-2025-5651</t>
  </si>
  <si>
    <t>D-1-UOA1-2025-5681</t>
  </si>
  <si>
    <t>D-1-UOA1-2025-5699</t>
  </si>
  <si>
    <t>D-1-UOA1-2025-5729</t>
  </si>
  <si>
    <t>D-1-UOA1-2025-5733</t>
  </si>
  <si>
    <t>D-1-UOA1-2025-5735</t>
  </si>
  <si>
    <t>D-1-UOA1-2025-5737</t>
  </si>
  <si>
    <t>D-1-UOA1-2025-6669</t>
  </si>
  <si>
    <t>D-1-UOA1-2025-6845</t>
  </si>
  <si>
    <t>D-1-UOA1-2025-6849</t>
  </si>
  <si>
    <t>D-1-UOA1-2025-6851</t>
  </si>
  <si>
    <t>D-1-UOA1-2025-6939</t>
  </si>
  <si>
    <t>D-1-UOA1-2025-6980</t>
  </si>
  <si>
    <t>D-1-UOA1-2025-6981</t>
  </si>
  <si>
    <t>D-1-UOA1-2025-7193</t>
  </si>
  <si>
    <t>D-1-UOA1-2025-7360</t>
  </si>
  <si>
    <t>D-1-UOA1-2025-7362</t>
  </si>
  <si>
    <t>ERARIO C/IVA SPLIT PAYMENT Totale</t>
  </si>
  <si>
    <t>IVA Totale</t>
  </si>
  <si>
    <t>U5404 Totale</t>
  </si>
  <si>
    <t>A.N.A.C. - AUTORITA' NAZIONALE ANTICORRUZIONE</t>
  </si>
  <si>
    <t>D-1-UOA1-2025-6633</t>
  </si>
  <si>
    <t>D-1-UOA1-2025-6645</t>
  </si>
  <si>
    <t>A.N.A.C. - AUTORITA' NAZIONALE ANTICORRUZIONE Totale</t>
  </si>
  <si>
    <t>D-1-UOA1-2025-6104</t>
  </si>
  <si>
    <t>D-1-UOA1-2025-6741</t>
  </si>
  <si>
    <t>COMUNE DI ANELA</t>
  </si>
  <si>
    <t>D-1-UOA1-2025-7234</t>
  </si>
  <si>
    <t>COMUNE DI ANELA Totale</t>
  </si>
  <si>
    <t>COMUNE DI BONO</t>
  </si>
  <si>
    <t>D-1-UOA1-2025-7235</t>
  </si>
  <si>
    <t>COMUNE DI BONO Totale</t>
  </si>
  <si>
    <t>COMUNE DI BONORVA</t>
  </si>
  <si>
    <t>D-1-UOA1-2025-6313</t>
  </si>
  <si>
    <t>COMUNE DI BONORVA Totale</t>
  </si>
  <si>
    <t>COMUNE DI BULTEI</t>
  </si>
  <si>
    <t>D-1-UOA1-2025-7236</t>
  </si>
  <si>
    <t>COMUNE DI BULTEI Totale</t>
  </si>
  <si>
    <t>COMUNE DI CASTELSARDO</t>
  </si>
  <si>
    <t>D-1-UOA1-2025-5582</t>
  </si>
  <si>
    <t>COMUNE DI CASTELSARDO Totale</t>
  </si>
  <si>
    <t>COMUNE DI ESPORLATU</t>
  </si>
  <si>
    <t>D-1-UOA1-2025-7237</t>
  </si>
  <si>
    <t>COMUNE DI ESPORLATU Totale</t>
  </si>
  <si>
    <t>D-1-UOA1-2025-6744</t>
  </si>
  <si>
    <t>COMUNE DI MARTIS</t>
  </si>
  <si>
    <t>D-1-UOA1-2025-5583</t>
  </si>
  <si>
    <t>COMUNE DI MARTIS Totale</t>
  </si>
  <si>
    <t>COMUNE DI MONTELEONE ROCCADORIA</t>
  </si>
  <si>
    <t>D-1-UOA1-2025-7238</t>
  </si>
  <si>
    <t>COMUNE DI MONTELEONE ROCCADORIA Totale</t>
  </si>
  <si>
    <t>COMUNE DI NULE</t>
  </si>
  <si>
    <t>D-1-UOA1-2025-6314</t>
  </si>
  <si>
    <t>COMUNE DI NULE Totale</t>
  </si>
  <si>
    <t>COMUNE DI PERFUGAS</t>
  </si>
  <si>
    <t>D-1-UOA1-2025-7239</t>
  </si>
  <si>
    <t>COMUNE DI PERFUGAS Totale</t>
  </si>
  <si>
    <t>COMUNE DI PLOAGHE</t>
  </si>
  <si>
    <t>D-1-UOA1-2025-7240</t>
  </si>
  <si>
    <t>COMUNE DI PLOAGHE Totale</t>
  </si>
  <si>
    <t xml:space="preserve">COMUNE DI PORTO TORRES </t>
  </si>
  <si>
    <t>D-1-UOA1-2025-5002</t>
  </si>
  <si>
    <t>COMUNE DI PORTO TORRES  Totale</t>
  </si>
  <si>
    <t>COMUNE DI POZZOMAGGIORE</t>
  </si>
  <si>
    <t>D-1-UOA1-2025-7241</t>
  </si>
  <si>
    <t>COMUNE DI POZZOMAGGIORE Totale</t>
  </si>
  <si>
    <t>COMUNE DI ROMANA</t>
  </si>
  <si>
    <t>D-1-UOA1-2025-6315</t>
  </si>
  <si>
    <t>COMUNE DI ROMANA Totale</t>
  </si>
  <si>
    <t>D-1-UOA1-2025-5204</t>
  </si>
  <si>
    <t>D-1-UOA1-2025-5863</t>
  </si>
  <si>
    <t>COMUNE DI SEDINI</t>
  </si>
  <si>
    <t>D-1-UOA1-2025-7242</t>
  </si>
  <si>
    <t>COMUNE DI SEDINI Totale</t>
  </si>
  <si>
    <t>COMUNE DI THIESI</t>
  </si>
  <si>
    <t>D-1-UOA1-2025-7243</t>
  </si>
  <si>
    <t>COMUNE DI THIESI Totale</t>
  </si>
  <si>
    <t>U5504</t>
  </si>
  <si>
    <t>Commissioni e Comitati</t>
  </si>
  <si>
    <t>ZANARDO LISA</t>
  </si>
  <si>
    <t>D-1-UOA1-2025-5402</t>
  </si>
  <si>
    <t>D-1-UOA1-2025-6012</t>
  </si>
  <si>
    <t>ZANARDO LISA Totale</t>
  </si>
  <si>
    <t>Commissioni e Comitati Totale</t>
  </si>
  <si>
    <t>U5504 Totale</t>
  </si>
  <si>
    <t>U5506</t>
  </si>
  <si>
    <t xml:space="preserve">Ritenute erariali su indennità a organi istituzionali e altri compensi </t>
  </si>
  <si>
    <t>D-1-UOA1-2025-5720</t>
  </si>
  <si>
    <t>D-1-UOA1-2025-6666</t>
  </si>
  <si>
    <t>D-1-UOA1-2025-5610</t>
  </si>
  <si>
    <t>D-1-UOA1-2025-6729</t>
  </si>
  <si>
    <t>D-1-UOA1-2025-5609</t>
  </si>
  <si>
    <t>D-1-UOA1-2025-6846</t>
  </si>
  <si>
    <t>D-1-UOA1-2025-5685</t>
  </si>
  <si>
    <t>D-1-UOA1-2025-6734</t>
  </si>
  <si>
    <t>D-1-UOA1-2025-5615</t>
  </si>
  <si>
    <t>D-1-UOA1-2025-6936</t>
  </si>
  <si>
    <t>D-1-UOA1-2025-7363</t>
  </si>
  <si>
    <t>Ritenute erariali su indennità a organi istituzionali e altri compensi  Totale</t>
  </si>
  <si>
    <t>U5506 Totale</t>
  </si>
  <si>
    <t>D-1-UOA1-2025-6062</t>
  </si>
  <si>
    <t>TAILORSAN SPA (EX TAILORSAN SRL)</t>
  </si>
  <si>
    <t>D-1-UOA1-2025-5705</t>
  </si>
  <si>
    <t>TAILORSAN SPA (EX TAILORSAN SRL) Totale</t>
  </si>
  <si>
    <t>U6103</t>
  </si>
  <si>
    <t>Impianti e macchinari</t>
  </si>
  <si>
    <t>CONTENE GIAN MARIO</t>
  </si>
  <si>
    <t>D-1-UOA1-2025-6209</t>
  </si>
  <si>
    <t>CONTENE GIAN MARIO Totale</t>
  </si>
  <si>
    <t>ITM TELEMATICA SRL</t>
  </si>
  <si>
    <t>D-1-UOA1-2025-5380</t>
  </si>
  <si>
    <t>ITM TELEMATICA SRL Totale</t>
  </si>
  <si>
    <t>Impianti e macchinari Totale</t>
  </si>
  <si>
    <t>U6103 Totale</t>
  </si>
  <si>
    <t>ALBAMATIC SRL</t>
  </si>
  <si>
    <t>D-1-UOA1-2025-5513</t>
  </si>
  <si>
    <t>D-1-UOA1-2025-6020</t>
  </si>
  <si>
    <t>ALBAMATIC SRL Totale</t>
  </si>
  <si>
    <t>AZZARITA GIOVANNI</t>
  </si>
  <si>
    <t>D-1-UOA1-2025-5175</t>
  </si>
  <si>
    <t>AZZARITA GIOVANNI Totale</t>
  </si>
  <si>
    <t>D-1-UOA1-2025-6374</t>
  </si>
  <si>
    <t>DIDACARE S.R.L.</t>
  </si>
  <si>
    <t>D-1-UOA1-2025-5796</t>
  </si>
  <si>
    <t>DIDACARE S.R.L. Totale</t>
  </si>
  <si>
    <t>D-1-UOA1-2025-6652</t>
  </si>
  <si>
    <t>D-1-UOA1-2025-5004</t>
  </si>
  <si>
    <t>D-1-UOA1-2025-5622</t>
  </si>
  <si>
    <t>D-1-UOA1-2025-7498</t>
  </si>
  <si>
    <t>D-1-UOA1-2025-7499</t>
  </si>
  <si>
    <t>D-1-UOA1-2025-5708</t>
  </si>
  <si>
    <t>D-1-UOA1-2025-7323</t>
  </si>
  <si>
    <t>VASSILLI SRL</t>
  </si>
  <si>
    <t>D-1-UOA1-2025-6724</t>
  </si>
  <si>
    <t>VASSILLI SRL Totale</t>
  </si>
  <si>
    <t>U6106</t>
  </si>
  <si>
    <t>Automezzi</t>
  </si>
  <si>
    <t>SUBARU ITALIA SPA</t>
  </si>
  <si>
    <t>D-1-UOA1-2025-7506</t>
  </si>
  <si>
    <t>D-1-UOA1-2025-7507</t>
  </si>
  <si>
    <t>D-1-UOA1-2025-7509</t>
  </si>
  <si>
    <t>D-1-UOA1-2025-7510</t>
  </si>
  <si>
    <t>SUBARU ITALIA SPA Totale</t>
  </si>
  <si>
    <t>Automezzi Totale</t>
  </si>
  <si>
    <t>U6106 Totale</t>
  </si>
  <si>
    <t>U6199</t>
  </si>
  <si>
    <t>Altri beni materiali</t>
  </si>
  <si>
    <t>D-1-UOA1-2025-6649</t>
  </si>
  <si>
    <t>BARRUI ANTONIO</t>
  </si>
  <si>
    <t>D-1-UOA1-2025-5375</t>
  </si>
  <si>
    <t>BARRUI ANTONIO Totale</t>
  </si>
  <si>
    <t>CAMPESI IMPIANTI S.R.L.</t>
  </si>
  <si>
    <t>D-1-UOA1-2025-5379</t>
  </si>
  <si>
    <t>D-1-UOA1-2025-7502</t>
  </si>
  <si>
    <t>CAMPESI IMPIANTI S.R.L. Totale</t>
  </si>
  <si>
    <t>CANALIS WALTER</t>
  </si>
  <si>
    <t>D-1-UOA1-2025-6791</t>
  </si>
  <si>
    <t>CANALIS WALTER Totale</t>
  </si>
  <si>
    <t>CONSORZIO INNOVA SOCIETA' COOPERATIVA</t>
  </si>
  <si>
    <t>D-1-UOA1-2025-7226</t>
  </si>
  <si>
    <t>D-1-UOA1-2025-7227</t>
  </si>
  <si>
    <t>D-1-UOA1-2025-7228</t>
  </si>
  <si>
    <t>D-1-UOA1-2025-7229</t>
  </si>
  <si>
    <t>D-1-UOA1-2025-7230</t>
  </si>
  <si>
    <t>CONSORZIO INNOVA SOCIETA' COOPERATIVA Totale</t>
  </si>
  <si>
    <t>CONSORZIO NAZIONALE COOPERATIVE DI PRODUZIONE E LAVORO CIRO MENOTTI S.C.P.A.</t>
  </si>
  <si>
    <t>D-1-UOA1-2025-5384</t>
  </si>
  <si>
    <t>CONSORZIO NAZIONALE COOPERATIVE DI PRODUZIONE E LAVORO CIRO MENOTTI S.C.P.A. Totale</t>
  </si>
  <si>
    <t>DELOGU ANTONIO ANDREA</t>
  </si>
  <si>
    <t>D-1-UOA1-2025-6794</t>
  </si>
  <si>
    <t>DELOGU ANTONIO ANDREA Totale</t>
  </si>
  <si>
    <t>DEPAU PIER PAOLO</t>
  </si>
  <si>
    <t>D-1-UOA1-2025-7504</t>
  </si>
  <si>
    <t>DEPAU PIER PAOLO Totale</t>
  </si>
  <si>
    <t>ECAL COSTRUZIONI S.R.L.</t>
  </si>
  <si>
    <t>D-1-UOA1-2025-5585</t>
  </si>
  <si>
    <t>ECAL COSTRUZIONI S.R.L. Totale</t>
  </si>
  <si>
    <t>ECO@ESCO S.R.L.</t>
  </si>
  <si>
    <t>D-1-UOA1-2025-6127</t>
  </si>
  <si>
    <t>ECO@ESCO S.R.L. Totale</t>
  </si>
  <si>
    <t>EDIMP SRL</t>
  </si>
  <si>
    <t>D-1-UOA1-2025-6245</t>
  </si>
  <si>
    <t>EDIMP SRL Totale</t>
  </si>
  <si>
    <t>ESTRELLA ENGINEERING S.R.L. SOC. UNIPERSONALE</t>
  </si>
  <si>
    <t>D-1-UOA1-2025-6420</t>
  </si>
  <si>
    <t>ESTRELLA ENGINEERING S.R.L. SOC. UNIPERSONALE Totale</t>
  </si>
  <si>
    <t>GEOAMBIENTE ITALIA DI DONEDDU ALESSIO ARTURO &amp; C. SAS</t>
  </si>
  <si>
    <t>D-1-UOA1-2025-5831</t>
  </si>
  <si>
    <t>GEOAMBIENTE ITALIA DI DONEDDU ALESSIO ARTURO &amp; C. SAS Totale</t>
  </si>
  <si>
    <t>D-1-UOA1-2025-5181</t>
  </si>
  <si>
    <t>D-1-UOA1-2025-5606</t>
  </si>
  <si>
    <t>D-1-UOA1-2025-6848</t>
  </si>
  <si>
    <t>D-1-UOA1-2025-6930</t>
  </si>
  <si>
    <t>D-1-UOA1-2025-6979</t>
  </si>
  <si>
    <t>D-1-UOA1-2025-7379</t>
  </si>
  <si>
    <t>JM COSTRUZIONI E RESTAURI SRL</t>
  </si>
  <si>
    <t>D-1-UOA1-2025-5741</t>
  </si>
  <si>
    <t>JM COSTRUZIONI E RESTAURI SRL Totale</t>
  </si>
  <si>
    <t>LG COSTRUZIONI SRLS</t>
  </si>
  <si>
    <t>D-1-UOA1-2025-5437</t>
  </si>
  <si>
    <t>LG COSTRUZIONI SRLS Totale</t>
  </si>
  <si>
    <t>PATTITONI ANNA MADDALENA</t>
  </si>
  <si>
    <t>D-1-UOA1-2025-5832</t>
  </si>
  <si>
    <t>PATTITONI ANNA MADDALENA Totale</t>
  </si>
  <si>
    <t>PERRA SANDRINO</t>
  </si>
  <si>
    <t>D-1-UOA1-2025-6246</t>
  </si>
  <si>
    <t>PERRA SANDRINO Totale</t>
  </si>
  <si>
    <t>SPANO LUCA</t>
  </si>
  <si>
    <t>D-1-UOA1-2025-7233</t>
  </si>
  <si>
    <t>SPANO LUCA Totale</t>
  </si>
  <si>
    <t>STUDIO ASSOCIATO DI ARCHITETTURA LERUA DELL'ARCHITETTO FABIANA LEDDA E DELL'ARCHI</t>
  </si>
  <si>
    <t>D-1-UOA1-2025-5833</t>
  </si>
  <si>
    <t>STUDIO ASSOCIATO DI ARCHITETTURA LERUA DELL'ARCHITETTO FABIANA LEDDA E DELL'ARCHI Totale</t>
  </si>
  <si>
    <t>TAGLIAFERRO LUCA</t>
  </si>
  <si>
    <t>D-1-UOA1-2025-5393</t>
  </si>
  <si>
    <t>D-1-UOA1-2025-5396</t>
  </si>
  <si>
    <t>TAGLIAFERRO LUCA Totale</t>
  </si>
  <si>
    <t>TEDDE ALDO</t>
  </si>
  <si>
    <t>D-1-UOA1-2025-5944</t>
  </si>
  <si>
    <t>TEDDE ALDO Totale</t>
  </si>
  <si>
    <t>Altri beni materiali Totale</t>
  </si>
  <si>
    <t>U6199 Totale</t>
  </si>
  <si>
    <t>2025 Totale</t>
  </si>
  <si>
    <t>Totale complessivo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</si>
</sst>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0"/>
      <color rgb="FFFFFFFF"/>
      <name val="Calibri"/>
      <family val="2"/>
    </font>
    <font>
      <b/>
      <sz val="20"/>
      <name val="Times New Roman"/>
      <family val="1"/>
    </font>
    <font>
      <sz val="11"/>
      <name val="Calibri"/>
      <family val="2"/>
    </font>
    <font>
      <sz val="10"/>
      <name val="Calibri"/>
      <family val="2"/>
    </font>
    <font>
      <sz val="10"/>
      <color theme="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1" xfId="0" applyNumberFormat="1" applyFont="1" applyFill="1" applyBorder="1" applyAlignment="1">
      <alignment horizontal="center"/>
    </xf>
    <xf numFmtId="0" fontId="1" fillId="2" borderId="2" xfId="0" applyNumberFormat="1" applyFont="1" applyFill="1" applyBorder="1" applyAlignment="1">
      <alignment horizontal="center"/>
    </xf>
    <xf numFmtId="0" fontId="1" fillId="2" borderId="3" xfId="0" applyNumberFormat="1" applyFont="1" applyFill="1" applyBorder="1" applyAlignment="1">
      <alignment horizontal="center"/>
    </xf>
    <xf numFmtId="0" fontId="2" fillId="2" borderId="2" xfId="0" applyNumberFormat="1" applyFont="1" applyFill="1" applyBorder="1" applyAlignment="1">
      <alignment horizontal="center" vertical="center"/>
    </xf>
    <xf numFmtId="0" fontId="2" fillId="2" borderId="3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/>
    <xf numFmtId="0" fontId="1" fillId="2" borderId="4" xfId="0" applyNumberFormat="1" applyFont="1" applyFill="1" applyBorder="1" applyAlignment="1">
      <alignment horizontal="center"/>
    </xf>
    <xf numFmtId="0" fontId="1" fillId="2" borderId="0" xfId="0" applyNumberFormat="1" applyFont="1" applyFill="1" applyBorder="1" applyAlignment="1">
      <alignment horizontal="center"/>
    </xf>
    <xf numFmtId="0" fontId="1" fillId="2" borderId="5" xfId="0" applyNumberFormat="1" applyFont="1" applyFill="1" applyBorder="1" applyAlignment="1">
      <alignment horizont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5" xfId="0" applyNumberFormat="1" applyFont="1" applyFill="1" applyBorder="1" applyAlignment="1">
      <alignment horizontal="center" vertical="center"/>
    </xf>
    <xf numFmtId="0" fontId="1" fillId="2" borderId="0" xfId="0" applyNumberFormat="1" applyFont="1" applyFill="1" applyBorder="1" applyAlignment="1"/>
    <xf numFmtId="0" fontId="4" fillId="2" borderId="7" xfId="0" applyNumberFormat="1" applyFont="1" applyFill="1" applyBorder="1" applyAlignment="1"/>
    <xf numFmtId="0" fontId="4" fillId="2" borderId="8" xfId="0" applyNumberFormat="1" applyFont="1" applyFill="1" applyBorder="1" applyAlignment="1"/>
    <xf numFmtId="0" fontId="4" fillId="2" borderId="0" xfId="0" applyNumberFormat="1" applyFont="1" applyFill="1" applyBorder="1" applyAlignment="1"/>
    <xf numFmtId="0" fontId="4" fillId="0" borderId="0" xfId="0" applyNumberFormat="1" applyFont="1" applyFill="1" applyBorder="1" applyAlignment="1"/>
    <xf numFmtId="4" fontId="4" fillId="0" borderId="0" xfId="0" applyNumberFormat="1" applyFont="1" applyFill="1" applyBorder="1" applyAlignment="1"/>
    <xf numFmtId="0" fontId="4" fillId="0" borderId="0" xfId="0" pivotButton="1" applyNumberFormat="1" applyFont="1" applyFill="1" applyBorder="1" applyAlignment="1"/>
    <xf numFmtId="0" fontId="5" fillId="3" borderId="6" xfId="0" applyNumberFormat="1" applyFont="1" applyFill="1" applyBorder="1" applyAlignment="1"/>
  </cellXfs>
  <cellStyles count="1">
    <cellStyle name="Normale" xfId="0" builtinId="0"/>
  </cellStyles>
  <dxfs count="3029">
    <dxf>
      <font>
        <color theme="0"/>
      </font>
    </dxf>
    <dxf>
      <fill>
        <patternFill>
          <bgColor theme="0"/>
        </patternFill>
      </fill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 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numFmt numFmtId="4" formatCode="#,##0.00"/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left/>
        <right/>
        <top/>
      </border>
    </dxf>
    <dxf>
      <border>
        <left/>
        <right/>
        <top/>
      </border>
    </dxf>
    <dxf>
      <border>
        <left/>
        <right/>
        <top/>
      </border>
    </dxf>
    <dxf>
      <border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>
        <left/>
        <right/>
        <top/>
      </border>
    </dxf>
    <dxf>
      <border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>
        <top style="thin">
          <color rgb="FFDDEBF7"/>
        </top>
        <bottom style="thin">
          <color rgb="FFDDEBF7"/>
        </bottom>
      </border>
    </dxf>
    <dxf>
      <border>
        <top style="thin">
          <color rgb="FFDDEBF7"/>
        </top>
        <bottom style="thin">
          <color rgb="FFDDEBF7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5B9BD5"/>
        </bottom>
      </border>
    </dxf>
    <dxf>
      <font>
        <color rgb="FFFFFFFF"/>
      </font>
      <fill>
        <patternFill patternType="solid">
          <fgColor rgb="FF9BC2E6"/>
          <bgColor rgb="FF9BC2E6"/>
        </patternFill>
      </fill>
      <border>
        <bottom style="thin">
          <color rgb="FFDDEBF7"/>
        </bottom>
        <horizontal style="thin">
          <color rgb="FF9BC2E6"/>
        </horizontal>
      </border>
    </dxf>
    <dxf>
      <border>
        <bottom style="thin">
          <color rgb="FFBDD7EE"/>
        </bottom>
      </border>
    </dxf>
    <dxf>
      <font>
        <b/>
        <color rgb="FF000000"/>
      </font>
      <fill>
        <patternFill patternType="solid">
          <fgColor rgb="FFD9D9D9"/>
          <bgColor rgb="FFD9D9D9"/>
        </patternFill>
      </fill>
    </dxf>
    <dxf>
      <font>
        <b/>
        <color rgb="FFFFFFFF"/>
      </font>
      <fill>
        <patternFill patternType="solid">
          <fgColor rgb="FF9BC2E6"/>
          <bgColor rgb="FF9BC2E6"/>
        </patternFill>
      </fill>
    </dxf>
    <dxf>
      <font>
        <b/>
        <color rgb="FFFFFFFF"/>
      </font>
    </dxf>
    <dxf>
      <border>
        <left style="thin">
          <color rgb="FF2F75B5"/>
        </left>
        <right style="thin">
          <color rgb="FF2F75B5"/>
        </right>
      </border>
    </dxf>
    <dxf>
      <border>
        <top style="thin">
          <color rgb="FF2F75B5"/>
        </top>
        <bottom style="thin">
          <color rgb="FF2F75B5"/>
        </bottom>
        <horizontal style="thin">
          <color rgb="FF2F75B5"/>
        </horizontal>
      </border>
    </dxf>
    <dxf>
      <font>
        <b/>
        <color rgb="FF000000"/>
      </font>
      <border>
        <top style="double">
          <color rgb="FF2F75B5"/>
        </top>
      </border>
    </dxf>
    <dxf>
      <font>
        <color rgb="FFFFFFFF"/>
      </font>
      <fill>
        <patternFill patternType="solid">
          <fgColor rgb="FF2F75B5"/>
          <bgColor rgb="FF2F75B5"/>
        </patternFill>
      </fill>
      <border>
        <horizontal style="thin">
          <color rgb="FF2F75B5"/>
        </horizontal>
      </border>
    </dxf>
    <dxf>
      <font>
        <color rgb="FF000000"/>
      </font>
      <border>
        <horizontal style="thin">
          <color rgb="FFDDEBF7"/>
        </horizontal>
      </border>
    </dxf>
  </dxfs>
  <tableStyles count="1" defaultTableStyle="TableStyleMedium2" defaultPivotStyle="PivotStyleLight16">
    <tableStyle name="PivotStyleMedium2 2" table="0" count="13">
      <tableStyleElement type="wholeTable" dxfId="3028"/>
      <tableStyleElement type="headerRow" dxfId="3027"/>
      <tableStyleElement type="totalRow" dxfId="3026"/>
      <tableStyleElement type="firstRowStripe" dxfId="3025"/>
      <tableStyleElement type="firstColumnStripe" dxfId="3024"/>
      <tableStyleElement type="firstHeaderCell" dxfId="3023"/>
      <tableStyleElement type="firstSubtotalRow" dxfId="3022"/>
      <tableStyleElement type="secondSubtotalRow" dxfId="3021"/>
      <tableStyleElement type="firstColumnSubheading" dxfId="3020"/>
      <tableStyleElement type="firstRowSubheading" dxfId="3019"/>
      <tableStyleElement type="secondRowSubheading" dxfId="3018"/>
      <tableStyleElement type="pageFieldLabels" dxfId="3017"/>
      <tableStyleElement type="pageFieldValues" dxfId="30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304800</xdr:colOff>
      <xdr:row>0</xdr:row>
      <xdr:rowOff>66675</xdr:rowOff>
    </xdr:from>
    <xdr:to>
      <xdr:col>2</xdr:col>
      <xdr:colOff>2981325</xdr:colOff>
      <xdr:row>4</xdr:row>
      <xdr:rowOff>171450</xdr:rowOff>
    </xdr:to>
    <xdr:pic>
      <xdr:nvPicPr>
        <xdr:cNvPr id="2" name="Immagin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" y="66675"/>
          <a:ext cx="3505200" cy="8667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sinas2-ss\SGREF\Contabilit&#224;%20Personale\Lavoro%20Smart%20Marianna\Pubblicazioni\2025\Dati%20sui%20pagamenti\III%20trimestre%202025\Dati%20sui%20pagamenti%20III%20trim.%202025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ore" refreshedDate="45933.423065393516" createdVersion="1" refreshedVersion="6" recordCount="9944">
  <cacheSource type="worksheet">
    <worksheetSource ref="A1:G9945" sheet="ESTRAZIONE" r:id="rId2"/>
  </cacheSource>
  <cacheFields count="7">
    <cacheField name="Anno" numFmtId="0">
      <sharedItems containsSemiMixedTypes="0" containsString="0" containsNumber="1" containsInteger="1" minValue="2023" maxValue="2025" count="3">
        <n v="2025"/>
        <n v="2024"/>
        <n v="2023"/>
      </sharedItems>
    </cacheField>
    <cacheField name="Siope" numFmtId="0">
      <sharedItems count="63">
        <s v="U3151"/>
        <s v="U1203"/>
        <s v="U3299"/>
        <s v="U3115"/>
        <s v="U2101"/>
        <s v="U5103"/>
        <s v="U2112"/>
        <s v="U5201"/>
        <s v="U3133"/>
        <s v="U5101"/>
        <s v="U3136"/>
        <s v="U5499"/>
        <s v="U3111"/>
        <s v="U2103"/>
        <s v="U3203"/>
        <s v="U3121"/>
        <s v="U6104"/>
        <s v="U3204"/>
        <s v="U3206"/>
        <s v="U2204"/>
        <s v="U3198"/>
        <s v="U5401"/>
        <s v="U3212"/>
        <s v="U3118"/>
        <s v="U2198"/>
        <s v="U6199"/>
        <s v="U3150"/>
        <s v="U5506"/>
        <s v="U3219"/>
        <s v="U6106"/>
        <s v="U3138"/>
        <s v="U3134"/>
        <s v="U3218"/>
        <s v="U3153"/>
        <s v="U5404"/>
        <s v="U3221"/>
        <s v="U1207"/>
        <s v="U1306"/>
        <s v="U1304"/>
        <s v="U1205"/>
        <s v="U1204"/>
        <s v="U3124"/>
        <s v="U2298"/>
        <s v="U3216"/>
        <s v="U3130"/>
        <s v="U2104"/>
        <s v="U4101"/>
        <s v="U3220"/>
        <s v="U5598"/>
        <s v="U2206"/>
        <s v="U2113"/>
        <s v="U5202"/>
        <s v="U2202"/>
        <s v="U1103"/>
        <s v="U3214"/>
        <s v="U4198"/>
        <s v="U5599"/>
        <s v="U5504"/>
        <s v="U6103"/>
        <s v="U2110"/>
        <s v="U2205"/>
        <s v="U3213"/>
        <s v="U4107"/>
      </sharedItems>
    </cacheField>
    <cacheField name="Descarizione Siope" numFmtId="0">
      <sharedItems count="63">
        <s v="Contributi previdenziali e assistenziali sui compensi ai medici di base in convenzione"/>
        <s v="Altre ritenute al personale per conto di terzi"/>
        <s v="Altre spese per servizi non sanitari"/>
        <s v="Acquisti di servizi sanitari per assistenza integrativa e protesica da privati"/>
        <s v="Prodotti farmaceutici"/>
        <s v="Altri concorsi, recuperi e rimborsi da soggetti privati"/>
        <s v="Dispositivi medici"/>
        <s v="Noleggi "/>
        <s v="Acquisti di prestazioni socio sanitarie a rilevanza sanitaria da privati"/>
        <s v="Concorsi, recuperi e rimborsi  a Amministrazioni Pubbliche"/>
        <s v="Consulenze, collaborazioni, interinale e altre prestazioni di lavoro sanitarie e sociosanitarie da privati"/>
        <s v="Altri tributi "/>
        <s v="Acquisti di servizi sanitari per assistenza riabilitativa da altre Amministrazioni pubbliche"/>
        <s v="Prodotti dietetici"/>
        <s v="Consulenze, collaborazioni, interinale e altre prestazioni di lavoro non sanitarie  da privati"/>
        <s v="Acquisti di prestazioni di psichiatria residenziale e semiresidenziale da privati"/>
        <s v="Attrezzature sanitarie e scientifiche"/>
        <s v="Servizi ausiliari e spese di pulizia"/>
        <s v="Mensa per degenti"/>
        <s v="Supporti informatici e cancelleria"/>
        <s v="Altri acquisti di servizi e prestazioni sanitarie  da altri soggetti"/>
        <s v="- IRAP"/>
        <s v="Assistenza informatica e manutenzione software  "/>
        <s v="Acquisti di servizi sanitari per assistenza ospedaliera da privati"/>
        <s v="Altri acquisti di beni sanitari"/>
        <s v="Altri beni materiali"/>
        <s v="Ritenute erariali sui compensi ai medici di base in convenzione"/>
        <s v="Ritenute erariali su indennità a organi istituzionali e altri compensi "/>
        <s v="Spese legali"/>
        <s v="Automezzi"/>
        <s v="Altri acquisti di servizi e prestazioni sanitarie  da altre Amministrazioni pubbliche"/>
        <s v="Consulenze, collaborazioni, interinale e altre prestazioni di lavoro sanitarie e sociosanitarie da strutture sanitarie pubbliche della Regione/Provincia autonoma di appartenenza"/>
        <s v="Altre spese di manutenzione ordinaria e riparazioni "/>
        <s v="Ritenute erariali sui compensi ai medici specialisti ambulatoriali"/>
        <s v="IVA"/>
        <s v="Manutenzione e riparazione agli impianti e macchinari"/>
        <s v="Ritenute erariali a carico del personale a tempo determinato"/>
        <s v="Contributi obbligatori per il personale a tempo determinato"/>
        <s v="Contributi obbligatori per il personale a tempo indeterminato"/>
        <s v="Ritenute erariali a carico del personale a tempo indeterminato"/>
        <s v="Ritenute previdenziali e assistenziali al personale a tempo indeterminato"/>
        <s v="Acquisti di prestazioni di distribuzione farmaci file F da privati"/>
        <s v="Altri beni non sanitari"/>
        <s v="Manutenzione ordinaria e riparazioni di attrezzature tecnico-scientifico sanitarie"/>
        <s v="Acquisti di prestazioni trasporto in emergenza e urgenza da privati"/>
        <s v="Materiali per la profilassi (vaccini)"/>
        <s v="Contributi e trasferimenti  a Regione/Provincia autonoma"/>
        <s v="Smaltimento rifiuti"/>
        <s v="Altri oneri  della gestione corrente"/>
        <s v="Acquisto di materiali per la manutenzione"/>
        <s v="Prodotti chimici"/>
        <s v="Locazioni "/>
        <s v="Materiali di guardaroba, di pulizia e di convivenza in genere"/>
        <s v="Competenze a favore del personale a tempo indeterminato, al netto degli arretrati attribuiti"/>
        <s v="Manutenzione ordinaria e riparazioni di immobili   e loro pertinenze"/>
        <s v="Contributi e trasferimenti  a altre Amministrazioni Pubbliche"/>
        <s v="Altre spese correnti derivanti da sopravvenienze "/>
        <s v="Commissioni e Comitati"/>
        <s v="Impianti e macchinari"/>
        <s v="Materiali e prodotti per uso veterinario"/>
        <s v="Pubblicazioni, giornali e riviste"/>
        <s v="Corsi di formazione esternalizzata"/>
        <s v="Contributi e trasferimenti  ad aziende sanitarie"/>
      </sharedItems>
    </cacheField>
    <cacheField name="Descrizione Forn/Clie" numFmtId="0">
      <sharedItems count="720">
        <s v="ENPAM - ENTE NAZIONALE DI PREVIDENZA E ASSISTENZA DEI MEDICI E DEGLI ODONTOIATRI"/>
        <s v="FIMMG FEDERAZIONE ITALIANA MEDICI DI MEDICINA GENERALE SEZIONE PROVINCIALE (SS)"/>
        <s v="CAP.ITAL.FIN. SPA"/>
        <s v="FIDES S.P.A."/>
        <s v="AGENZIA DELLE ENTRATE - RISCOSSIONE"/>
        <s v="SINDACATO FVM SEZIONE FISMU"/>
        <s v="FUNZIONE PUBBLICA C.G.I."/>
        <s v="FEDERAZIONE MEDICI TERRITORIALI - F.M.T."/>
        <s v="FIMMG FEDERAZIONE ITALIANA MEDICI DI MEDICINA GENERALE SEZIONE PROVINCIALE (CA)"/>
        <s v="SNAMI"/>
        <s v="PRESTITALIA SPA"/>
        <s v="IBL FAMILY S.P.A."/>
        <s v="DYNAMICA RETAIL SOCIETA' PER AZIONI"/>
        <s v="BANCO DI SARDEGNA - TESORERIA - AGENZIA N. 3"/>
        <s v="NEXI PAYMENTS SPA"/>
        <s v="AUDIRO' S.R.L."/>
        <s v="ASTELLAS PHARMA S.P.A."/>
        <s v="ROLL - STAR ITALIA SRL"/>
        <s v="ACUSTIFON S.R.L.S"/>
        <s v="FARMACIA DEL MIRTO SNC DELLE DOTT.SSE PISU ROSA E SPANO FRANCESCA"/>
        <s v="****"/>
        <s v="ARDEA S.R.L."/>
        <s v="CONVATEC ITALIA SRL"/>
        <s v="MEDICAIR CENTRO S.R.L."/>
        <s v="AUDION S.R.L."/>
        <s v="BIOMEDICA SARDEGNA SRL"/>
        <s v="CARLO PERELLA S.N.C. DI LEONARDO PERELLA E C."/>
        <s v="ALI ASSISTENZA SOCIETA' COOPERATIVA SOCIALE"/>
        <s v="CARDINAL HEALTH ITALY 509 S.R.L."/>
        <s v="COMUNITA' ALLOGGIO NOSTRA SIGNORA DE SEUNIS"/>
        <s v="AZIENDA OSPEDALIERO-UNIVERSITARIA DI CAGLIARI"/>
        <s v="AZIENDA SOCIO SANITARIA LOCALE N.8 DI CAGLIARI"/>
        <s v="AZIENDA SOCIO SANITARIA LOCALE N. 5 DI ORISTANO"/>
        <s v="MEDIGAS ITALIA S.R.L."/>
        <s v="FARMACIA LU BAGNU DI ANDREA E GIACOMINA MUGONI S.N.C."/>
        <s v="FARMACIA AL ROSELLO DEI DOTTORI FRANCESCO MULAS E LUCIANO SANNIA SNC"/>
        <s v="AZIENDA OSPEDALIERO UNIVERSITARIA DI SASSARI"/>
        <s v="HOLLISTER S.P.A."/>
        <s v="ACUSTICAMENTE S.R.L."/>
        <s v="CASA DELL'ANZIANO MELANIA 2 S.R.L."/>
        <s v="BIOCHEMICAL SYSTEMS INTERNATIONAL S.P.A."/>
        <s v="FARMACIA DOTTOR MARIO CIRIOLO DELLE DOTT.SSE MARIA AMELIA E RAFFAELLA CIRIOLO S."/>
        <s v="ISTITUTI POLESANI SRL"/>
        <s v="FREEFOOD SRL"/>
        <s v="EPITECH GROUP SPA"/>
        <s v="HEALTH SECURITY MANAGEMENT S.R.L."/>
        <s v="MEDTRONIC ITALIA S.P.A."/>
        <s v="THERAS LIFETECH S.R.L. - UNIPERSONALE"/>
        <s v="TIDU MICHELA ILARIA"/>
        <s v="SERENITY SPA"/>
        <s v="LANDUCCI SRL"/>
        <s v="ISTITUTO DI VIGILANZA COOPSERVICE S.P.A."/>
        <s v="SONOSCAPE EUROPE S.R.L."/>
        <s v="FARMACIA MASALA S.N.C. DI ANTONIO E ALBERTO MASALA"/>
        <s v="LUNA SOCIETA' COOPERATIVA SOCIALE A R.L."/>
        <s v="SIEMENS HEALTHCARE SRL"/>
        <s v="OLYMPUS ITALIA SRL UNIPERSONALE"/>
        <s v="FUJIFILM HEALTHCARE ITALIA S.P.A."/>
        <s v="DESSI' ALESSANDRO"/>
        <s v="PRODIFARM SPA"/>
        <s v="GENERAL RAY S.R.L."/>
        <s v="BIODIAGRAM S.R.L."/>
        <s v="BRACCO IMAGING S.P.A."/>
        <s v="FARMACIA VILLANI DI VILLANI VALTER E VILLANI DANIELA S.N.C."/>
        <s v="COMUNE DI ITTIRI"/>
        <s v="SODEXO ITALIA S.P.A."/>
        <s v="IST.DI VIGILANZA VIGILPOL SOC .COOP. A R.L."/>
        <s v="ICART S.R.L."/>
        <s v="COOP. SOCIALE CTR ONLUS"/>
        <s v="ESATTORIA IRAP"/>
        <s v="SAPIO LIFE S.R.L."/>
        <s v="LOFARMA SPA"/>
        <s v="NEUPHARMA S.R.L."/>
        <s v="TINTERI MANUELA"/>
        <s v="MANCONI GIAN LUCA"/>
        <s v="PRORA SRL"/>
        <s v="GIAMILA ABDULSATTAR GIUMA AMRAGIA"/>
        <s v="EXTRA INFORMATICA SRL"/>
        <s v="EVOLVE CONSORZIO STABILE"/>
        <s v="COLOPLAST SPA"/>
        <s v="MONICO S.P.A."/>
        <s v="ISTITUTO EUROPEO DI ONCOLOGIA S.R.L."/>
        <s v="BIOSIGMA S.P.A."/>
        <s v="NORGINE ITALIA SRL"/>
        <s v="SPEZIALE S.R.L. "/>
        <s v="LADU MARIO"/>
        <s v="PHARMAELLE S.R.L."/>
        <s v="ADVANCED BIONICS ITALIA S.R.L."/>
        <s v="PS MEDICAL S.R.L."/>
        <s v="NESTLE' ITALIANA S.P.A."/>
        <s v="SITOR S.R.L."/>
        <s v="TELEFLEX MEDICAL SRL"/>
        <s v="VITALAIRE ITALIA SPA"/>
        <s v="MARCIA CLAUDIA"/>
        <s v="GHISU ELISA DOMENICA"/>
        <s v="S'ARVESKITA SRLS"/>
        <s v="OTTOPHARMA SRL"/>
        <s v="PROTEKTA S.R.L."/>
        <s v="SAN SALVATORE DA HORTA SRLS"/>
        <s v="BECTON DICKINSON ITALIA SPA"/>
        <s v="ID. &amp;. CO. S.R.L."/>
        <s v="GIESSE FORNITURE SRL"/>
        <s v="OPERA NAZIONALE ASSISTENZA ORFANI SANITARI ITALIANI - ONAOSI"/>
        <s v="CONSORZIO INNOVA SOCIETA' COOPERATIVA"/>
        <s v="ECO LASER INFORMATICA SRL"/>
        <s v="OBIETTIVO SALUTE COOPERATIVA SOCIALE ONLUS"/>
        <s v="IRPEF LAVORO AUTONOMO (COD TRIB 104E)"/>
        <s v="BANCA SISTEMA S.P.A."/>
        <s v="IBL ISTITUTO BANCARIO DEL LAVORO S.P.A."/>
        <s v="UNICREDIT S.P.A."/>
        <s v="FEDERAZIONE ITALIANA MEDICI PEDIATRI SASSARI"/>
        <s v="FEDERAZIONE ITALIANA MEDICI PEDIATRI"/>
        <s v="FIGENPA. S.P.A."/>
        <s v="PREXTA S.P.A."/>
        <s v="FIDES- ENTE COMMISSIONARIO PER FACILITAZIONI RATEALI AI LAVORA TO RI- S.P.A."/>
        <s v="HDI ASSICURAZIONI S.P.A."/>
        <s v="BANCA POPOLARE PUGLIESE SCPA"/>
        <s v="BIBANCA SPA"/>
        <s v="I.N.C.A. C.G.I.L."/>
        <s v="CIMO - ASMD ASSOCIAZIONE SINDACALE MEDICI DIRIGENTI"/>
        <s v="INPDAP-ISTITUTO NAZIONALE PREVIDENZA PER I DIPENDENTI DELLE AMMINISTRAZIONI PUBB"/>
        <s v="ISTITUTO NAZIONALE DELLA PREVIDENZA SOCIALE"/>
        <s v="DIREZIONE PROVINCIALE DEL TESORO"/>
        <s v="MINISTERO DELL'ECONOMIA E DELLE FINANZE DIREZ. PROV. TESORO"/>
        <s v="REGIONE AUTONOMA DELLA SARDEGNA"/>
        <s v="MUREDDU TARCISIO"/>
        <s v="SIGAP ITALPAGHE SAS DI BORRELLI LUISA - STP"/>
        <s v="RE NICOLA"/>
        <s v="CENTRO ACUSTICO DI CATOGNO ANTONELLO &amp; C. SAS"/>
        <s v="SUBARU ITALIA SPA"/>
        <s v="ALIFAX S.R.L"/>
        <s v="COMUNITA' IL GABBIANO ASSOCIAZIONE"/>
        <s v="FARMACIA M. PILO SAS DI MARCELLO PILO &amp; C."/>
        <s v="FARMACIA PINNA NOSSAI S.N.C. DELLE DR.SSE MARIA, COSTANZA ED ELISABETTA PINNA NO"/>
        <s v="NOISPARIS COOPERATIVA SOCIALE A R.L."/>
        <s v="FARMACIA TALU QUIRICO SAS DI TALU MANUELA E C "/>
        <s v="LANERI SERGIO"/>
        <s v="MEDICAL S.R.L."/>
        <s v="URAS SARA"/>
        <s v="B. BRAUN MILANO S.P.A."/>
        <s v="INSTRUMENTATION LABORATORY SPA"/>
        <s v="SANNA SILVIA"/>
        <s v="FADDA MARIA"/>
        <s v="PINNA NOSSAI LORETA"/>
        <s v="CHESSA BASTIANINO"/>
        <s v="FARMACIA VIDDALBA DI PAOLA MANCONI E C. SNC "/>
        <s v="FARMACIA PORCU DEL DOTT. PORCU ALBERTO &amp; C S.A.S."/>
        <s v="FARMACIA MANCA ARRU DI ARRU MARIA LUISA E C. S.N.C."/>
        <s v="STINGGES SRL"/>
        <s v="SANNA FRANCESCO"/>
        <s v="COMUNE DI THIESI"/>
        <s v="COMUNE DI SEDINI"/>
        <s v="COMUNE DI POZZOMAGGIORE"/>
        <s v="COMUNE DI PLOAGHE"/>
        <s v="PUBBLIFORMEZ SRL"/>
        <s v="COMUNE DI PERFUGAS"/>
        <s v="COMUNE DI MONTELEONE ROCCADORIA"/>
        <s v="COMUNE DI ESPORLATU"/>
        <s v="DR. FALK PHARMA S.R.L."/>
        <s v="COMUNE DI ANELA"/>
        <s v="GATTI RENZO"/>
        <s v="ADDIS ANTONELLA"/>
        <s v="OCCHI ARTIFICIALI OCULARISTICA ITALIANA SRL"/>
        <s v="SERIANA 2000 SOCIETA' COOPERATIVA SOCIALE"/>
        <s v="TESORERIA PROVINCIALE DELLO STATO -SS- ADDIZIONALE REGIONALE"/>
        <s v="TESORERIA PROVINCIALE DELLO STATO -SS- ADDIZIONALE COMUNALE"/>
        <s v="E.N.P.A.B. CONTRIBUTI PREVIDENZIALI"/>
        <s v="S.U.M.A.I. - SINDACATO UNICO DI MEDICINA AMBULATORIALE ITALIANA"/>
        <s v="ENTE NAZIONALE PREVIDENZA ED ASSISTENZA VETERINARI (ENPAV)"/>
        <s v="FESPA FEDERAZIONE SPECIALISTICA AMBULATORIALE"/>
        <s v="ENTE NAZIONALE DI PREVIDENZA ED ASSISTENZA PER GLI PSICOLOGI"/>
        <s v="FEDERAZIONE CISL MEDICI"/>
        <s v="UIL -FPL ENTI LOCALI"/>
        <s v="AVVERA SPA"/>
        <s v="ALLOGA (ITALIA) S.R.L."/>
        <s v="IUMIENTO NATASCIA"/>
        <s v="VEDETTA 2 MONDIALPOL SPA"/>
        <s v="SERENA DIMORA SCARL"/>
        <s v="ECRA S.R.L."/>
        <s v="ORTOSAN SRL "/>
        <s v="AGENZIA DELLE ENTRATE"/>
        <s v="MANCA MARIANNA"/>
        <s v="CARPE DIEM SOCIETA' COOPERATIVA SOCIALE"/>
        <s v="A.N.A.C. - AUTORITA' NAZIONALE ANTICORRUZIONE"/>
        <s v="SEBIA ITALIA - S.R.L."/>
        <s v="MASU ROSALBA FRANCA"/>
        <s v="CODAN SRL"/>
        <s v="TES.PROV.LE STATO -SS- per Erario"/>
        <s v="U.I.L. FEDERAZIONE POTERI LOCALI"/>
        <s v="INPDAP-RISCATTI E RICONGIUNZIONI"/>
        <s v="FONDO PENSIONE PERSEO SIRIO"/>
        <s v="CASIDDU GIOVANNA MARIA"/>
        <s v="CISL FP SARDEGNA"/>
        <s v="NURSIND - SINDACATO DELLE PROFESSIONI INFERMIERISTICHE-S.NAZ."/>
        <s v="COMPASS BANCA S.P.A."/>
        <s v="SUNAS/C.S.E. SANITA'/FED.NE PROF. N  SANITARIE TECNICHE E AMM.VE"/>
        <s v="FINDOMESTIC BANCA SPA"/>
        <s v="VIVIBANCA S.P.A."/>
        <s v="FIDITALIA S.P.A."/>
        <s v="BANCA DI SASSARI S.P.A."/>
        <s v="ISTITUTO FINANZIARIO VENETO ROMAGNOLO S.P.A."/>
        <s v="FUCINO FINANCE SPA"/>
        <s v="BANCA DI SCONTO S.P.A."/>
        <s v="ITALCREDI SPA"/>
        <s v="GBV GESTIONI S.R.L."/>
        <s v="SIGLA S.R.L."/>
        <s v="GENERALI ITALIA SPA"/>
        <s v="BANCA IFIS S.P.A."/>
        <s v="PITAGORA FINANZIAMENTI CONTRO CESSIONE DEL QUINTO S.P.A."/>
        <s v="FEDERAZIONE ITALIANA AUTONOMIE LOCALI E SANITA'- FIALS"/>
        <s v="DEUTSCHE BANK S.P.A."/>
        <s v="BNL FINANCE S.P.A."/>
        <s v="NURSING UP - SINDACATO PROFESSIONISTI SANITARI DELLA FUNZIONE INFERMIERISTICA"/>
        <s v="FEDERAZIONE NAZIONALE U.G.L."/>
        <s v="CMS - ASSOCIAZIONE DI MUTUO SOCCORSO FRA I DIPENDENTI PUBBLICI"/>
        <s v="CRAL SANITA' RIUNITA SARDEGNA"/>
        <s v="FINCONTINUO SPA"/>
        <s v="BANCA PROGETTO S.P.A."/>
        <s v="F.L.P. -  FEDERAZIONE LAVORATORI PUBBLICI E FUNZIONI PUBBLICHE"/>
        <s v="FEDIR - FEDERAZIONE DIRIGENTI E DIRETTIVI PUBBLICI"/>
        <s v="PORCHEDDU MARIA CATERINA"/>
        <s v="FINITALIA SPA"/>
        <s v="AGOS-DUCATO S.P.A."/>
        <s v="DANUBIO S.R.L."/>
        <s v="TEOFILATTO TEODORA"/>
        <s v="ASSI.ROCA SNC DI ROSSATI SERGIO"/>
        <s v="CREDITIS SERVIZI FINANZIARI S.P.A. IN FORMA ABBREVIATA CREDITIS S.P.A. OVVERO C.S"/>
        <s v="ASSOCIAZIONE AVVOCATURA DI DIRITTO INFERMIERISTICO A.D.I."/>
        <s v="MCE FINANCE SPA"/>
        <s v="ENPAPI - ENTE NAZIONALE DI PREVIDENZA E ASSISTENZA DELLA PROFESSIONE INFERMIERIST"/>
        <s v="FSI - USAE"/>
        <s v="ADV FINANCE S.P.A."/>
        <s v="IFIS NPL INVESTING SPA"/>
        <s v="MILANO ASSICURAZIONI S.P.A."/>
        <s v="BANCA DELLA NUOVA TERRA SPA"/>
        <s v="CREDITO LOMBARDO VENETO S.P.A. IN FORMA ABBREVIATA CRE.LO-VE S.P.A."/>
        <s v="BANCA NAZIONALE DEL LAVORO S.P.A."/>
        <s v="GENERALI ITALIA S.P.A."/>
        <s v="SANTANDER CONSUMER UNIFIN S.P.A."/>
        <s v="A.N.T.E.L. ASSOCIAZIONE ITALIANA TECNICI SANITARI DI LABORATORIO BIOMEDICO"/>
        <s v="SPEFIN FINANZIARIA S.P.A"/>
        <s v="SANTANDER CONSUMER BANK SPA"/>
        <s v="CO.IN.A. IL SINDACATO DELLE PROFESSIONI SANITARIE"/>
        <s v="SI.NA.FO. SINDACATO NAZIONALE FARMACISTI DIRIGENTI DEL SSN"/>
        <s v="ASSOCIAZIONE UNITARIA PSICOLOGI ITALIANI"/>
        <s v="ASSOCIAZIONE MEDICI DIRIGENTI (ANAAO ASSOMED)"/>
        <s v="SINDACATO ITALIANO DEI MEDICI DEL TERRITORIO (S.I.M.E.T.)"/>
        <s v="Co.A.S. MEDICI DIRIGENTI "/>
        <s v="AAROI EMAC/ASS. ANESTESISTI RIANIMATORI OSPED. ITALIANI EMERGENZA AREA CRITICA"/>
        <s v="ASSOCIAZIONE CHIRURGHI OSPEDALIERI ITALIANI"/>
        <s v="ASSOCIAZIONE OSTETRICI GINECOLOGICI OSPEDALIERI ITALIANI"/>
        <s v="FEDERAZIONE MEDICI E VETERINARI"/>
        <s v="SINDACATO NAZIONALE AREA RADIOLOGICA"/>
        <s v="NIEDDU ARIANNA"/>
        <s v="THERMO FISHER DIAGNOSTICS S.P.A."/>
        <s v="AZIENDA UNITA SANITARIA LOCALE UMBRIA 2"/>
        <s v="PALA SALVATORE"/>
        <s v="ORTSAN S.R.L."/>
        <s v="AZIENDA UNITA' SANITARIA LOCALE UMBRIA 1"/>
        <s v="PONZIANI LAURA"/>
        <s v="PUGGIONI GABRIELA"/>
        <s v="PIRAS ANNA MARIA"/>
        <s v="RUIU STEFANO"/>
        <s v="FARMACIA SANT'ANNA DI MARRAS E DEIDDA S.N.C."/>
        <s v="D'AMORE SOFIA"/>
        <s v="AMBU SRL"/>
        <s v="AZIENDA UNITA' SANITARIA LOCALE DI PARMA "/>
        <s v="CASA DI RIPOSO E.D'ARBOREA-ONLUS"/>
        <s v="VIVISOL S.R.L."/>
        <s v="VILLA SAN GIUSEPPE S.R.L."/>
        <s v="FC GENETICS SERVICE S.R.L."/>
        <s v="ALTHEA ITALIA S.P.A."/>
        <s v="ARROW DIAGNOSTICS S.R.L."/>
        <s v="TECNOLOGIA MODERNA SARDA S.R.L. - TE.MO.SA S.R.L."/>
        <s v="AVIS SEZIONE DI SEDINI"/>
        <s v="DUEFFE SOCCORSO SOC.COOP. SOC."/>
        <s v="CELIACHIA &amp; GUSTO S.R.L."/>
        <s v="PROMOZIONE SOCIETA' COOPERATIVA SOCIALE"/>
        <s v="FARMACIA MURA E C.SNC "/>
        <s v="GRIFOLS ITALIA S.P.A.   "/>
        <s v="SANTEX S.P.A."/>
        <s v="AMPLIFON ITALIA S.P.A."/>
        <s v="FENU CLAUDIA"/>
        <s v="BIO FOOD"/>
        <s v="AUDIPHON ITALIA S.R.L.S."/>
        <s v="MOVI SPA"/>
        <s v="FARMACIA BOGLIOLO - OZIERI DEL DOTTOR BOGLIOLO RAFFAELE E C. S.A.S"/>
        <s v="MEDIVAL SRL"/>
        <s v="FARMACIA ARCA DI GIAGU LUCIA E GIAGU GIUSEPPE S.N.C."/>
        <s v="OTTO BOCK SOLUZIONI ORTOPEDICHE SRL U.S."/>
        <s v="VASSILLI SRL"/>
        <s v="AZIENDA REGIONALE DELLA SALUTE REGIONE SARDEGNA"/>
        <s v="TAKEDA ITALIA S.P.A."/>
        <s v="ORTOPEDIA LOCCI S.R.L."/>
        <s v="ERARIO C/IVA SPLIT PAYMENT"/>
        <s v="SERENI ORIZZONTI 1 SPA"/>
        <s v="BRUNDU LAURA"/>
        <s v="LEGNANI LORENZO"/>
        <s v="MASCIA RICCARDO"/>
        <s v="SPANEDDA LIDIA"/>
        <s v="DELOGU LEONARDO ANDREA"/>
        <s v="TESTONI LUIGI"/>
        <s v="GHIRRA DANIELE"/>
        <s v="SUPPO ANDREA"/>
        <s v="PES ILARIA"/>
        <s v="PEDONI MARIA BENEDETTA"/>
        <s v="FARMACIA CANDIDA LIVIA LENDINI S.A.S."/>
        <s v="EUROMED PHARMA S.R.L. A SOCIO UNICO"/>
        <s v="FARMACIA CARGIAGHE S.N.C DI CARGIAGHE MARIO ANGELO &amp; C. "/>
        <s v="DANONE NUTRICIA SPA SOCIETA' BENEFIT"/>
        <s v="ASTRAZENECA S.P.A. (CON UNICO SOCIO)"/>
        <s v="ASST GRANDE OSPEDALE METROPOLITANO NIGUARDA"/>
        <s v="COOPERATIVA SOCIALE ENTULA ARL"/>
        <s v="CHARACTER S.R.L."/>
        <s v="DORIANA SRL"/>
        <s v="PARSIFAL CONSORZIO DI COOPERATIVE SOCIALI - SOCIETA' COOPERATIVA SOCIALE - IMPRES"/>
        <s v="RESIDENZA PLATAMONA S.R.L."/>
        <s v="COOP. SOCIALE SACRO CUORE - ONLUS"/>
        <s v="CASA PER ANZIANI &quot;MONSIGNOR COGONI&quot;"/>
        <s v="PIERRE FABRE ITALIA SPA CON UNICO AZIONISTA"/>
        <s v="RIGHI MARCO"/>
        <s v="FRADDI TERESA"/>
        <s v="FLORIS LUCA"/>
        <s v="E AMBIENTE S.R.L."/>
        <s v="ECO TRAVEL SRL"/>
        <s v="VERDE VITA SRL"/>
        <s v="ABBOTT S.R.L."/>
        <s v="TUTTORTOPEDIA SRL"/>
        <s v="ASSOCIAZIONE TEMPORANEA D'IMPRESA IL SABATO - SENALONGA"/>
        <s v="CASULA ALICE"/>
        <s v="LO.MA SRL"/>
        <s v="CANU GAVINO DAMIANO"/>
        <s v="COOP.A.S. COOPERATIVA DI ASSISTENZA SOCIALE - SOCIETA' COOPERATIVA SOCIALE ONLUS "/>
        <s v="PINNA PIERLUIGI"/>
        <s v="PISANU FRANCESCA"/>
        <s v="CENTRO TORINESE DI SOLIDARIETA'"/>
        <s v="FARMACIA DELOGU DEI DOTTORI ANDREA E ALESSANDRO DELOGU S.N.C."/>
        <s v="CLARE COOPERATIVA SOCIALE A RESPONSABILITA' LIMITATA - O.N.L.U.S."/>
        <s v="FARMACIA SOTGIA DI SOTGIA MARIA &amp; C. SNC "/>
        <s v="ORTHOTECNICA S.R.L."/>
        <s v="VIRGINIA SOCIETA' COOPERATIVA SOCIALE"/>
        <s v="COMUNITA' SAN MAURIZIO"/>
        <s v="DETTORI GIAN FRANCO"/>
        <s v="COSSU MARIA"/>
        <s v="ARCA GIOVANNA MARIA"/>
        <s v="BAULE MICHELA"/>
        <s v="IVALDI RICCARDO"/>
        <s v="MOLINO SARA"/>
        <s v="FARMACIA DIANA SRL"/>
        <s v="ANGIOI IVAN"/>
        <s v="CORRIAS TIMOTEA MARIA"/>
        <s v="MEDIHOSPES Cooperativa Sociale"/>
        <s v="BONARIA S.R.L."/>
        <s v="CARIGNANI GIULIA"/>
        <s v="INSIEME SOCIETA' COOPERATIVA SOCIALE ONLUS"/>
        <s v="D'AMATO GERARDO"/>
        <s v="FELE ANGELA LUIGIA"/>
        <s v="COMUNE DI ALGHERO"/>
        <s v="DELPI SRLS"/>
        <s v="ARGIOLAS MARIA ASSUNTA"/>
        <s v="SOCIETA' ITALIANA MEDICINA GENERALE"/>
        <s v="FARMACIA CABRAS S.N.C. DEL DR. GIANCARLO CABRAS &amp; C. "/>
        <s v="INCYTE BIOSCIENCES ITALY S.R.L."/>
        <s v="IBBA ELISABETTA PEPPINA"/>
        <s v="GUERINO CARLA"/>
        <s v="M.D.M. SRL"/>
        <s v="EB NEURO SPA"/>
        <s v="AMGEN S.R.L."/>
        <s v="AIESI HOSPITAL SERVICE S.A.S. DI PIANTADOSI VALERIO E C"/>
        <s v="FARMACIA S.M. LA PALMA DI SALE GAVINA MARIA E C. S.A.S."/>
        <s v="FARMACIA DEL ROSARIO S.N.C."/>
        <s v="FARMACIA ENA ANTONIO S.A.S."/>
        <s v="CAMPESI IMPIANTI S.R.L."/>
        <s v="CARTA BARBARA"/>
        <s v="STEWART ITALIA SRL"/>
        <s v="A. MENARINI DIAGNOSTICS SRL"/>
        <s v="CONDOMINIO VIA PAOLI ALGHERO"/>
        <s v="LABORATORIO ORTOPEDICO MONZALI L.O.M. SRL"/>
        <s v="SIDDU FILIPPO"/>
        <s v="FARMACIA SANTA VITTORIA S.N.C. DI CHESSA MARIA LOREDANA E FALCHETTO MANUELA MATTE"/>
        <s v="ICU MEDICAL EUROPE S.R.L."/>
        <s v="BIO-OPTICA MILANO S.P.A."/>
        <s v="ALLIANCE MEDICAL TECHNOLOGIES SRL"/>
        <s v="BENEFIS S.R.L."/>
        <s v="SANIFORM SERVICES SRL"/>
        <s v="PALMIERI FRANCESCO E LUCA  SNC"/>
        <s v="AUDIOLIFE S.R.L.S."/>
        <s v="LEVANTE COOPERATIVA SOCIALE A RESPONSABILITA' LIMITATA"/>
        <s v="OFFISANA S.R.L."/>
        <s v="FARMACIA SIRCANA DI MARIA LAURA SIRCANA E C. S.A.S."/>
        <s v="FARMACIA MULAS GIOVANNA DELLE DOTT.SSE MARIA E GRAZIELLA MULAS S.N.C. "/>
        <s v="SEQUI MARIA GIOVANNA"/>
        <s v="FARMACIA VALENTI DI ROBERTO CADEDDU SAS"/>
        <s v="FONDAZIONE &quot;GIOVANNI ANTONIO PARRICCIATU&quot;"/>
        <s v="SMERALDA RSA DI PADRU S.R.L."/>
        <s v="MAGI SOCIETA' COOPERATIVA SOCIALE E.T.S."/>
        <s v="COMUNE DI SASSARI"/>
        <s v="FARMACIA MULAS REMO E C. S.N.C. "/>
        <s v="FARMACIA SAN MICHELE DELLE DOTT.SSE RITA E ROSANNA CANEO E M. CATERINA CARTA SNC"/>
        <s v="FARMACIA MANAZZU DEI F.LLI MANNAZZU SNC "/>
        <s v="SERVIZI SALUTE BENESSERE SRL"/>
        <s v="FARMACIA RUBATTU DI RUBATTU LUCIO E C. SAS"/>
        <s v="ASG SUPERCONDUCTORS S.P.A."/>
        <s v="AGORA' 97 - SOCIETA' COOPERATIVA SOCIALE ONLUS"/>
        <s v="FARMACIA CARLO FELICE SNCDEI DOTT.MARCELLA SECHI GIANNI BRIGAGLIA IRENE BRIGUGLIO"/>
        <s v="TANDA SATURNINA"/>
        <s v="FARMACIA BARAVAGLIA DELLA DOTT.SSA GIOVANNA MARIA BARAVAGLIA &amp; C S.A.S."/>
        <s v="G.T. SOCIETA' COOPERATIVA SOCIALE"/>
        <s v="OASI FRANCESCANA PADRE RAFFAELE DA SANTA GIUSTA"/>
        <s v="FARMACIA BULLA ANGELA DI MARGHERITA LENDINI E MARIA SAU &amp; C. S.N.C."/>
        <s v="FARMACIA DALMAZIA SNC DEI DOTTORI MAURO BITTI E PIETRO MARRUNCHEDDU"/>
        <s v="PIRISINO ROBERTO"/>
        <s v="DE LUNA LIDIA AMELIA LUCIANA"/>
        <s v="MANCA MARIA LUISA"/>
        <s v="CASTAGNA MARCELLA"/>
        <s v="MEDISAN.IT SRL"/>
        <s v="GANAU FRANCESCO"/>
        <s v="DIPO SRL"/>
        <s v="VIRDIS ANTONELLA ANNA"/>
        <s v="FELE FILIPPO FRANCESCO MARIA"/>
        <s v="VIEIRA BENTOS DOMINGOS"/>
        <s v="CASU MARINA"/>
        <s v="FARMACIE PISANO E GUTIERREZ DI M.GRANDINO E M.L. PITZORNO S.N.C."/>
        <s v="ISTITUTO MEDICO PEDAGOGICO OPERA GESU' NAZARENO "/>
        <s v="DEFARMY S.R.L."/>
        <s v="SECHI MARIA GIOVANNA"/>
        <s v="TERAPON S.R.L."/>
        <s v="ASD BULLDOG RUGBY SASSARI"/>
        <s v="FARMACIA CESARE PISANO S.N.C. DEL DOTT.EUGENIO PISANO E C."/>
        <s v="FARMACIA SAN GAVINO S.N.C. DI NURRA SALVATORE E ARRU STEFANINA"/>
        <s v="FARMACIA DIGITALIS S.A.S. DELLA D.SSA ROSANNA SCHIRRU E C."/>
        <s v="FARMACIA SALARIS S.N.C. DI SALARIS MATTEO E FIGLI"/>
        <s v="FARMACIA CAMPESI DI MARIO CIRULLO E C. S.A.S"/>
        <s v="TANDA RAIMONDA MARIA MADDALENA"/>
        <s v="FARMACIA DOTTORESSA CORSO S.R.L."/>
        <s v="FARMACIA EREDI MANCA GRAZIA S.A.S. DI CUCCURU GIUSEPPINA "/>
        <s v="&quot;S.I.GE.C.C.-SOCIETA' ITALIANA DI GESTIONE DI CASE DI CURA PRIVA- TE SOCIETA' A R"/>
        <s v="F.LLI DI MARIA S.N.C. DI MAURO E ITALO DI MARIA"/>
        <s v="FARMACIA DEGLI ULIVI S.N.C. DI FOIS MARIA CARLA E DEMONTIS FRANCESCA"/>
        <s v="MERELLA GIANLUIGI"/>
        <s v="FARMACIA PINNA DEL DR SALVATORE PINNA E C S.A.S"/>
        <s v="FARMACIA DELLE VIGNE SAS"/>
        <s v="FARMACIA B.V. NOLI ME TOLLERE S.A.S. DELLA DOTTORESSA GIOVANNA MARIA BRAU"/>
        <s v="BITTI GIOVANNA MARIA"/>
        <s v="DETTORI FRANCESCO ANTONIO RICCARDO"/>
        <s v="PASTICCERIA CANNAS DI CANNAS ANTONIO FRANCESCO"/>
        <s v="CANE' S.P.A.-SOCIO UNICO"/>
        <s v="A.B.MED. S.R.L."/>
        <s v="FARMACEUTICI-MEDICAZIONE-ARTICOLI CHIRURGICI-FARMAC-ZABBAN SPA"/>
        <s v="VALSECCHI CANCELLERIA S.R.L."/>
        <s v="COSTANTINO RICCARDO"/>
        <s v="COSTANTINO IRENE"/>
        <s v="COSTANTINO SABRINA"/>
        <s v="COSTANTINO FABIO IVAN"/>
        <s v="COSTANTINO GIAN LUCA"/>
        <s v="COSTANTINO ANDREA"/>
        <s v="FARMACIA SANTA CROCE SRL"/>
        <s v="RIU MARIA SALVATORA"/>
        <s v="FARMACIA CORDA DI MASIA MARIA GRAZIA &amp; C SAS "/>
        <s v="FARMACIA PISU S.R.L."/>
        <s v="BARBIERI S.P.A."/>
        <s v="FARMACIA FAGGIANI DI PEVIANI ANGELA E PAOLA S.N.C. "/>
        <s v="LAI NARCISA ANTONIA"/>
        <s v="MOTRONI TOMASO"/>
        <s v="FARMACIE TAN-DEM DI DEMONTIS VITTORIA &amp; C. SAS"/>
        <s v="FARMACIA MASCARO S.R.L."/>
        <s v="FARMACIA SACRO CUORE DI MARIO LUIGI COINU E C. S.A.S."/>
        <s v="FARMACIA SIGURANI DI SIGURANI PIER VITTORIO &amp; C. SAS "/>
        <s v="MADDAU ANGELINA"/>
        <s v="AZIENDA SOCIO SANITARIA LOCALE N. 3 DI NUORO"/>
        <s v="S.A.L.F. SPA LABORATORIO FARMACOLOGICO - CON SOCIO UNICO"/>
        <s v="AZIENDA SOCIO SANITARIA LOCALE N. 2 DELLA GALLURA"/>
        <s v="AZIENDA SOCIO SANITARIA LOCALE N. 7 DEL SULCIS"/>
        <s v="HORIBA ABX SAS SOCIETE PAR ACTIONS SIMPLIFIEE"/>
        <s v="MACROPHARM SRL"/>
        <s v="ACQUAVIVA S.P.A. SOCIETA' BENEFIT"/>
        <s v="MED-EL ELEKTROMEDIZINISCHE GERAETE GMBH"/>
        <s v="FONDAZIONE LORENZO PAOLO MEDAS PER L'EVOLUZIONE SOCIALE ARTISTICA/CULTURALE ONLUS"/>
        <s v="FARMACIA GASPA S.N.C. DI GIOVANNA E PIERMARIO SANNA "/>
        <s v="DIRER - SIDIRSS - SINDACATO ITALIANO DIRIGENTI SERVIZIO SANITARIO"/>
        <s v="COMUNE DI BONO"/>
        <s v="FARMACIA GAVINO MANCA DEI DOTTORI ANTONELLA,ANNA MARIA E NICO MANCA S.N.C."/>
        <s v="3MC SOCIETA' PER AZIONI"/>
        <s v="OTOSOLUTION S.R.L."/>
        <s v="OTTICA PERELLA DI PERELLA CLAUDIA E ROBERTA SNC"/>
        <s v="FUTURA MEDICA S.R.L."/>
        <s v="C.M. SERVICE S.R.L. SIGLABILE C.M.S. S.R.L."/>
        <s v="DEFO COOPERATIVA SOCIALE A.R.L."/>
        <s v="CAM HOSPITAL S.R.L."/>
        <s v="LABOINDUSTRIA S.P.A."/>
        <s v="MEDIC ITALIA SRL"/>
        <s v="BEATA EDVIGE CARBONI S.A.S. DI MASIA SALVATORE VITTORIO &amp; C."/>
        <s v="ERBE ITALIA SRL"/>
        <s v="H.F. SNC DI CLAUDIO PLACIDI E DANIELE TRAMAGLINO"/>
        <s v="SOLE GIACOMINA"/>
        <s v="SANIFARM SRL"/>
        <s v="COOPERATIVA GERIATRICA SERENA COOP. SOCIALE ONLUS"/>
        <s v="DELOGU ANTONIO ANDREA"/>
        <s v="DEPAU PIER PAOLO"/>
        <s v="ORTHO SHOP SAS DI BRUNO XAXA"/>
        <s v="EIMI' S.U.R.L."/>
        <s v="FARMACIA SANT'ANGELO DELLA DOTT.SSA GIUSEPPINA MANCA E ILARIA MANCA"/>
        <s v="DIESSE DIAGNOSTICA SENESE S.P.A."/>
        <s v="GI GROUP S.P.A."/>
        <s v="CONDOMINIO VIA POLIGONO 8 - 18  SASSARI"/>
        <s v="ORTHOCENTER S.R.L."/>
        <s v="FARMACIA BIDDAU S.A.S. DI BULCIOLU NICLA CATERINA &amp; C."/>
        <s v="B.C. TRADE SRL"/>
        <s v="PROFESSIONAL DIETETICS S.P.A."/>
        <s v="SALIS ANGELA FRANCESCA"/>
        <s v="H.S. HOSPITAL SERVICE S.R.L. IN SIGLA H.S. S.R.L."/>
        <s v="GUILLOT FRANCESCO COSIMO MAR"/>
        <s v="MURRU MARIA ANTONIETTA"/>
        <s v="CHIESI ITALIA S.P.A."/>
        <s v="NET4MARKET - CSAMED S.R.L."/>
        <s v="CANALIS WALTER"/>
        <s v="FRESENIUS KABI ITALIA SRL"/>
        <s v="MUZZU MARIA LUISA"/>
        <s v="SOLINAS ANNA RITA"/>
        <s v="ELI LILLY ITALIA SPA"/>
        <s v="CARBONI MICHELE"/>
        <s v="PERRA SANDRINO"/>
        <s v="TIPOGRAFIA LA COMMERCIALE S.N.C. DI MURA COSTANTINO &amp; C."/>
        <s v="UNIVERSITA' DEGLI STUDI DI SASSARI"/>
        <s v="TECNO OFFICE GLOBAL S.R.L."/>
        <s v="PUTZU SEBASTIANO"/>
        <s v="PHARMA EEC SRL"/>
        <s v="CARBOTERMO S.P.A."/>
        <s v="COMUNE DI BULTEI"/>
        <s v="ISTITUTO ZOOPROFILATTICO SPERIMENTALE DELLA SARDEGNA"/>
        <s v="ISTITUTO SUPERIORE DI SANITA'"/>
        <s v="MINISTERO DELLA SALUTE"/>
        <s v="BS MEDICAL S.R.L."/>
        <s v="OCULAR PROJECT SRL"/>
        <s v="FIAB S.P.A"/>
        <s v="ECO@ESCO S.R.L."/>
        <s v="VYGON ITALIA SRL"/>
        <s v="FARMACIA SAN PAOLO DI EUGENIO GIOVANNI BARILARI E C. S.A.S."/>
        <s v="CASA DI RIPOSO PAOLO VI° "/>
        <s v="OKKY S.R.L."/>
        <s v="EUROMED SARDEGNA SRL"/>
        <s v="S.P.S. S.R.L."/>
        <s v="SERENISSIMA - SOCIETA' COOPERATIVA SOCIALE A R.L."/>
        <s v="SICURITALIA GROUP SERVICE SCPA"/>
        <s v="MIKAI SPA"/>
        <s v="IN. EDIL SRL"/>
        <s v="DOMPE' FARMACEUTICI SPA CON SOCIO UNICO"/>
        <s v="FACCI ANTONIO"/>
        <s v="ZANARDO LISA"/>
        <s v="SIRCA DONATELLA"/>
        <s v=" LA SANITARIA VANNINI SRL"/>
        <s v="APS BOBOSCIANEL"/>
        <s v="EJA S.R.L.S."/>
        <s v="SCHIAFFINO GIOVANNI MATTEO"/>
        <s v="A. DE MORI S.P.A."/>
        <s v="ALBAMATIC SRL"/>
        <s v="OTTICA DELOGU DEL DOTT. ANGELO DELOGU SRL"/>
        <s v="SODA 22 S.R.L."/>
        <s v="CONTENE GIAN MARIO"/>
        <s v="AVAS PHARMACEUTICALS S.R.L. "/>
        <s v="EUROVET A.G. SRL"/>
        <s v="CABRERA MORALES JORGE SAMUELE"/>
        <s v="FARMACEUTICI DAMOR SPA"/>
        <s v="WELLSPECT S.R.L. CON SOCIO UNICO"/>
        <s v="DIASORIN ITALIA SPA"/>
        <s v="FARMACIA SIRCANA DEL DOTT. PIERFRANCO GIOVANNI SIRCANA &amp; C. S.N.C."/>
        <s v="FARMACIA SANTA CROCE S.N.C DEI DOTT.LUCIANO FRASSETTO E RICCARDO SALVATORE SIMULA"/>
        <s v="FARMACIA CULEDDU S.A.S. DI CULEDDU GIOVANNA"/>
        <s v="CTR NOESIS COOPERATIVA SOCIALE - ONLUS"/>
        <s v="GIUA ANTONIO"/>
        <s v="STUDIO LEGALE ASS.LUCCHI-CLEMENTE D'ALO'"/>
        <s v="JM COSTRUZIONI E RESTAURI SRL"/>
        <s v="EXPERTMED SRL"/>
        <s v="MURA NICOLA MARIO VINCENZO"/>
        <s v="DORE &amp; ASSOCIATI STUDIO LEGALE"/>
        <s v="GREEN SOLUTIONS S.R.L."/>
        <s v="GAROFALO GIULIO MARIA"/>
        <s v="ANTEO IMPRESA COOPERATIVA SOCIALE"/>
        <s v="DEIANA CELESTINA FRANCA"/>
        <s v="VALENTINI EMANUELA"/>
        <s v="IRIS - SOCIETA' COOPERATIVA SOCIALE"/>
        <s v="UNIVERSIIS SOCIETA' COOPERATIVA SOCIALE"/>
        <s v="TECNOIMPIANTI S.R.L."/>
        <s v="PIRASTRU MATTEO ANTONIO"/>
        <s v="GI.ET SERVICE S.N.C. DI GINESU ANTONIO E C."/>
        <s v="COOPERATIVA SOCIALE L'AIRONE SOC. COOP. ONLUS NO PROFIT"/>
        <s v="COMUNE DI NULE"/>
        <s v="COMUNE DI BONORVA"/>
        <s v="COMUNE DI ROMANA"/>
        <s v="GIUNTI PSYCHOMETRICS ITALIA S.R.L."/>
        <s v="BERTUZZI ORTOPEDIA E PODOLOGIA SRL"/>
        <s v="FARMACIA PULIGA DELLA D.SSA MUGONI G. &amp; C. SNC "/>
        <s v="SAGO MEDICA SRL"/>
        <s v="NUCLEAR LASER MEDICINE S.R.L."/>
        <s v="SEGESTA GESTIONI SRL A SOCIO UNICO"/>
        <s v="MONI GIOVANNA"/>
        <s v="PLURIMA S.P.A."/>
        <s v="PIGANA CLAUDIA"/>
        <s v="CAROSSINO PAOLO ANTONIO FRANCESCO"/>
        <s v="ERREKAPPA EUROTERAPICI S.P.A."/>
        <s v="BARALLA GIACOMO"/>
        <s v="DICOFARM SPA"/>
        <s v="RAVOT GIANFRANCO"/>
        <s v="LABORATORI ORTOPED.RIUNITI SNC DI PISCITELLI BENITO &amp; C."/>
        <s v="C O S M E D S.R.L."/>
        <s v="FARMACIA SARDU PANCALDI DI FRANCESCO SARDU &amp; C S.N.C. "/>
        <s v="PROVINCIA ITALIANA DELL'ISTITUTO DELLE SUORE MERCEDARIE"/>
        <s v="CSLMEDICAL SRL"/>
        <s v="SPANO LUCA"/>
        <s v="STUDIO ASSOCIATO DI ARCHITETTURA LERUA DELL'ARCHITETTO FABIANA LEDDA E DELL'ARCHI"/>
        <s v="ELETTROMEDICAL SERVICE S.R.L."/>
        <s v="ESTRELLA ENGINEERING S.R.L. SOC. UNIPERSONALE"/>
        <s v="5.9 S.R.L. CARE WEIGHTING SYSTEM"/>
        <s v="SIRIO MEDICAL SRL"/>
        <s v="ESAOTE S.P.A."/>
        <s v="L.MOLTENI &amp; C.DEI F.LLI ALITTI SPA"/>
        <s v="ECAL COSTRUZIONI S.R.L."/>
        <s v="ORTOPEDIA CHESSA S.R.L."/>
        <s v="REHA GROUP SRL"/>
        <s v="ATHLOS S.R.L."/>
        <s v="TEOFARMA S.R.L."/>
        <s v="BIO-RAD LABORATORIES S.R.L."/>
        <s v="MULAS GIOVANNI"/>
        <s v="FRADDI MARIA"/>
        <s v="FARMACIA SANTA CHIARA DELLA DOTT.SSA MARIA VITTORIA DUI E C. SAS"/>
        <s v="FARMACIA SANT'ORSOLA NORD SNC DI ALLECA SERGIO,FENU SARA,E GIUA"/>
        <s v="SEDA SPA"/>
        <s v="GEOAMBIENTE ITALIA DI DONEDDU ALESSIO ARTURO &amp; C. SAS"/>
        <s v="CRESCENTINI LORENZO"/>
        <s v="INNOVAMEDICA SPA"/>
        <s v="PATTITONI ANNA MADDALENA"/>
        <s v="SOLINAS BARBARA"/>
        <s v="SECHI ADRIANO"/>
        <s v="NEOS FINANCE S.P.A."/>
        <s v="UNIFARM SARDEGNA S.P.A."/>
        <s v="PACIFICO ADOLFO ARTURO"/>
        <s v="FADDA NICOLA"/>
        <s v="FARMAGORA' OZIERI SRL"/>
        <s v="FARMACIA NOLI ME TOLLERE FERRERI-BRAU S.N.C.DELLA DOTTORESSA GIOVANNA MARIA BRAU"/>
        <s v="COMUNE DI CASTELSARDO"/>
        <s v="FARMACIA UNALI S.A.S. DI ELENA UNALI &amp; C."/>
        <s v="COMUNE DI MARTIS"/>
        <s v="PERSIANI NICCOLO"/>
        <s v="MARRAS FRANCESCO AUGUSTO"/>
        <s v="MEDINLAB S.R.L."/>
        <s v="PROGETTO SERENA ONLUS APS"/>
        <s v="SECHI PASQUALINA"/>
        <s v="CHERCHI MARIA GRAZIA ELISABETTA"/>
        <s v="MEMIS SRL"/>
        <s v="I.E.M. DI PIRAS PIER PAOLO &amp; C. S.N.C."/>
        <s v="FARMACIA SAN QUIRICO SRL"/>
        <s v="CARDIOMED S.R.L."/>
        <s v="FARMACIA SCACCIA-UNALI DELLE DOTT.SSE CARMEN E PAOLA SCACCIA &amp; C"/>
        <s v="FARMACIA ANGIOY SNC DI VARDEU &amp; MONI "/>
        <s v="FARMACIE CONTI-OPPO DI CONTI LUCA E OPPO ALESSANDRA S.N.C."/>
        <s v="FARMACIA SANT'ORSOLA STORICA SRL"/>
        <s v="FONIFON SRL - CENTRO SORDITA'"/>
        <s v="TEDDE ALDO"/>
        <s v="FARMACIA FOIS ANTONIO DEI DOTTOR MARIA PAOLA E GIOVANNI FOIS S.N.C."/>
        <s v="FARMACIA DEL DOTT. NIEDDU GIUSEPPE S.R.L"/>
        <s v="CITIEFFE S.R.L"/>
        <s v="FOIS AGNESE"/>
        <s v="EDIMP SRL"/>
        <s v="FLEXICARE S.R.L."/>
        <s v="FARMACIA SANTA RITA S.N.C. DI ANGELA DELOGU, MANUELA E. PINNA E ROSALBA FLORIS"/>
        <s v="MELIS CAROLINA"/>
        <s v="ATTENE MARIA NIVES"/>
        <s v="FARMACIA BOGLIOLO MARIA ELISA &amp; C. S.A.S. "/>
        <s v="FARMACIE GRIXONI S.N.C. DI PELUCELLI ALESSIO PELUCELLI ALBERTO E GRIXONI ANNA"/>
        <s v="FARMACIA ME DELLA D.SSA ME M.LUCIA SAS (EX FARMACIA SABA M.ANTONIETTA SAS)"/>
        <s v="ISTITUTO ORTOPEDICO FILIPPI DI MORBINI PIER LUIGI &amp; C. S.A.S."/>
        <s v="AG PHARMA SRL"/>
        <s v="CENTRO ORTOPEDICO MARCHIGIANO SRL"/>
        <s v="CENTRO ORTOPEDICO LOMBARDO DI MARCHINI GIANFRANCO SRL A SOCIO UNICO"/>
        <s v="KARANOA S.R.L."/>
        <s v="AZIENDA SOCIOSANITARIA LIGURE 3"/>
        <s v="TAGLIAFERRO LUCA"/>
        <s v="FARMACIA SATTA DI MARIO SATTA &amp; C. S.N.C."/>
        <s v="LG COSTRUZIONI SRLS"/>
        <s v="FARMACIA FERTILIA DELLE DOTT.SSE ANNA E CLAUDIA SIGURANI S.N.C"/>
        <s v="FARMACIA PASCOLI S.R.L."/>
        <s v="BARRUI ANTONIO"/>
        <s v="CRS - CONOSCENZA RICERCA SVILUPPO - S.R.L."/>
        <s v="NATUS MEDICAL S.R.L."/>
        <s v="EBIT SRL"/>
        <s v="AUNITU SIMONA"/>
        <s v="AZIENDA ULSS N. 3 SERENISSIMA"/>
        <s v="AZIENDA UNITA' SANITARIA LOCALE DI PIACENZA"/>
        <s v="AGENZIA DI TUTELA DELLA SALUTE DI BERGAMO"/>
        <s v="AREAMED S.R.L. SOCIO UNICO"/>
        <s v="DALPASSO SRL"/>
        <s v="DIDACARE S.R.L."/>
        <s v="CONGREGAZIONE RELIGIOSA FIGLIE DI MARIA SANTISSIMA MADRE DELLADIVINA PROVVIDENZA"/>
        <s v="SESEL SRL"/>
        <s v="CONSORZIO NAZIONALE COOPERATIVE DI PRODUZIONE E LAVORO CIRO MENOTTI S.C.P.A."/>
        <s v="SMITH &amp; NEPHEW SRL"/>
        <s v="NOVARTIS FARMA SPA"/>
        <s v="STRYKER ITALIA S.R.L. - SOCIO UNICO"/>
        <s v="CATANI GIULIA"/>
        <s v="XANIT SRL"/>
        <s v="SCHARPER SPA"/>
        <s v="ITM TELEMATICA SRL"/>
        <s v="LABORATORIO ORTOPEDICO MELIS S.R.L."/>
        <s v="ESPOSITO GUENDALINA"/>
        <s v="BAYER S.P.A."/>
        <s v="ORGIANA MARIA AUSILIATRICE"/>
        <s v="CLINI-LAB SRL"/>
        <s v="KALTEK SRL"/>
        <s v="COMUNE DI PORTO TORRES "/>
        <s v="LAI MARIA GRAZIA"/>
        <s v="JOHNSON &amp; JOHNSON MEDICAL S.P.A."/>
        <s v="AZZARITA GIOVANNI"/>
        <s v="HIKMA ITALIA S.P.A."/>
        <s v="HENRY SCHEIN KRUGG SRL"/>
        <s v="TAILORSAN SPA (EX TAILORSAN SRL)"/>
        <s v="CORSO MARIA SILVIA"/>
        <s v="CALZIA GIOVANNI BATTISTA"/>
        <s v="CONDOMINIO VIA E. COSTA &quot;PALAZZO CABESCO&quot; "/>
        <s v="CONDOMINIO VIA SANZIO, 1 ALGHERO"/>
        <s v="MEDICAL SYSTEMS SPA"/>
      </sharedItems>
    </cacheField>
    <cacheField name="Importo" numFmtId="0">
      <sharedItems containsSemiMixedTypes="0" containsString="0" containsNumber="1" minValue="-558412.63" maxValue="1876374.17"/>
    </cacheField>
    <cacheField name="Ordinativo" numFmtId="0">
      <sharedItems count="2599">
        <s v="D-1-UOA1-2025-7529"/>
        <s v="D-1-UOA1-2025-7531"/>
        <s v="D-1-UOA1-2025-7530"/>
        <s v="D-1-UOA1-2025-7548"/>
        <s v="D-1-UOA1-2025-7549"/>
        <s v="D-1-UOA1-2025-7532"/>
        <s v="D-1-UOA1-2025-7534"/>
        <s v="D-1-UOA1-2025-7535"/>
        <s v="D-1-UOA1-2025-7536"/>
        <s v="D-1-UOA1-2025-7537"/>
        <s v="D-1-UOA1-2025-7538"/>
        <s v="D-1-UOA1-2025-7539"/>
        <s v="D-1-UOA1-2025-7540"/>
        <s v="D-1-UOA1-2025-7541"/>
        <s v="D-1-UOA1-2025-7542"/>
        <s v="D-1-UOA1-2025-7543"/>
        <s v="D-1-UOA1-2025-7544"/>
        <s v="D-1-UOA1-2025-7545"/>
        <s v="D-1-UOA1-2025-7546"/>
        <s v="D-1-UOA1-2025-7547"/>
        <s v="D-1-UOA1-2025-7533"/>
        <s v="D-1-UOA1-2025-7501"/>
        <s v="D-1-UOA1-2025-7500"/>
        <s v="D-1-UOA1-2025-7474"/>
        <s v="D-1-UOA1-2025-7472"/>
        <s v="D-1-UOA1-2025-7463"/>
        <s v="D-1-UOA1-2025-7465"/>
        <s v="D-1-UOA1-2025-7508"/>
        <s v="D-1-UOA1-2025-7453"/>
        <s v="D-1-UOA1-2025-7452"/>
        <s v="D-1-UOA1-2025-7451"/>
        <s v="D-1-UOA1-2025-7450"/>
        <s v="D-1-UOA1-2025-7449"/>
        <s v="D-1-UOA1-2025-7448"/>
        <s v="D-1-UOA1-2025-7446"/>
        <s v="D-1-UOA1-2025-7445"/>
        <s v="D-1-UOA1-2025-7444"/>
        <s v="D-1-UOA1-2025-7459"/>
        <s v="D-1-UOA1-2025-7443"/>
        <s v="D-1-UOA1-2025-7442"/>
        <s v="D-1-UOA1-2025-7441"/>
        <s v="D-1-UOA1-2025-7440"/>
        <s v="D-1-UOA1-2025-7439"/>
        <s v="D-1-UOA1-2025-7438"/>
        <s v="D-1-UOA1-2025-7437"/>
        <s v="D-1-UOA1-2025-7436"/>
        <s v="D-1-UOA1-2025-7435"/>
        <s v="D-1-UOA1-2025-7434"/>
        <s v="D-1-UOA1-2025-7493"/>
        <s v="D-1-UOA1-2025-7454"/>
        <s v="D-1-UOA1-2025-7473"/>
        <s v="D-1-UOA1-2025-7482"/>
        <s v="D-1-UOA1-2025-7402"/>
        <s v="D-1-UOA1-2025-7401"/>
        <s v="D-1-UOA1-2025-7400"/>
        <s v="D-1-UOA1-2025-7399"/>
        <s v="D-1-UOA1-2025-7386"/>
        <s v="D-1-UOA1-2025-7371"/>
        <s v="D-1-UOA1-2025-7369"/>
        <s v="D-1-UOA1-2025-7368"/>
        <s v="D-1-UOA1-2025-7367"/>
        <s v="D-1-UOA1-2025-7398"/>
        <s v="D-1-UOA1-2025-7396"/>
        <s v="D-1-UOA1-2025-7395"/>
        <s v="D-1-UOA1-2025-7393"/>
        <s v="D-1-UOA1-2025-7392"/>
        <s v="D-1-UOA1-2025-7391"/>
        <s v="D-1-UOA1-2025-7390"/>
        <s v="D-1-UOA1-2025-7389"/>
        <s v="D-1-UOA1-2025-7388"/>
        <s v="D-1-UOA1-2025-7487"/>
        <s v="D-1-UOA1-2025-7387"/>
        <s v="D-1-UOA1-2025-7375"/>
        <s v="D-1-UOA1-2025-7468"/>
        <s v="D-1-UOA1-2025-7486"/>
        <s v="D-1-UOA1-2025-7492"/>
        <s v="D-1-UOA1-2025-7344"/>
        <s v="D-1-UOA1-2025-7346"/>
        <s v="D-1-UOA1-2025-7416"/>
        <s v="D-1-UOA1-2025-7415"/>
        <s v="D-1-UOA1-2025-7414"/>
        <s v="D-1-UOA1-2025-7312"/>
        <s v="D-1-UOA1-2025-7428"/>
        <s v="D-1-UOA1-2025-7519"/>
        <s v="D-1-UOA1-2025-7336"/>
        <s v="D-1-UOA1-2025-7475"/>
        <s v="D-1-UOA1-2025-7298"/>
        <s v="D-1-UOA1-2025-7294"/>
        <s v="D-1-UOA1-2025-7293"/>
        <s v="D-1-UOA1-2025-7291"/>
        <s v="D-1-UOA1-2025-7290"/>
        <s v="D-1-UOA1-2025-7289"/>
        <s v="D-1-UOA1-2025-7288"/>
        <s v="D-1-UOA1-2025-7374"/>
        <s v="D-1-UOA1-2025-7287"/>
        <s v="D-1-UOA1-2025-7464"/>
        <s v="D-1-UOA1-2025-7489"/>
        <s v="D-1-UOA1-2025-7285"/>
        <s v="D-1-UOA1-2025-7480"/>
        <s v="D-1-UOA1-2025-7515"/>
        <s v="D-1-UOA1-2025-7272"/>
        <s v="D-1-UOA1-2025-7421"/>
        <s v="D-1-UOA1-2025-7353"/>
        <s v="D-1-UOA1-2025-7271"/>
        <s v="D-1-UOA1-2025-7270"/>
        <s v="D-1-UOA1-2025-7269"/>
        <s v="D-1-UOA1-2025-7268"/>
        <s v="D-1-UOA1-2025-7267"/>
        <s v="D-1-UOA1-2025-7266"/>
        <s v="D-1-UOA1-2025-7265"/>
        <s v="D-1-UOA1-2025-7264"/>
        <s v="D-1-UOA1-2025-7251"/>
        <s v="D-1-UOA1-2025-7330"/>
        <s v="D-1-UOA1-2025-7250"/>
        <s v="D-1-UOA1-2025-7361"/>
        <s v="D-1-UOA1-2025-7456"/>
        <s v="D-1-UOA1-2025-7245"/>
        <s v="D-1-UOA1-2025-7283"/>
        <s v="D-1-UOA1-2025-7329"/>
        <s v="D-1-UOA1-2025-7246"/>
        <s v="D-1-UOA1-2025-7263"/>
        <s v="D-1-UOA1-2025-7307"/>
        <s v="D-1-UOA1-2025-7262"/>
        <s v="D-1-UOA1-2025-7261"/>
        <s v="D-1-UOA1-2025-7260"/>
        <s v="D-1-UOA1-2025-7259"/>
        <s v="D-1-UOA1-2025-7258"/>
        <s v="D-1-UOA1-2025-7257"/>
        <s v="D-1-UOA1-2025-7256"/>
        <s v="D-1-UOA1-2025-7255"/>
        <s v="D-1-UOA1-2025-7254"/>
        <s v="D-1-UOA1-2025-7499"/>
        <s v="D-1-UOA1-2025-7433"/>
        <s v="D-1-UOA1-2025-7253"/>
        <s v="D-1-UOA1-2025-7313"/>
        <s v="D-1-UOA1-2025-7252"/>
        <s v="D-1-UOA1-2025-7523"/>
        <s v="D-1-UOA1-2025-7425"/>
        <s v="D-1-UOA1-2025-7279"/>
        <s v="D-1-UOA1-2025-7249"/>
        <s v="D-1-UOA1-2025-7248"/>
        <s v="D-1-UOA1-2025-7276"/>
        <s v="D-1-UOA1-2025-7376"/>
        <s v="D-1-UOA1-2025-7354"/>
        <s v="D-1-UOA1-2025-7461"/>
        <s v="D-1-UOA1-2025-7324"/>
        <s v="D-1-UOA1-2025-7355"/>
        <s v="D-1-UOA1-2025-7247"/>
        <s v="D-1-UOA1-2025-7481"/>
        <s v="D-1-UOA1-2025-7485"/>
        <s v="D-1-UOA1-2025-7349"/>
        <s v="D-1-UOA1-2025-7244"/>
        <s v="D-1-UOA1-2025-7273"/>
        <s v="D-1-UOA1-2025-7232"/>
        <s v="D-1-UOA1-2025-7418"/>
        <s v="D-1-UOA1-2025-7225"/>
        <s v="D-1-UOA1-2025-7224"/>
        <s v="D-1-UOA1-2025-7223"/>
        <s v="D-1-UOA1-2025-7384"/>
        <s v="D-1-UOA1-2025-7274"/>
        <s v="D-1-UOA1-2025-7424"/>
        <s v="D-1-UOA1-2025-7303"/>
        <s v="D-1-UOA1-2025-7214"/>
        <s v="D-1-UOA1-2025-7215"/>
        <s v="D-1-UOA1-2025-7216"/>
        <s v="D-1-UOA1-2025-7217"/>
        <s v="D-1-UOA1-2025-7218"/>
        <s v="D-1-UOA1-2025-7219"/>
        <s v="D-1-UOA1-2025-7220"/>
        <s v="D-1-UOA1-2025-7221"/>
        <s v="D-1-UOA1-2025-7222"/>
        <s v="D-1-UOA1-2025-7457"/>
        <s v="D-1-UOA1-2025-7301"/>
        <s v="D-1-UOA1-2025-7325"/>
        <s v="D-1-UOA1-2025-7296"/>
        <s v="D-1-UOA1-2025-7213"/>
        <s v="D-1-UOA1-2025-7212"/>
        <s v="D-1-UOA1-2025-7211"/>
        <s v="D-1-UOA1-2025-7210"/>
        <s v="D-1-UOA1-2025-7209"/>
        <s v="D-1-UOA1-2025-7208"/>
        <s v="D-1-UOA1-2025-7207"/>
        <s v="D-1-UOA1-2025-7206"/>
        <s v="D-1-UOA1-2025-7205"/>
        <s v="D-1-UOA1-2025-7204"/>
        <s v="D-1-UOA1-2025-7203"/>
        <s v="D-1-UOA1-2025-7335"/>
        <s v="D-1-UOA1-2025-7202"/>
        <s v="D-1-UOA1-2025-7201"/>
        <s v="D-1-UOA1-2025-7200"/>
        <s v="D-1-UOA1-2025-7195"/>
        <s v="D-1-UOA1-2025-7331"/>
        <s v="D-1-UOA1-2025-7194"/>
        <s v="D-1-UOA1-2025-7491"/>
        <s v="D-1-UOA1-2025-7429"/>
        <s v="D-1-UOA1-2025-7197"/>
        <s v="D-1-UOA1-2025-7196"/>
        <s v="D-1-UOA1-2025-7422"/>
        <s v="D-1-UOA1-2025-7198"/>
        <s v="D-1-UOA1-2025-7178"/>
        <s v="D-1-UOA1-2025-7483"/>
        <s v="D-1-UOA1-2025-7192"/>
        <s v="D-1-UOA1-2025-7191"/>
        <s v="D-1-UOA1-2025-7190"/>
        <s v="D-1-UOA1-2025-7302"/>
        <s v="D-1-UOA1-2025-7314"/>
        <s v="D-1-UOA1-2025-7156"/>
        <s v="D-1-UOA1-2025-7405"/>
        <s v="D-1-UOA1-2025-7321"/>
        <s v="D-1-UOA1-2025-7189"/>
        <s v="D-1-UOA1-2025-7188"/>
        <s v="D-1-UOA1-2025-7187"/>
        <s v="D-1-UOA1-2025-7186"/>
        <s v="D-1-UOA1-2025-7185"/>
        <s v="D-1-UOA1-2025-7184"/>
        <s v="D-1-UOA1-2025-7183"/>
        <s v="D-1-UOA1-2025-7182"/>
        <s v="D-1-UOA1-2025-7181"/>
        <s v="D-1-UOA1-2025-7180"/>
        <s v="D-1-UOA1-2025-7467"/>
        <s v="D-1-UOA1-2025-7179"/>
        <s v="D-1-UOA1-2025-7411"/>
        <s v="D-1-UOA1-2025-7295"/>
        <s v="D-1-UOA1-2025-7309"/>
        <s v="D-1-UOA1-2025-7149"/>
        <s v="D-1-UOA1-2025-7147"/>
        <s v="D-1-UOA1-2025-7145"/>
        <s v="D-1-UOA1-2025-7144"/>
        <s v="D-1-UOA1-2025-7143"/>
        <s v="D-1-UOA1-2025-7142"/>
        <s v="D-1-UOA1-2025-7281"/>
        <s v="D-1-UOA1-2025-7292"/>
        <s v="D-1-UOA1-2025-7305"/>
        <s v="D-1-UOA1-2025-7286"/>
        <s v="D-1-UOA1-2025-7327"/>
        <s v="D-1-UOA1-2025-7326"/>
        <s v="D-1-UOA1-2025-7417"/>
        <s v="D-1-UOA1-2025-7310"/>
        <s v="D-1-UOA1-2025-7100"/>
        <s v="D-1-UOA1-2025-7101"/>
        <s v="D-1-UOA1-2025-7102"/>
        <s v="D-1-UOA1-2025-7103"/>
        <s v="D-1-UOA1-2025-7105"/>
        <s v="D-1-UOA1-2025-7106"/>
        <s v="D-1-UOA1-2025-7107"/>
        <s v="D-1-UOA1-2025-7108"/>
        <s v="D-1-UOA1-2025-7109"/>
        <s v="D-1-UOA1-2025-7110"/>
        <s v="D-1-UOA1-2025-7111"/>
        <s v="D-1-UOA1-2025-7112"/>
        <s v="D-1-UOA1-2025-7113"/>
        <s v="D-1-UOA1-2025-7479"/>
        <s v="D-1-UOA1-2025-7458"/>
        <s v="D-1-UOA1-2025-7419"/>
        <s v="D-1-UOA1-2025-7099"/>
        <s v="D-1-UOA1-2025-7356"/>
        <s v="D-1-UOA1-2025-7098"/>
        <s v="D-1-UOA1-2025-7230"/>
        <s v="D-1-UOA1-2025-7278"/>
        <s v="D-1-UOA1-2025-7496"/>
        <s v="D-1-UOA1-2025-7067"/>
        <s v="D-1-UOA1-2025-7066"/>
        <s v="D-1-UOA1-2025-7065"/>
        <s v="D-1-UOA1-2025-7064"/>
        <s v="D-1-UOA1-2025-7063"/>
        <s v="D-1-UOA1-2025-7062"/>
        <s v="D-1-UOA1-2025-7061"/>
        <s v="D-1-UOA1-2025-7060"/>
        <s v="D-1-UOA1-2025-7059"/>
        <s v="D-1-UOA1-2025-7058"/>
        <s v="D-1-UOA1-2025-7056"/>
        <s v="D-1-UOA1-2025-7055"/>
        <s v="D-1-UOA1-2025-7053"/>
        <s v="D-1-UOA1-2025-7049"/>
        <s v="D-1-UOA1-2025-7048"/>
        <s v="D-1-UOA1-2025-7046"/>
        <s v="D-1-UOA1-2025-7311"/>
        <s v="D-1-UOA1-2025-7044"/>
        <s v="D-1-UOA1-2025-7406"/>
        <s v="D-1-UOA1-2025-7170"/>
        <s v="D-1-UOA1-2025-7171"/>
        <s v="D-1-UOA1-2025-7173"/>
        <s v="D-1-UOA1-2025-7174"/>
        <s v="D-1-UOA1-2025-7175"/>
        <s v="D-1-UOA1-2025-7176"/>
        <s v="D-1-UOA1-2025-7177"/>
        <s v="D-1-UOA1-2025-7172"/>
        <s v="D-1-UOA1-2025-7150"/>
        <s v="D-1-UOA1-2025-7152"/>
        <s v="D-1-UOA1-2025-7153"/>
        <s v="D-1-UOA1-2025-7154"/>
        <s v="D-1-UOA1-2025-7155"/>
        <s v="D-1-UOA1-2025-7157"/>
        <s v="D-1-UOA1-2025-7158"/>
        <s v="D-1-UOA1-2025-7159"/>
        <s v="D-1-UOA1-2025-7160"/>
        <s v="D-1-UOA1-2025-7161"/>
        <s v="D-1-UOA1-2025-7162"/>
        <s v="D-1-UOA1-2025-7163"/>
        <s v="D-1-UOA1-2025-7164"/>
        <s v="D-1-UOA1-2025-7165"/>
        <s v="D-1-UOA1-2025-7166"/>
        <s v="D-1-UOA1-2025-7167"/>
        <s v="D-1-UOA1-2025-7168"/>
        <s v="D-1-UOA1-2025-7169"/>
        <s v="D-1-UOA1-2025-7151"/>
        <s v="D-1-UOA1-2025-7031"/>
        <s v="D-1-UOA1-2025-7043"/>
        <s v="D-1-UOA1-2025-7403"/>
        <s v="D-1-UOA1-2025-7410"/>
        <s v="D-1-UOA1-2025-7381"/>
        <s v="D-1-UOA1-2025-7377"/>
        <s v="D-1-UOA1-2025-7363"/>
        <s v="D-1-UOA1-2025-7365"/>
        <s v="D-1-UOA1-2025-7034"/>
        <s v="D-1-UOA1-2025-7029"/>
        <s v="D-1-UOA1-2025-7432"/>
        <s v="D-1-UOA1-2025-7334"/>
        <s v="D-1-UOA1-2025-6978"/>
        <s v="D-1-UOA1-2025-7490"/>
        <s v="D-1-UOA1-2025-6929"/>
        <s v="D-1-UOA1-2025-6928"/>
        <s v="D-1-UOA1-2025-6927"/>
        <s v="D-1-UOA1-2025-6908"/>
        <s v="D-1-UOA1-2025-7506"/>
        <s v="D-1-UOA1-2025-7507"/>
        <s v="D-1-UOA1-2025-7509"/>
        <s v="D-1-UOA1-2025-7510"/>
        <s v="D-1-UOA1-2025-7469"/>
        <s v="D-1-UOA1-2025-6885"/>
        <s v="D-1-UOA1-2025-7520"/>
        <s v="D-1-UOA1-2025-7525"/>
        <s v="D-1-UOA1-2025-7488"/>
        <s v="D-1-UOA1-2025-7343"/>
        <s v="D-1-UOA1-2025-7047"/>
        <s v="D-1-UOA1-2025-6926"/>
        <s v="D-1-UOA1-2025-6925"/>
        <s v="D-1-UOA1-2025-6924"/>
        <s v="D-1-UOA1-2025-6923"/>
        <s v="D-1-UOA1-2025-6922"/>
        <s v="D-1-UOA1-2025-6918"/>
        <s v="D-1-UOA1-2025-6917"/>
        <s v="D-1-UOA1-2025-6916"/>
        <s v="D-1-UOA1-2025-6915"/>
        <s v="D-1-UOA1-2025-6914"/>
        <s v="D-1-UOA1-2025-6913"/>
        <s v="D-1-UOA1-2025-6912"/>
        <s v="D-1-UOA1-2025-6911"/>
        <s v="D-1-UOA1-2025-6910"/>
        <s v="D-1-UOA1-2025-6909"/>
        <s v="D-1-UOA1-2025-7051"/>
        <s v="D-1-UOA1-2025-6844"/>
        <s v="D-1-UOA1-2025-6863"/>
        <s v="D-1-UOA1-2025-6636"/>
        <s v="D-1-UOA1-2025-7420"/>
        <s v="D-1-UOA1-2025-7308"/>
        <s v="D-1-UOA1-2025-7284"/>
        <s v="D-1-UOA1-2025-7306"/>
        <s v="D-1-UOA1-2025-7282"/>
        <s v="D-1-UOA1-2025-6843"/>
        <s v="D-1-UOA1-2025-7348"/>
        <s v="D-1-UOA1-2025-7527"/>
        <s v="D-1-UOA1-2025-7522"/>
        <s v="D-1-UOA1-2025-7322"/>
        <s v="D-1-UOA1-2025-7528"/>
        <s v="D-1-UOA1-2025-7227"/>
        <s v="D-1-UOA1-2025-7243"/>
        <s v="D-1-UOA1-2025-7242"/>
        <s v="D-1-UOA1-2025-7241"/>
        <s v="D-1-UOA1-2025-7240"/>
        <s v="D-1-UOA1-2025-7299"/>
        <s v="D-1-UOA1-2025-7239"/>
        <s v="D-1-UOA1-2025-6813"/>
        <s v="D-1-UOA1-2025-6809"/>
        <s v="D-1-UOA1-2025-6807"/>
        <s v="D-1-UOA1-2025-6806"/>
        <s v="D-1-UOA1-2025-6805"/>
        <s v="D-1-UOA1-2025-6803"/>
        <s v="D-1-UOA1-2025-7238"/>
        <s v="D-1-UOA1-2025-7237"/>
        <s v="D-1-UOA1-2025-7495"/>
        <s v="D-1-UOA1-2025-7234"/>
        <s v="D-1-UOA1-2025-6801"/>
        <s v="D-1-UOA1-2025-6800"/>
        <s v="D-1-UOA1-2025-6798"/>
        <s v="D-1-UOA1-2025-6797"/>
        <s v="D-1-UOA1-2025-6796"/>
        <s v="D-1-UOA1-2025-6795"/>
        <s v="D-1-UOA1-2025-7462"/>
        <s v="D-1-UOA1-2025-7466"/>
        <s v="D-1-UOA1-2025-6765"/>
        <s v="D-1-UOA1-2025-6764"/>
        <s v="D-1-UOA1-2025-6762"/>
        <s v="D-1-UOA1-2025-6760"/>
        <s v="D-1-UOA1-2025-7297"/>
        <s v="D-1-UOA1-2025-6758"/>
        <s v="D-1-UOA1-2025-6756"/>
        <s v="D-1-UOA1-2025-6750"/>
        <s v="D-1-UOA1-2025-7277"/>
        <s v="D-1-UOA1-2025-7385"/>
        <s v="D-1-UOA1-2025-7364"/>
        <s v="D-1-UOA1-2025-7366"/>
        <s v="D-1-UOA1-2025-6934"/>
        <s v="D-1-UOA1-2025-6935"/>
        <s v="D-1-UOA1-2025-7412"/>
        <s v="D-1-UOA1-2025-6931"/>
        <s v="D-1-UOA1-2025-6932"/>
        <s v="D-1-UOA1-2025-6920"/>
        <s v="D-1-UOA1-2025-6921"/>
        <s v="D-1-UOA1-2025-6919"/>
        <s v="D-1-UOA1-2025-6902"/>
        <s v="D-1-UOA1-2025-6903"/>
        <s v="D-1-UOA1-2025-6906"/>
        <s v="D-1-UOA1-2025-6907"/>
        <s v="D-1-UOA1-2025-6901"/>
        <s v="D-1-UOA1-2025-6900"/>
        <s v="D-1-UOA1-2025-6899"/>
        <s v="D-1-UOA1-2025-6905"/>
        <s v="D-1-UOA1-2025-6904"/>
        <s v="D-1-UOA1-2025-6784"/>
        <s v="D-1-UOA1-2025-6748"/>
        <s v="D-1-UOA1-2025-6867"/>
        <s v="D-1-UOA1-2025-7470"/>
        <s v="D-1-UOA1-2025-7423"/>
        <s v="D-1-UOA1-2025-6742"/>
        <s v="D-1-UOA1-2025-7275"/>
        <s v="D-1-UOA1-2025-6664"/>
        <s v="D-1-UOA1-2025-6663"/>
        <s v="D-1-UOA1-2025-6662"/>
        <s v="D-1-UOA1-2025-6749"/>
        <s v="D-1-UOA1-2025-7315"/>
        <s v="D-1-UOA1-2025-6661"/>
        <s v="D-1-UOA1-2025-6660"/>
        <s v="D-1-UOA1-2025-6659"/>
        <s v="D-1-UOA1-2025-6658"/>
        <s v="D-1-UOA1-2025-7497"/>
        <s v="D-1-UOA1-2025-6781"/>
        <s v="D-1-UOA1-2025-6657"/>
        <s v="D-1-UOA1-2025-7316"/>
        <s v="D-1-UOA1-2025-6656"/>
        <s v="D-1-UOA1-2025-6655"/>
        <s v="D-1-UOA1-2025-6654"/>
        <s v="D-1-UOA1-2025-6653"/>
        <s v="D-1-UOA1-2025-7380"/>
        <s v="D-1-UOA1-2025-6854"/>
        <s v="D-1-UOA1-2025-6644"/>
        <s v="D-1-UOA1-2025-6643"/>
        <s v="D-1-UOA1-2025-6642"/>
        <s v="D-1-UOA1-2025-6641"/>
        <s v="D-1-UOA1-2025-6640"/>
        <s v="D-1-UOA1-2025-6639"/>
        <s v="D-1-UOA1-2025-6638"/>
        <s v="D-1-UOA1-2025-6637"/>
        <s v="D-1-UOA1-2025-6635"/>
        <s v="D-1-UOA1-2025-6634"/>
        <s v="D-1-UOA1-2025-6632"/>
        <s v="D-1-UOA1-2025-7300"/>
        <s v="D-1-UOA1-2025-7460"/>
        <s v="D-1-UOA1-2025-6633"/>
        <s v="D-1-UOA1-2025-6645"/>
        <s v="D-1-UOA1-2025-7280"/>
        <s v="D-1-UOA1-2025-6876"/>
        <s v="D-1-UOA1-2025-7427"/>
        <s v="D-1-UOA1-2025-6631"/>
        <s v="D-1-UOA1-2025-6883"/>
        <s v="D-1-UOA1-2025-7455"/>
        <s v="D-1-UOA1-2025-6793"/>
        <s v="D-1-UOA1-2025-6790"/>
        <s v="D-1-UOA1-2025-7397"/>
        <s v="D-1-UOA1-2025-7372"/>
        <s v="D-1-UOA1-2025-7378"/>
        <s v="D-1-UOA1-2025-7408"/>
        <s v="D-1-UOA1-2025-7407"/>
        <s v="D-1-UOA1-2025-7383"/>
        <s v="D-1-UOA1-2025-6988"/>
        <s v="D-1-UOA1-2025-7394"/>
        <s v="D-1-UOA1-2025-7199"/>
        <s v="D-1-UOA1-2025-7071"/>
        <s v="D-1-UOA1-2025-6985"/>
        <s v="D-1-UOA1-2025-6987"/>
        <s v="D-1-UOA1-2025-7002"/>
        <s v="D-1-UOA1-2025-6956"/>
        <s v="D-1-UOA1-2025-6948"/>
        <s v="D-1-UOA1-2025-6951"/>
        <s v="D-1-UOA1-2025-6964"/>
        <s v="D-1-UOA1-2025-6995"/>
        <s v="D-1-UOA1-2025-6946"/>
        <s v="D-1-UOA1-2025-6961"/>
        <s v="D-1-UOA1-2025-6950"/>
        <s v="D-1-UOA1-2025-6976"/>
        <s v="D-1-UOA1-2025-7082"/>
        <s v="D-1-UOA1-2025-7083"/>
        <s v="D-1-UOA1-2025-6958"/>
        <s v="D-1-UOA1-2025-6944"/>
        <s v="D-1-UOA1-2025-6965"/>
        <s v="D-1-UOA1-2025-6959"/>
        <s v="D-1-UOA1-2025-6942"/>
        <s v="D-1-UOA1-2025-6970"/>
        <s v="D-1-UOA1-2025-6962"/>
        <s v="D-1-UOA1-2025-6945"/>
        <s v="D-1-UOA1-2025-6966"/>
        <s v="D-1-UOA1-2025-7073"/>
        <s v="D-1-UOA1-2025-6973"/>
        <s v="D-1-UOA1-2025-7096"/>
        <s v="D-1-UOA1-2025-7069"/>
        <s v="D-1-UOA1-2025-6975"/>
        <s v="D-1-UOA1-2025-6968"/>
        <s v="D-1-UOA1-2025-6991"/>
        <s v="D-1-UOA1-2025-6955"/>
        <s v="D-1-UOA1-2025-6969"/>
        <s v="D-1-UOA1-2025-6949"/>
        <s v="D-1-UOA1-2025-7003"/>
        <s v="D-1-UOA1-2025-6957"/>
        <s v="D-1-UOA1-2025-6977"/>
        <s v="D-1-UOA1-2025-6996"/>
        <s v="D-1-UOA1-2025-6990"/>
        <s v="D-1-UOA1-2025-6952"/>
        <s v="D-1-UOA1-2025-6960"/>
        <s v="D-1-UOA1-2025-7084"/>
        <s v="D-1-UOA1-2025-6947"/>
        <s v="D-1-UOA1-2025-7004"/>
        <s v="D-1-UOA1-2025-7009"/>
        <s v="D-1-UOA1-2025-7074"/>
        <s v="D-1-UOA1-2025-7094"/>
        <s v="D-1-UOA1-2025-6941"/>
        <s v="D-1-UOA1-2025-7085"/>
        <s v="D-1-UOA1-2025-7086"/>
        <s v="D-1-UOA1-2025-7072"/>
        <s v="D-1-UOA1-2025-7075"/>
        <s v="D-1-UOA1-2025-7093"/>
        <s v="D-1-UOA1-2025-6953"/>
        <s v="D-1-UOA1-2025-7006"/>
        <s v="D-1-UOA1-2025-6967"/>
        <s v="D-1-UOA1-2025-7080"/>
        <s v="D-1-UOA1-2025-7077"/>
        <s v="D-1-UOA1-2025-7076"/>
        <s v="D-1-UOA1-2025-7079"/>
        <s v="D-1-UOA1-2025-7001"/>
        <s v="D-1-UOA1-2025-7087"/>
        <s v="D-1-UOA1-2025-7088"/>
        <s v="D-1-UOA1-2025-7089"/>
        <s v="D-1-UOA1-2025-7092"/>
        <s v="D-1-UOA1-2025-6940"/>
        <s v="D-1-UOA1-2025-7078"/>
        <s v="D-1-UOA1-2025-7081"/>
        <s v="D-1-UOA1-2025-6963"/>
        <s v="D-1-UOA1-2025-7097"/>
        <s v="D-1-UOA1-2025-6943"/>
        <s v="D-1-UOA1-2025-6954"/>
        <s v="D-1-UOA1-2025-7070"/>
        <s v="D-1-UOA1-2025-7095"/>
        <s v="D-1-UOA1-2025-6972"/>
        <s v="D-1-UOA1-2025-6997"/>
        <s v="D-1-UOA1-2025-6974"/>
        <s v="D-1-UOA1-2025-6971"/>
        <s v="D-1-UOA1-2025-7010"/>
        <s v="D-1-UOA1-2025-6998"/>
        <s v="D-1-UOA1-2025-6986"/>
        <s v="D-1-UOA1-2025-6999"/>
        <s v="D-1-UOA1-2025-6984"/>
        <s v="D-1-UOA1-2025-7007"/>
        <s v="D-1-UOA1-2025-6994"/>
        <s v="D-1-UOA1-2025-7091"/>
        <s v="D-1-UOA1-2025-7090"/>
        <s v="D-1-UOA1-2025-6992"/>
        <s v="D-1-UOA1-2025-7011"/>
        <s v="D-1-UOA1-2025-6983"/>
        <s v="D-1-UOA1-2025-7000"/>
        <s v="D-1-UOA1-2025-6989"/>
        <s v="D-1-UOA1-2025-6993"/>
        <s v="D-1-UOA1-2025-6743"/>
        <s v="D-1-UOA1-2025-6697"/>
        <s v="D-1-UOA1-2025-6726"/>
        <s v="D-1-UOA1-2025-6769"/>
        <s v="D-1-UOA1-2025-7478"/>
        <s v="D-1-UOA1-2025-6840"/>
        <s v="D-1-UOA1-2025-6707"/>
        <s v="D-1-UOA1-2025-7477"/>
        <s v="D-1-UOA1-2025-6841"/>
        <s v="D-1-UOA1-2025-6842"/>
        <s v="D-1-UOA1-2025-7319"/>
        <s v="D-1-UOA1-2025-7012"/>
        <s v="D-1-UOA1-2025-6646"/>
        <s v="D-1-UOA1-2025-7039"/>
        <s v="D-1-UOA1-2025-6786"/>
        <s v="D-1-UOA1-2025-6647"/>
        <s v="D-1-UOA1-2025-6777"/>
        <s v="D-1-UOA1-2025-6778"/>
        <s v="D-1-UOA1-2025-6870"/>
        <s v="D-1-UOA1-2025-7476"/>
        <s v="D-1-UOA1-2025-6878"/>
        <s v="D-1-UOA1-2025-6702"/>
        <s v="D-1-UOA1-2025-6722"/>
        <s v="D-1-UOA1-2025-6746"/>
        <s v="D-1-UOA1-2025-7026"/>
        <s v="D-1-UOA1-2025-6869"/>
        <s v="D-1-UOA1-2025-7471"/>
        <s v="D-1-UOA1-2025-6727"/>
        <s v="D-1-UOA1-2025-6753"/>
        <s v="D-1-UOA1-2025-6789"/>
        <s v="D-1-UOA1-2025-6859"/>
        <s v="D-1-UOA1-2025-6874"/>
        <s v="D-1-UOA1-2025-6895"/>
        <s v="D-1-UOA1-2025-6880"/>
        <s v="D-1-UOA1-2025-6648"/>
        <s v="D-1-UOA1-2025-6770"/>
        <s v="D-1-UOA1-2025-6772"/>
        <s v="D-1-UOA1-2025-6774"/>
        <s v="D-1-UOA1-2025-6792"/>
        <s v="D-1-UOA1-2025-6716"/>
        <s v="D-1-UOA1-2025-6776"/>
        <s v="D-1-UOA1-2025-6828"/>
        <s v="D-1-UOA1-2025-7357"/>
        <s v="D-1-UOA1-2025-6897"/>
        <s v="D-1-UOA1-2025-6802"/>
        <s v="D-1-UOA1-2025-6628"/>
        <s v="D-1-UOA1-2025-6630"/>
        <s v="D-1-UOA1-2025-7413"/>
        <s v="D-1-UOA1-2025-6629"/>
        <s v="D-1-UOA1-2025-6858"/>
        <s v="D-1-UOA1-2025-6698"/>
        <s v="D-1-UOA1-2025-7027"/>
        <s v="D-1-UOA1-2025-7370"/>
        <s v="D-1-UOA1-2025-6864"/>
        <s v="D-1-UOA1-2025-6627"/>
        <s v="D-1-UOA1-2025-6625"/>
        <s v="D-1-UOA1-2025-6873"/>
        <s v="D-1-UOA1-2025-6623"/>
        <s v="D-1-UOA1-2025-6621"/>
        <s v="D-1-UOA1-2025-6693"/>
        <s v="D-1-UOA1-2025-6755"/>
        <s v="D-1-UOA1-2025-6617"/>
        <s v="D-1-UOA1-2025-6620"/>
        <s v="D-1-UOA1-2025-6616"/>
        <s v="D-1-UOA1-2025-6622"/>
        <s v="D-1-UOA1-2025-6619"/>
        <s v="D-1-UOA1-2025-6618"/>
        <s v="D-1-UOA1-2025-6624"/>
        <s v="D-1-UOA1-2025-6626"/>
        <s v="D-1-UOA1-2025-6678"/>
        <s v="D-1-UOA1-2025-6787"/>
        <s v="D-1-UOA1-2025-6676"/>
        <s v="D-1-UOA1-2025-6708"/>
        <s v="D-1-UOA1-2025-6724"/>
        <s v="D-1-UOA1-2025-6649"/>
        <s v="D-1-UOA1-2025-6766"/>
        <s v="D-1-UOA1-2025-6706"/>
        <s v="D-1-UOA1-2025-7362"/>
        <s v="D-1-UOA1-2025-7323"/>
        <s v="D-1-UOA1-2025-6751"/>
        <s v="D-1-UOA1-2025-6597"/>
        <s v="D-1-UOA1-2025-6607"/>
        <s v="D-1-UOA1-2025-6608"/>
        <s v="D-1-UOA1-2025-6599"/>
        <s v="D-1-UOA1-2025-6609"/>
        <s v="D-1-UOA1-2025-6612"/>
        <s v="D-1-UOA1-2025-6602"/>
        <s v="D-1-UOA1-2025-7409"/>
        <s v="D-1-UOA1-2025-6592"/>
        <s v="D-1-UOA1-2025-6593"/>
        <s v="D-1-UOA1-2025-6594"/>
        <s v="D-1-UOA1-2025-6615"/>
        <s v="D-1-UOA1-2025-6614"/>
        <s v="D-1-UOA1-2025-6604"/>
        <s v="D-1-UOA1-2025-6613"/>
        <s v="D-1-UOA1-2025-6611"/>
        <s v="D-1-UOA1-2025-6610"/>
        <s v="D-1-UOA1-2025-7358"/>
        <s v="D-1-UOA1-2025-7382"/>
        <s v="D-1-UOA1-2025-6576"/>
        <s v="D-1-UOA1-2025-6578"/>
        <s v="D-1-UOA1-2025-6581"/>
        <s v="D-1-UOA1-2025-6582"/>
        <s v="D-1-UOA1-2025-6583"/>
        <s v="D-1-UOA1-2025-6584"/>
        <s v="D-1-UOA1-2025-6585"/>
        <s v="D-1-UOA1-2025-6586"/>
        <s v="D-1-UOA1-2025-6587"/>
        <s v="D-1-UOA1-2025-6588"/>
        <s v="D-1-UOA1-2025-6589"/>
        <s v="D-1-UOA1-2025-6590"/>
        <s v="D-1-UOA1-2025-6591"/>
        <s v="D-1-UOA1-2025-6579"/>
        <s v="D-1-UOA1-2025-6580"/>
        <s v="D-1-UOA1-2025-6577"/>
        <s v="D-1-UOA1-2025-7373"/>
        <s v="D-1-UOA1-2025-6710"/>
        <s v="D-1-UOA1-2025-6692"/>
        <s v="D-1-UOA1-2025-6651"/>
        <s v="D-1-UOA1-2025-6695"/>
        <s v="D-1-UOA1-2025-6703"/>
        <s v="D-1-UOA1-2025-6891"/>
        <s v="D-1-UOA1-2025-6815"/>
        <s v="D-1-UOA1-2025-6814"/>
        <s v="D-1-UOA1-2025-6861"/>
        <s v="D-1-UOA1-2025-6525"/>
        <s v="D-1-UOA1-2025-6528"/>
        <s v="D-1-UOA1-2025-6872"/>
        <s v="D-1-UOA1-2025-6534"/>
        <s v="D-1-UOA1-2025-6526"/>
        <s v="D-1-UOA1-2025-6529"/>
        <s v="D-1-UOA1-2025-6889"/>
        <s v="D-1-UOA1-2025-6527"/>
        <s v="D-1-UOA1-2025-6532"/>
        <s v="D-1-UOA1-2025-6531"/>
        <s v="D-1-UOA1-2025-6530"/>
        <s v="D-1-UOA1-2025-6533"/>
        <s v="D-1-UOA1-2025-6514"/>
        <s v="D-1-UOA1-2025-6503"/>
        <s v="D-1-UOA1-2025-6512"/>
        <s v="D-1-UOA1-2025-6510"/>
        <s v="D-1-UOA1-2025-6504"/>
        <s v="D-1-UOA1-2025-6518"/>
        <s v="D-1-UOA1-2025-6507"/>
        <s v="D-1-UOA1-2025-6511"/>
        <s v="D-1-UOA1-2025-6509"/>
        <s v="D-1-UOA1-2025-6508"/>
        <s v="D-1-UOA1-2025-6505"/>
        <s v="D-1-UOA1-2025-6517"/>
        <s v="D-1-UOA1-2025-6516"/>
        <s v="D-1-UOA1-2025-6506"/>
        <s v="D-1-UOA1-2025-6572"/>
        <s v="D-1-UOA1-2025-6515"/>
        <s v="D-1-UOA1-2025-6513"/>
        <s v="D-1-UOA1-2025-6856"/>
        <s v="D-1-UOA1-2025-6894"/>
        <s v="D-1-UOA1-2025-6709"/>
        <s v="D-1-UOA1-2025-6718"/>
        <s v="D-1-UOA1-2025-6887"/>
        <s v="D-1-UOA1-2025-6879"/>
        <s v="D-1-UOA1-2025-6711"/>
        <s v="D-1-UOA1-2025-6719"/>
        <s v="D-1-UOA1-2025-7339"/>
        <s v="D-1-UOA1-2025-6775"/>
        <s v="D-1-UOA1-2025-6476"/>
        <s v="D-1-UOA1-2025-6482"/>
        <s v="D-1-UOA1-2025-6467"/>
        <s v="D-1-UOA1-2025-6799"/>
        <s v="D-1-UOA1-2025-6480"/>
        <s v="D-1-UOA1-2025-7028"/>
        <s v="D-1-UOA1-2025-6896"/>
        <s v="D-1-UOA1-2025-6549"/>
        <s v="D-1-UOA1-2025-6898"/>
        <s v="D-1-UOA1-2025-6723"/>
        <s v="D-1-UOA1-2025-6464"/>
        <s v="D-1-UOA1-2025-6866"/>
        <s v="D-1-UOA1-2025-6725"/>
        <s v="D-1-UOA1-2025-6860"/>
        <s v="D-1-UOA1-2025-6436"/>
        <s v="D-1-UOA1-2025-6857"/>
        <s v="D-1-UOA1-2025-7054"/>
        <s v="D-1-UOA1-2025-6396"/>
        <s v="D-1-UOA1-2025-6473"/>
        <s v="D-1-UOA1-2025-6598"/>
        <s v="D-1-UOA1-2025-6888"/>
        <s v="D-1-UOA1-2025-6713"/>
        <s v="D-1-UOA1-2025-6715"/>
        <s v="D-1-UOA1-2025-6605"/>
        <s v="D-1-UOA1-2025-6459"/>
        <s v="D-1-UOA1-2025-6740"/>
        <s v="D-1-UOA1-2025-6881"/>
        <s v="D-1-UOA1-2025-6417"/>
        <s v="D-1-UOA1-2025-6780"/>
        <s v="D-1-UOA1-2025-7024"/>
        <s v="D-1-UOA1-2025-6868"/>
        <s v="D-1-UOA1-2025-6705"/>
        <s v="D-1-UOA1-2025-6458"/>
        <s v="D-1-UOA1-2025-6721"/>
        <s v="D-1-UOA1-2025-7342"/>
        <s v="D-1-UOA1-2025-6886"/>
        <s v="D-1-UOA1-2025-6468"/>
        <s v="D-1-UOA1-2025-6600"/>
        <s v="D-1-UOA1-2025-6595"/>
        <s v="D-1-UOA1-2025-6596"/>
        <s v="D-1-UOA1-2025-6606"/>
        <s v="D-1-UOA1-2025-6479"/>
        <s v="D-1-UOA1-2025-7513"/>
        <s v="D-1-UOA1-2025-6402"/>
        <s v="D-1-UOA1-2025-6494"/>
        <s v="D-1-UOA1-2025-6564"/>
        <s v="D-1-UOA1-2025-7052"/>
        <s v="D-1-UOA1-2025-6419"/>
        <s v="D-1-UOA1-2025-6442"/>
        <s v="D-1-UOA1-2025-7037"/>
        <s v="D-1-UOA1-2025-6601"/>
        <s v="D-1-UOA1-2025-6603"/>
        <s v="D-1-UOA1-2025-6884"/>
        <s v="D-1-UOA1-2025-6495"/>
        <s v="D-1-UOA1-2025-6871"/>
        <s v="D-1-UOA1-2025-6487"/>
        <s v="D-1-UOA1-2025-6486"/>
        <s v="D-1-UOA1-2025-6441"/>
        <s v="D-1-UOA1-2025-6717"/>
        <s v="D-1-UOA1-2025-7136"/>
        <s v="D-1-UOA1-2025-7137"/>
        <s v="D-1-UOA1-2025-7138"/>
        <s v="D-1-UOA1-2025-7139"/>
        <s v="D-1-UOA1-2025-7140"/>
        <s v="D-1-UOA1-2025-7141"/>
        <s v="D-1-UOA1-2025-7146"/>
        <s v="D-1-UOA1-2025-7148"/>
        <s v="D-1-UOA1-2025-7114"/>
        <s v="D-1-UOA1-2025-7117"/>
        <s v="D-1-UOA1-2025-7119"/>
        <s v="D-1-UOA1-2025-7120"/>
        <s v="D-1-UOA1-2025-7121"/>
        <s v="D-1-UOA1-2025-7122"/>
        <s v="D-1-UOA1-2025-7123"/>
        <s v="D-1-UOA1-2025-7124"/>
        <s v="D-1-UOA1-2025-7125"/>
        <s v="D-1-UOA1-2025-7126"/>
        <s v="D-1-UOA1-2025-7127"/>
        <s v="D-1-UOA1-2025-7128"/>
        <s v="D-1-UOA1-2025-7130"/>
        <s v="D-1-UOA1-2025-7131"/>
        <s v="D-1-UOA1-2025-7132"/>
        <s v="D-1-UOA1-2025-7133"/>
        <s v="D-1-UOA1-2025-7134"/>
        <s v="D-1-UOA1-2025-7135"/>
        <s v="D-1-UOA1-2025-7115"/>
        <s v="D-1-UOA1-2025-7118"/>
        <s v="D-1-UOA1-2025-7129"/>
        <s v="D-1-UOA1-2025-7116"/>
        <s v="D-1-UOA1-2025-6700"/>
        <s v="D-1-UOA1-2025-6523"/>
        <s v="D-1-UOA1-2025-6538"/>
        <s v="D-1-UOA1-2025-6430"/>
        <s v="D-1-UOA1-2025-6380"/>
        <s v="D-1-UOA1-2025-6562"/>
        <s v="D-1-UOA1-2025-7404"/>
        <s v="D-1-UOA1-2025-6412"/>
        <s v="D-1-UOA1-2025-6455"/>
        <s v="D-1-UOA1-2025-6457"/>
        <s v="D-1-UOA1-2025-6558"/>
        <s v="D-1-UOA1-2025-6403"/>
        <s v="D-1-UOA1-2025-6385"/>
        <s v="D-1-UOA1-2025-6501"/>
        <s v="D-1-UOA1-2025-6410"/>
        <s v="D-1-UOA1-2025-6561"/>
        <s v="D-1-UOA1-2025-6398"/>
        <s v="D-1-UOA1-2025-6411"/>
        <s v="D-1-UOA1-2025-6392"/>
        <s v="D-1-UOA1-2025-6547"/>
        <s v="D-1-UOA1-2025-6537"/>
        <s v="D-1-UOA1-2025-6539"/>
        <s v="D-1-UOA1-2025-7502"/>
        <s v="D-1-UOA1-2025-6553"/>
        <s v="D-1-UOA1-2025-6432"/>
        <s v="D-1-UOA1-2025-6474"/>
        <s v="D-1-UOA1-2025-6383"/>
        <s v="D-1-UOA1-2025-6671"/>
        <s v="D-1-UOA1-2025-6567"/>
        <s v="D-1-UOA1-2025-6431"/>
        <s v="D-1-UOA1-2025-6448"/>
        <s v="D-1-UOA1-2025-6773"/>
        <s v="D-1-UOA1-2025-6560"/>
        <s v="D-1-UOA1-2025-6484"/>
        <s v="D-1-UOA1-2025-6379"/>
        <s v="D-1-UOA1-2025-6429"/>
        <s v="D-1-UOA1-2025-6394"/>
        <s v="D-1-UOA1-2025-6424"/>
        <s v="D-1-UOA1-2025-6435"/>
        <s v="D-1-UOA1-2025-6463"/>
        <s v="D-1-UOA1-2025-6428"/>
        <s v="D-1-UOA1-2025-6407"/>
        <s v="D-1-UOA1-2025-6569"/>
        <s v="D-1-UOA1-2025-6433"/>
        <s v="D-1-UOA1-2025-6377"/>
        <s v="D-1-UOA1-2025-6376"/>
        <s v="D-1-UOA1-2025-7304"/>
        <s v="D-1-UOA1-2025-7021"/>
        <s v="D-1-UOA1-2025-6826"/>
        <s v="D-1-UOA1-2025-7328"/>
        <s v="D-1-UOA1-2025-7347"/>
        <s v="D-1-UOA1-2025-6469"/>
        <s v="D-1-UOA1-2025-6550"/>
        <s v="D-1-UOA1-2025-6450"/>
        <s v="D-1-UOA1-2025-6571"/>
        <s v="D-1-UOA1-2025-6388"/>
        <s v="D-1-UOA1-2025-6498"/>
        <s v="D-1-UOA1-2025-6400"/>
        <s v="D-1-UOA1-2025-6373"/>
        <s v="D-1-UOA1-2025-6372"/>
        <s v="D-1-UOA1-2025-6371"/>
        <s v="D-1-UOA1-2025-6422"/>
        <s v="D-1-UOA1-2025-6489"/>
        <s v="D-1-UOA1-2025-6421"/>
        <s v="D-1-UOA1-2025-6426"/>
        <s v="D-1-UOA1-2025-6439"/>
        <s v="D-1-UOA1-2025-6316"/>
        <s v="D-1-UOA1-2025-6471"/>
        <s v="D-1-UOA1-2025-6339"/>
        <s v="D-1-UOA1-2025-6338"/>
        <s v="D-1-UOA1-2025-6337"/>
        <s v="D-1-UOA1-2025-6327"/>
        <s v="D-1-UOA1-2025-6336"/>
        <s v="D-1-UOA1-2025-6335"/>
        <s v="D-1-UOA1-2025-6545"/>
        <s v="D-1-UOA1-2025-6334"/>
        <s v="D-1-UOA1-2025-6333"/>
        <s v="D-1-UOA1-2025-6332"/>
        <s v="D-1-UOA1-2025-6548"/>
        <s v="D-1-UOA1-2025-6331"/>
        <s v="D-1-UOA1-2025-6330"/>
        <s v="D-1-UOA1-2025-6500"/>
        <s v="D-1-UOA1-2025-6542"/>
        <s v="D-1-UOA1-2025-6329"/>
        <s v="D-1-UOA1-2025-6328"/>
        <s v="D-1-UOA1-2025-6343"/>
        <s v="D-1-UOA1-2025-6342"/>
        <s v="D-1-UOA1-2025-6341"/>
        <s v="D-1-UOA1-2025-6340"/>
        <s v="D-1-UOA1-2025-6326"/>
        <s v="D-1-UOA1-2025-6325"/>
        <s v="D-1-UOA1-2025-6324"/>
        <s v="D-1-UOA1-2025-6323"/>
        <s v="D-1-UOA1-2025-6322"/>
        <s v="D-1-UOA1-2025-6321"/>
        <s v="D-1-UOA1-2025-6320"/>
        <s v="D-1-UOA1-2025-6319"/>
        <s v="D-1-UOA1-2025-6318"/>
        <s v="D-1-UOA1-2025-6317"/>
        <s v="D-1-UOA1-2025-6370"/>
        <s v="D-1-UOA1-2025-6369"/>
        <s v="D-1-UOA1-2025-6368"/>
        <s v="D-1-UOA1-2025-6367"/>
        <s v="D-1-UOA1-2025-6366"/>
        <s v="D-1-UOA1-2025-6365"/>
        <s v="D-1-UOA1-2025-6364"/>
        <s v="D-1-UOA1-2025-6363"/>
        <s v="D-1-UOA1-2025-6362"/>
        <s v="D-1-UOA1-2025-6350"/>
        <s v="D-1-UOA1-2025-6361"/>
        <s v="D-1-UOA1-2025-6488"/>
        <s v="D-1-UOA1-2025-6360"/>
        <s v="D-1-UOA1-2025-6359"/>
        <s v="D-1-UOA1-2025-6358"/>
        <s v="D-1-UOA1-2025-6357"/>
        <s v="D-1-UOA1-2025-6356"/>
        <s v="D-1-UOA1-2025-6355"/>
        <s v="D-1-UOA1-2025-6354"/>
        <s v="D-1-UOA1-2025-6353"/>
        <s v="D-1-UOA1-2025-6352"/>
        <s v="D-1-UOA1-2025-6351"/>
        <s v="D-1-UOA1-2025-6349"/>
        <s v="D-1-UOA1-2025-6348"/>
        <s v="D-1-UOA1-2025-6347"/>
        <s v="D-1-UOA1-2025-6346"/>
        <s v="D-1-UOA1-2025-6345"/>
        <s v="D-1-UOA1-2025-6344"/>
        <s v="D-1-UOA1-2025-6446"/>
        <s v="D-1-UOA1-2025-6546"/>
        <s v="D-1-UOA1-2025-6452"/>
        <s v="D-1-UOA1-2025-6437"/>
        <s v="D-1-UOA1-2025-6535"/>
        <s v="D-1-UOA1-2025-6557"/>
        <s v="D-1-UOA1-2025-6405"/>
        <s v="D-1-UOA1-2025-6497"/>
        <s v="D-1-UOA1-2025-6391"/>
        <s v="D-1-UOA1-2025-6701"/>
        <s v="D-1-UOA1-2025-7318"/>
        <s v="D-1-UOA1-2025-6677"/>
        <s v="D-1-UOA1-2025-6556"/>
        <s v="D-1-UOA1-2025-6413"/>
        <s v="D-1-UOA1-2025-6492"/>
        <s v="D-1-UOA1-2025-6522"/>
        <s v="D-1-UOA1-2025-6536"/>
        <s v="D-1-UOA1-2025-6445"/>
        <s v="D-1-UOA1-2025-7320"/>
        <s v="D-1-UOA1-2025-6855"/>
        <s v="D-1-UOA1-2025-6667"/>
        <s v="D-1-UOA1-2025-6466"/>
        <s v="D-1-UOA1-2025-6462"/>
        <s v="D-1-UOA1-2025-6477"/>
        <s v="D-1-UOA1-2025-6447"/>
        <s v="D-1-UOA1-2025-6483"/>
        <s v="D-1-UOA1-2025-6406"/>
        <s v="D-1-UOA1-2025-6475"/>
        <s v="D-1-UOA1-2025-6470"/>
        <s v="D-1-UOA1-2025-6499"/>
        <s v="D-1-UOA1-2025-6481"/>
        <s v="D-1-UOA1-2025-6491"/>
        <s v="D-1-UOA1-2025-6472"/>
        <s v="D-1-UOA1-2025-6490"/>
        <s v="D-1-UOA1-2025-6454"/>
        <s v="D-1-UOA1-2025-7350"/>
        <s v="D-1-UOA1-2025-6565"/>
        <s v="D-1-UOA1-2025-6892"/>
        <s v="D-1-UOA1-2025-6821"/>
        <s v="D-1-UOA1-2025-6401"/>
        <s v="D-1-UOA1-2025-6444"/>
        <s v="D-1-UOA1-2025-6306"/>
        <s v="D-1-UOA1-2025-6305"/>
        <s v="D-1-UOA1-2025-6304"/>
        <s v="D-1-UOA1-2025-6408"/>
        <s v="D-1-UOA1-2025-6461"/>
        <s v="D-1-UOA1-2025-6387"/>
        <s v="D-1-UOA1-2025-6520"/>
        <s v="D-1-UOA1-2025-6378"/>
        <s v="D-1-UOA1-2025-6820"/>
        <s v="D-1-UOA1-2025-6704"/>
        <s v="D-1-UOA1-2025-6810"/>
        <s v="D-1-UOA1-2025-6767"/>
        <s v="D-1-UOA1-2025-7514"/>
        <s v="D-1-UOA1-2025-7338"/>
        <s v="D-1-UOA1-2025-6839"/>
        <s v="D-1-UOA1-2025-6688"/>
        <s v="D-1-UOA1-2025-6747"/>
        <s v="D-1-UOA1-2025-7317"/>
        <s v="D-1-UOA1-2025-7379"/>
        <s v="D-1-UOA1-2025-7360"/>
        <s v="D-1-UOA1-2025-7516"/>
        <s v="D-1-UOA1-2025-7228"/>
        <s v="D-1-UOA1-2025-6808"/>
        <s v="D-1-UOA1-2025-6381"/>
        <s v="D-1-UOA1-2025-6573"/>
        <s v="D-1-UOA1-2025-7505"/>
        <s v="D-1-UOA1-2025-7447"/>
        <s v="D-1-UOA1-2025-7524"/>
        <s v="D-1-UOA1-2025-7511"/>
        <s v="D-1-UOA1-2025-7337"/>
        <s v="D-1-UOA1-2025-7484"/>
        <s v="D-1-UOA1-2025-7494"/>
        <s v="D-1-UOA1-2025-6425"/>
        <s v="D-1-UOA1-2025-7512"/>
        <s v="D-1-UOA1-2025-7229"/>
        <s v="D-1-UOA1-2025-6574"/>
        <s v="D-1-UOA1-2025-7226"/>
        <s v="D-1-UOA1-2025-6451"/>
        <s v="D-1-UOA1-2025-6384"/>
        <s v="D-1-UOA1-2025-6521"/>
        <s v="D-1-UOA1-2025-6652"/>
        <s v="D-1-UOA1-2025-6465"/>
        <s v="D-1-UOA1-2025-6312"/>
        <s v="D-1-UOA1-2025-6311"/>
        <s v="D-1-UOA1-2025-6310"/>
        <s v="D-1-UOA1-2025-6309"/>
        <s v="D-1-UOA1-2025-6308"/>
        <s v="D-1-UOA1-2025-6307"/>
        <s v="D-1-UOA1-2025-6568"/>
        <s v="D-1-UOA1-2025-7014"/>
        <s v="D-1-UOA1-2025-7333"/>
        <s v="D-1-UOA1-2025-7341"/>
        <s v="D-1-UOA1-2025-7526"/>
        <s v="D-1-UOA1-2025-6418"/>
        <s v="D-1-UOA1-2025-7518"/>
        <s v="D-1-UOA1-2025-7045"/>
        <s v="D-1-UOA1-2025-7430"/>
        <s v="D-1-UOA1-2025-7351"/>
        <s v="D-1-UOA1-2025-6832"/>
        <s v="D-1-UOA1-2025-6824"/>
        <s v="D-1-UOA1-2025-6838"/>
        <s v="D-1-UOA1-2025-6785"/>
        <s v="D-1-UOA1-2025-7359"/>
        <s v="D-1-UOA1-2025-6552"/>
        <s v="D-1-UOA1-2025-6299"/>
        <s v="D-1-UOA1-2025-7426"/>
        <s v="D-1-UOA1-2025-6298"/>
        <s v="D-1-UOA1-2025-6434"/>
        <s v="D-1-UOA1-2025-6297"/>
        <s v="D-1-UOA1-2025-6296"/>
        <s v="D-1-UOA1-2025-6404"/>
        <s v="D-1-UOA1-2025-6543"/>
        <s v="D-1-UOA1-2025-6295"/>
        <s v="D-1-UOA1-2025-6294"/>
        <s v="D-1-UOA1-2025-6293"/>
        <s v="D-1-UOA1-2025-6292"/>
        <s v="D-1-UOA1-2025-6256"/>
        <s v="D-1-UOA1-2025-6397"/>
        <s v="D-1-UOA1-2025-6250"/>
        <s v="D-1-UOA1-2025-6251"/>
        <s v="D-1-UOA1-2025-6409"/>
        <s v="D-1-UOA1-2025-6386"/>
        <s v="D-1-UOA1-2025-6502"/>
        <s v="D-1-UOA1-2025-6389"/>
        <s v="D-1-UOA1-2025-6265"/>
        <s v="D-1-UOA1-2025-6273"/>
        <s v="D-1-UOA1-2025-6414"/>
        <s v="D-1-UOA1-2025-6390"/>
        <s v="D-1-UOA1-2025-6221"/>
        <s v="D-1-UOA1-2025-6427"/>
        <s v="D-1-UOA1-2025-6551"/>
        <s v="D-1-UOA1-2025-6933"/>
        <s v="D-1-UOA1-2025-6735"/>
        <s v="D-1-UOA1-2025-6853"/>
        <s v="D-1-UOA1-2025-6937"/>
        <s v="D-1-UOA1-2025-6686"/>
        <s v="D-1-UOA1-2025-6852"/>
        <s v="D-1-UOA1-2025-6161"/>
        <s v="D-1-UOA1-2025-6244"/>
        <s v="D-1-UOA1-2025-6148"/>
        <s v="D-1-UOA1-2025-6195"/>
        <s v="D-1-UOA1-2025-6146"/>
        <s v="D-1-UOA1-2025-6201"/>
        <s v="D-1-UOA1-2025-6186"/>
        <s v="D-1-UOA1-2025-6197"/>
        <s v="D-1-UOA1-2025-6185"/>
        <s v="D-1-UOA1-2025-6190"/>
        <s v="D-1-UOA1-2025-6188"/>
        <s v="D-1-UOA1-2025-6145"/>
        <s v="D-1-UOA1-2025-6198"/>
        <s v="D-1-UOA1-2025-6179"/>
        <s v="D-1-UOA1-2025-6982"/>
        <s v="D-1-UOA1-2025-6216"/>
        <s v="D-1-UOA1-2025-6166"/>
        <s v="D-1-UOA1-2025-6157"/>
        <s v="D-1-UOA1-2025-6160"/>
        <s v="D-1-UOA1-2025-6174"/>
        <s v="D-1-UOA1-2025-6194"/>
        <s v="D-1-UOA1-2025-6155"/>
        <s v="D-1-UOA1-2025-6171"/>
        <s v="D-1-UOA1-2025-6159"/>
        <s v="D-1-UOA1-2025-6225"/>
        <s v="D-1-UOA1-2025-6229"/>
        <s v="D-1-UOA1-2025-6153"/>
        <s v="D-1-UOA1-2025-6175"/>
        <s v="D-1-UOA1-2025-6169"/>
        <s v="D-1-UOA1-2025-6151"/>
        <s v="D-1-UOA1-2025-6180"/>
        <s v="D-1-UOA1-2025-6172"/>
        <s v="D-1-UOA1-2025-6154"/>
        <s v="D-1-UOA1-2025-6176"/>
        <s v="D-1-UOA1-2025-6218"/>
        <s v="D-1-UOA1-2025-6183"/>
        <s v="D-1-UOA1-2025-6242"/>
        <s v="D-1-UOA1-2025-6215"/>
        <s v="D-1-UOA1-2025-6178"/>
        <s v="D-1-UOA1-2025-6165"/>
        <s v="D-1-UOA1-2025-6158"/>
        <s v="D-1-UOA1-2025-6202"/>
        <s v="D-1-UOA1-2025-6167"/>
        <s v="D-1-UOA1-2025-6203"/>
        <s v="D-1-UOA1-2025-7503"/>
        <s v="D-1-UOA1-2025-7352"/>
        <s v="D-1-UOA1-2025-7332"/>
        <s v="D-1-UOA1-2025-6818"/>
        <s v="D-1-UOA1-2025-6189"/>
        <s v="D-1-UOA1-2025-6162"/>
        <s v="D-1-UOA1-2025-6170"/>
        <s v="D-1-UOA1-2025-6230"/>
        <s v="D-1-UOA1-2025-6156"/>
        <s v="D-1-UOA1-2025-6204"/>
        <s v="D-1-UOA1-2025-6205"/>
        <s v="D-1-UOA1-2025-6208"/>
        <s v="D-1-UOA1-2025-6219"/>
        <s v="D-1-UOA1-2025-6240"/>
        <s v="D-1-UOA1-2025-6150"/>
        <s v="D-1-UOA1-2025-6231"/>
        <s v="D-1-UOA1-2025-6232"/>
        <s v="D-1-UOA1-2025-6217"/>
        <s v="D-1-UOA1-2025-6220"/>
        <s v="D-1-UOA1-2025-6239"/>
        <s v="D-1-UOA1-2025-6163"/>
        <s v="D-1-UOA1-2025-6206"/>
        <s v="D-1-UOA1-2025-6177"/>
        <s v="D-1-UOA1-2025-6223"/>
        <s v="D-1-UOA1-2025-6227"/>
        <s v="D-1-UOA1-2025-6222"/>
        <s v="D-1-UOA1-2025-6226"/>
        <s v="D-1-UOA1-2025-6200"/>
        <s v="D-1-UOA1-2025-6233"/>
        <s v="D-1-UOA1-2025-6234"/>
        <s v="D-1-UOA1-2025-6236"/>
        <s v="D-1-UOA1-2025-6237"/>
        <s v="D-1-UOA1-2025-6149"/>
        <s v="D-1-UOA1-2025-6168"/>
        <s v="D-1-UOA1-2025-6224"/>
        <s v="D-1-UOA1-2025-6228"/>
        <s v="D-1-UOA1-2025-6173"/>
        <s v="D-1-UOA1-2025-6243"/>
        <s v="D-1-UOA1-2025-6152"/>
        <s v="D-1-UOA1-2025-6164"/>
        <s v="D-1-UOA1-2025-6241"/>
        <s v="D-1-UOA1-2025-6182"/>
        <s v="D-1-UOA1-2025-6196"/>
        <s v="D-1-UOA1-2025-6184"/>
        <s v="D-1-UOA1-2025-6181"/>
        <s v="D-1-UOA1-2025-6210"/>
        <s v="D-1-UOA1-2025-6147"/>
        <s v="D-1-UOA1-2025-6207"/>
        <s v="D-1-UOA1-2025-6193"/>
        <s v="D-1-UOA1-2025-6235"/>
        <s v="D-1-UOA1-2025-6238"/>
        <s v="D-1-UOA1-2025-6191"/>
        <s v="D-1-UOA1-2025-6144"/>
        <s v="D-1-UOA1-2025-6199"/>
        <s v="D-1-UOA1-2025-6187"/>
        <s v="D-1-UOA1-2025-6192"/>
        <s v="D-1-UOA1-2025-6139"/>
        <s v="D-1-UOA1-2025-7235"/>
        <s v="D-1-UOA1-2025-6541"/>
        <s v="D-1-UOA1-2025-6090"/>
        <s v="D-1-UOA1-2025-6089"/>
        <s v="D-1-UOA1-2025-6382"/>
        <s v="D-1-UOA1-2025-6085"/>
        <s v="D-1-UOA1-2025-6493"/>
        <s v="D-1-UOA1-2025-6423"/>
        <s v="D-1-UOA1-2025-6440"/>
        <s v="D-1-UOA1-2025-6131"/>
        <s v="D-1-UOA1-2025-6555"/>
        <s v="D-1-UOA1-2025-6443"/>
        <s v="D-1-UOA1-2025-6438"/>
        <s v="D-1-UOA1-2025-6101"/>
        <s v="D-1-UOA1-2025-6496"/>
        <s v="D-1-UOA1-2025-5965"/>
        <s v="D-1-UOA1-2025-5950"/>
        <s v="D-1-UOA1-2025-5962"/>
        <s v="D-1-UOA1-2025-5961"/>
        <s v="D-1-UOA1-2025-5959"/>
        <s v="D-1-UOA1-2025-6374"/>
        <s v="D-1-UOA1-2025-5958"/>
        <s v="D-1-UOA1-2025-5957"/>
        <s v="D-1-UOA1-2025-5956"/>
        <s v="D-1-UOA1-2025-5955"/>
        <s v="D-1-UOA1-2025-5954"/>
        <s v="D-1-UOA1-2025-5953"/>
        <s v="D-1-UOA1-2025-5952"/>
        <s v="D-1-UOA1-2025-6449"/>
        <s v="D-1-UOA1-2025-5951"/>
        <s v="D-1-UOA1-2025-5949"/>
        <s v="D-1-UOA1-2025-6478"/>
        <s v="D-1-UOA1-2025-5948"/>
        <s v="D-1-UOA1-2025-5966"/>
        <s v="D-1-UOA1-2025-5983"/>
        <s v="D-1-UOA1-2025-6566"/>
        <s v="D-1-UOA1-2025-6260"/>
        <s v="D-1-UOA1-2025-6415"/>
        <s v="D-1-UOA1-2025-6456"/>
        <s v="D-1-UOA1-2025-6395"/>
        <s v="D-1-UOA1-2025-6938"/>
        <s v="D-1-UOA1-2025-6847"/>
        <s v="D-1-UOA1-2025-6684"/>
        <s v="D-1-UOA1-2025-6290"/>
        <s v="D-1-UOA1-2025-6291"/>
        <s v="D-1-UOA1-2025-6683"/>
        <s v="D-1-UOA1-2025-6288"/>
        <s v="D-1-UOA1-2025-6289"/>
        <s v="D-1-UOA1-2025-6286"/>
        <s v="D-1-UOA1-2025-6287"/>
        <s v="D-1-UOA1-2025-6285"/>
        <s v="D-1-UOA1-2025-6279"/>
        <s v="D-1-UOA1-2025-6280"/>
        <s v="D-1-UOA1-2025-6283"/>
        <s v="D-1-UOA1-2025-6284"/>
        <s v="D-1-UOA1-2025-6278"/>
        <s v="D-1-UOA1-2025-6277"/>
        <s v="D-1-UOA1-2025-6276"/>
        <s v="D-1-UOA1-2025-6282"/>
        <s v="D-1-UOA1-2025-6281"/>
        <s v="D-1-UOA1-2025-6875"/>
        <s v="D-1-UOA1-2025-6744"/>
        <s v="D-1-UOA1-2025-6519"/>
        <s v="D-1-UOA1-2025-6563"/>
        <s v="D-1-UOA1-2025-6554"/>
        <s v="D-1-UOA1-2025-6129"/>
        <s v="D-1-UOA1-2025-5987"/>
        <s v="D-1-UOA1-2025-5946"/>
        <s v="D-1-UOA1-2025-6063"/>
        <s v="D-1-UOA1-2025-6124"/>
        <s v="D-1-UOA1-2025-6267"/>
        <s v="D-1-UOA1-2025-6039"/>
        <s v="D-1-UOA1-2025-6794"/>
        <s v="D-1-UOA1-2025-5974"/>
        <s v="D-1-UOA1-2025-5973"/>
        <s v="D-1-UOA1-2025-5964"/>
        <s v="D-1-UOA1-2025-5972"/>
        <s v="D-1-UOA1-2025-6105"/>
        <s v="D-1-UOA1-2025-5971"/>
        <s v="D-1-UOA1-2025-5970"/>
        <s v="D-1-UOA1-2025-5969"/>
        <s v="D-1-UOA1-2025-6059"/>
        <s v="D-1-UOA1-2025-7504"/>
        <s v="D-1-UOA1-2025-6540"/>
        <s v="D-1-UOA1-2025-6524"/>
        <s v="D-1-UOA1-2025-6143"/>
        <s v="D-1-UOA1-2025-5975"/>
        <s v="D-1-UOA1-2025-6416"/>
        <s v="D-1-UOA1-2025-6036"/>
        <s v="D-1-UOA1-2025-6061"/>
        <s v="D-1-UOA1-2025-7015"/>
        <s v="D-1-UOA1-2025-6030"/>
        <s v="D-1-UOA1-2025-5968"/>
        <s v="D-1-UOA1-2025-5986"/>
        <s v="D-1-UOA1-2025-6106"/>
        <s v="D-1-UOA1-2025-6051"/>
        <s v="D-1-UOA1-2025-6133"/>
        <s v="D-1-UOA1-2025-6128"/>
        <s v="D-1-UOA1-2025-5967"/>
        <s v="D-1-UOA1-2025-6650"/>
        <s v="D-1-UOA1-2025-6122"/>
        <s v="D-1-UOA1-2025-6132"/>
        <s v="D-1-UOA1-2025-6729"/>
        <s v="D-1-UOA1-2025-6846"/>
        <s v="D-1-UOA1-2025-6666"/>
        <s v="D-1-UOA1-2025-6734"/>
        <s v="D-1-UOA1-2025-6936"/>
        <s v="D-1-UOA1-2025-6214"/>
        <s v="D-1-UOA1-2025-6213"/>
        <s v="D-1-UOA1-2025-6672"/>
        <s v="D-1-UOA1-2025-6053"/>
        <s v="D-1-UOA1-2025-6016"/>
        <s v="D-1-UOA1-2025-5963"/>
        <s v="D-1-UOA1-2025-6034"/>
        <s v="D-1-UOA1-2025-6252"/>
        <s v="D-1-UOA1-2025-6057"/>
        <s v="D-1-UOA1-2025-6055"/>
        <s v="D-1-UOA1-2025-6058"/>
        <s v="D-1-UOA1-2025-5985"/>
        <s v="D-1-UOA1-2025-5981"/>
        <s v="D-1-UOA1-2025-5980"/>
        <s v="D-1-UOA1-2025-5978"/>
        <s v="D-1-UOA1-2025-5977"/>
        <s v="D-1-UOA1-2025-6086"/>
        <s v="D-1-UOA1-2025-6270"/>
        <s v="D-1-UOA1-2025-6070"/>
        <s v="D-1-UOA1-2025-6073"/>
        <s v="D-1-UOA1-2025-6074"/>
        <s v="D-1-UOA1-2025-6092"/>
        <s v="D-1-UOA1-2025-6087"/>
        <s v="D-1-UOA1-2025-6066"/>
        <s v="D-1-UOA1-2025-6300"/>
        <s v="D-1-UOA1-2025-6118"/>
        <s v="D-1-UOA1-2025-6007"/>
        <s v="D-1-UOA1-2025-6130"/>
        <s v="D-1-UOA1-2025-6939"/>
        <s v="D-1-UOA1-2025-5993"/>
        <s v="D-1-UOA1-2025-5945"/>
        <s v="D-1-UOA1-2025-6000"/>
        <s v="D-1-UOA1-2025-6570"/>
        <s v="D-1-UOA1-2025-6003"/>
        <s v="D-1-UOA1-2025-6005"/>
        <s v="D-1-UOA1-2025-6460"/>
        <s v="D-1-UOA1-2025-5999"/>
        <s v="D-1-UOA1-2025-6137"/>
        <s v="D-1-UOA1-2025-5942"/>
        <s v="D-1-UOA1-2025-6791"/>
        <s v="D-1-UOA1-2025-6096"/>
        <s v="D-1-UOA1-2025-6685"/>
        <s v="D-1-UOA1-2025-5940"/>
        <s v="D-1-UOA1-2025-5938"/>
        <s v="D-1-UOA1-2025-5936"/>
        <s v="D-1-UOA1-2025-5960"/>
        <s v="D-1-UOA1-2025-5990"/>
        <s v="D-1-UOA1-2025-6008"/>
        <s v="D-1-UOA1-2025-6002"/>
        <s v="D-1-UOA1-2025-6038"/>
        <s v="D-1-UOA1-2025-5976"/>
        <s v="D-1-UOA1-2025-6010"/>
        <s v="D-1-UOA1-2025-6001"/>
        <s v="D-1-UOA1-2025-5934"/>
        <s v="D-1-UOA1-2025-5935"/>
        <s v="D-1-UOA1-2025-6095"/>
        <s v="D-1-UOA1-2025-6453"/>
        <s v="D-1-UOA1-2025-6246"/>
        <s v="D-1-UOA1-2025-6040"/>
        <s v="D-1-UOA1-2025-6035"/>
        <s v="D-1-UOA1-2025-6575"/>
        <s v="D-1-UOA1-2025-6044"/>
        <s v="D-1-UOA1-2025-6140"/>
        <s v="D-1-UOA1-2025-5918"/>
        <s v="D-1-UOA1-2025-6113"/>
        <s v="D-1-UOA1-2025-6126"/>
        <s v="D-1-UOA1-2025-7236"/>
        <s v="D-1-UOA1-2025-5902"/>
        <s v="D-1-UOA1-2025-5900"/>
        <s v="D-1-UOA1-2025-5899"/>
        <s v="D-1-UOA1-2025-5901"/>
        <s v="D-1-UOA1-2025-5896"/>
        <s v="D-1-UOA1-2025-5898"/>
        <s v="D-1-UOA1-2025-6665"/>
        <s v="D-1-UOA1-2025-5897"/>
        <s v="D-1-UOA1-2025-6100"/>
        <s v="D-1-UOA1-2025-6017"/>
        <s v="D-1-UOA1-2025-6268"/>
        <s v="D-1-UOA1-2025-5937"/>
        <s v="D-1-UOA1-2025-6047"/>
        <s v="D-1-UOA1-2025-6112"/>
        <s v="D-1-UOA1-2025-6093"/>
        <s v="D-1-UOA1-2025-6064"/>
        <s v="D-1-UOA1-2025-6023"/>
        <s v="D-1-UOA1-2025-6077"/>
        <s v="D-1-UOA1-2025-5931"/>
        <s v="D-1-UOA1-2025-5930"/>
        <s v="D-1-UOA1-2025-5929"/>
        <s v="D-1-UOA1-2025-5928"/>
        <s v="D-1-UOA1-2025-5927"/>
        <s v="D-1-UOA1-2025-6135"/>
        <s v="D-1-UOA1-2025-6014"/>
        <s v="D-1-UOA1-2025-6114"/>
        <s v="D-1-UOA1-2025-6134"/>
        <s v="D-1-UOA1-2025-6136"/>
        <s v="D-1-UOA1-2025-6062"/>
        <s v="D-1-UOA1-2025-6559"/>
        <s v="D-1-UOA1-2025-6127"/>
        <s v="D-1-UOA1-2025-5992"/>
        <s v="D-1-UOA1-2025-5925"/>
        <s v="D-1-UOA1-2025-5924"/>
        <s v="D-1-UOA1-2025-5923"/>
        <s v="D-1-UOA1-2025-5922"/>
        <s v="D-1-UOA1-2025-5920"/>
        <s v="D-1-UOA1-2025-5919"/>
        <s v="D-1-UOA1-2025-5917"/>
        <s v="D-1-UOA1-2025-5916"/>
        <s v="D-1-UOA1-2025-5915"/>
        <s v="D-1-UOA1-2025-6028"/>
        <s v="D-1-UOA1-2025-5914"/>
        <s v="D-1-UOA1-2025-5913"/>
        <s v="D-1-UOA1-2025-5912"/>
        <s v="D-1-UOA1-2025-5911"/>
        <s v="D-1-UOA1-2025-5910"/>
        <s v="D-1-UOA1-2025-5909"/>
        <s v="D-1-UOA1-2025-5908"/>
        <s v="D-1-UOA1-2025-5907"/>
        <s v="D-1-UOA1-2025-5906"/>
        <s v="D-1-UOA1-2025-5905"/>
        <s v="D-1-UOA1-2025-5904"/>
        <s v="D-1-UOA1-2025-5903"/>
        <s v="D-1-UOA1-2025-7008"/>
        <s v="D-1-UOA1-2025-7340"/>
        <s v="D-1-UOA1-2025-7032"/>
        <s v="D-1-UOA1-2025-6115"/>
        <s v="D-1-UOA1-2025-6979"/>
        <s v="D-1-UOA1-2025-6849"/>
        <s v="D-1-UOA1-2025-5863"/>
        <s v="D-1-UOA1-2025-5884"/>
        <s v="D-1-UOA1-2025-5867"/>
        <s v="D-1-UOA1-2025-5885"/>
        <s v="D-1-UOA1-2025-5886"/>
        <s v="D-1-UOA1-2025-5887"/>
        <s v="D-1-UOA1-2025-5888"/>
        <s v="D-1-UOA1-2025-5889"/>
        <s v="D-1-UOA1-2025-6258"/>
        <s v="D-1-UOA1-2025-5890"/>
        <s v="D-1-UOA1-2025-5891"/>
        <s v="D-1-UOA1-2025-6257"/>
        <s v="D-1-UOA1-2025-5892"/>
        <s v="D-1-UOA1-2025-5994"/>
        <s v="D-1-UOA1-2025-6269"/>
        <s v="D-1-UOA1-2025-5893"/>
        <s v="D-1-UOA1-2025-5883"/>
        <s v="D-1-UOA1-2025-6045"/>
        <s v="D-1-UOA1-2025-5882"/>
        <s v="D-1-UOA1-2025-5881"/>
        <s v="D-1-UOA1-2025-5874"/>
        <s v="D-1-UOA1-2025-5879"/>
        <s v="D-1-UOA1-2025-5880"/>
        <s v="D-1-UOA1-2025-5878"/>
        <s v="D-1-UOA1-2025-5877"/>
        <s v="D-1-UOA1-2025-5876"/>
        <s v="D-1-UOA1-2025-5875"/>
        <s v="D-1-UOA1-2025-6046"/>
        <s v="D-1-UOA1-2025-5873"/>
        <s v="D-1-UOA1-2025-5872"/>
        <s v="D-1-UOA1-2025-5871"/>
        <s v="D-1-UOA1-2025-6018"/>
        <s v="D-1-UOA1-2025-5870"/>
        <s v="D-1-UOA1-2025-5869"/>
        <s v="D-1-UOA1-2025-5868"/>
        <s v="D-1-UOA1-2025-5995"/>
        <s v="D-1-UOA1-2025-6117"/>
        <s v="D-1-UOA1-2025-6302"/>
        <s v="D-1-UOA1-2025-6037"/>
        <s v="D-1-UOA1-2025-6080"/>
        <s v="D-1-UOA1-2025-5864"/>
        <s v="D-1-UOA1-2025-5865"/>
        <s v="D-1-UOA1-2025-6142"/>
        <s v="D-1-UOA1-2025-6673"/>
        <s v="D-1-UOA1-2025-6737"/>
        <s v="D-1-UOA1-2025-6850"/>
        <s v="D-1-UOA1-2025-5847"/>
        <s v="D-1-UOA1-2025-5849"/>
        <s v="D-1-UOA1-2025-5850"/>
        <s v="D-1-UOA1-2025-5851"/>
        <s v="D-1-UOA1-2025-5852"/>
        <s v="D-1-UOA1-2025-5853"/>
        <s v="D-1-UOA1-2025-5854"/>
        <s v="D-1-UOA1-2025-5855"/>
        <s v="D-1-UOA1-2025-5856"/>
        <s v="D-1-UOA1-2025-5857"/>
        <s v="D-1-UOA1-2025-5858"/>
        <s v="D-1-UOA1-2025-5859"/>
        <s v="D-1-UOA1-2025-5860"/>
        <s v="D-1-UOA1-2025-5861"/>
        <s v="D-1-UOA1-2025-5862"/>
        <s v="D-1-UOA1-2025-5848"/>
        <s v="D-1-UOA1-2025-6682"/>
        <s v="D-1-UOA1-2025-6262"/>
        <s v="D-1-UOA1-2025-6254"/>
        <s v="D-1-UOA1-2025-6056"/>
        <s v="D-1-UOA1-2025-6107"/>
        <s v="D-1-UOA1-2025-6032"/>
        <s v="D-1-UOA1-2025-6065"/>
        <s v="D-1-UOA1-2025-6012"/>
        <s v="D-1-UOA1-2025-6050"/>
        <s v="D-1-UOA1-2025-5811"/>
        <s v="D-1-UOA1-2025-6108"/>
        <s v="D-1-UOA1-2025-6271"/>
        <s v="D-1-UOA1-2025-6680"/>
        <s v="D-1-UOA1-2025-6075"/>
        <s v="D-1-UOA1-2025-6116"/>
        <s v="D-1-UOA1-2025-6076"/>
        <s v="D-1-UOA1-2025-6120"/>
        <s v="D-1-UOA1-2025-6741"/>
        <s v="D-1-UOA1-2025-5979"/>
        <s v="D-1-UOA1-2025-5988"/>
        <s v="D-1-UOA1-2025-6119"/>
        <s v="D-1-UOA1-2025-6022"/>
        <s v="D-1-UOA1-2025-5738"/>
        <s v="D-1-UOA1-2025-6013"/>
        <s v="D-1-UOA1-2025-6123"/>
        <s v="D-1-UOA1-2025-6033"/>
        <s v="D-1-UOA1-2025-6757"/>
        <s v="D-1-UOA1-2025-6485"/>
        <s v="D-1-UOA1-2025-6015"/>
        <s v="D-1-UOA1-2025-5807"/>
        <s v="D-1-UOA1-2025-5757"/>
        <s v="D-1-UOA1-2025-5765"/>
        <s v="D-1-UOA1-2025-6020"/>
        <s v="D-1-UOA1-2025-6261"/>
        <s v="D-1-UOA1-2025-6019"/>
        <s v="D-1-UOA1-2025-5661"/>
        <s v="D-1-UOA1-2025-6274"/>
        <s v="D-1-UOA1-2025-5544"/>
        <s v="D-1-UOA1-2025-5629"/>
        <s v="D-1-UOA1-2025-6301"/>
        <s v="D-1-UOA1-2025-6209"/>
        <s v="D-1-UOA1-2025-5637"/>
        <s v="D-1-UOA1-2025-6109"/>
        <s v="D-1-UOA1-2025-6049"/>
        <s v="D-1-UOA1-2025-5660"/>
        <s v="D-1-UOA1-2025-6091"/>
        <s v="D-1-UOA1-2025-5728"/>
        <s v="D-1-UOA1-2025-5982"/>
        <s v="D-1-UOA1-2025-5634"/>
        <s v="D-1-UOA1-2025-6851"/>
        <s v="D-1-UOA1-2025-7193"/>
        <s v="D-1-UOA1-2025-6211"/>
        <s v="D-1-UOA1-2025-6043"/>
        <s v="D-1-UOA1-2025-6067"/>
        <s v="D-1-UOA1-2025-5991"/>
        <s v="D-1-UOA1-2025-6025"/>
        <s v="D-1-UOA1-2025-5813"/>
        <s v="D-1-UOA1-2025-6266"/>
        <s v="D-1-UOA1-2025-6054"/>
        <s v="D-1-UOA1-2025-6822"/>
        <s v="D-1-UOA1-2025-5821"/>
        <s v="D-1-UOA1-2025-5688"/>
        <s v="D-1-UOA1-2025-6029"/>
        <s v="D-1-UOA1-2025-5819"/>
        <s v="D-1-UOA1-2025-6102"/>
        <s v="D-1-UOA1-2025-5998"/>
        <s v="D-1-UOA1-2025-6006"/>
        <s v="D-1-UOA1-2025-5984"/>
        <s v="D-1-UOA1-2025-6004"/>
        <s v="D-1-UOA1-2025-5712"/>
        <s v="D-1-UOA1-2025-6084"/>
        <s v="D-1-UOA1-2025-6083"/>
        <s v="D-1-UOA1-2025-6009"/>
        <s v="D-1-UOA1-2025-6011"/>
        <s v="D-1-UOA1-2025-5996"/>
        <s v="D-1-UOA1-2025-6125"/>
        <s v="D-1-UOA1-2025-6079"/>
        <s v="D-1-UOA1-2025-6078"/>
        <s v="D-1-UOA1-2025-6024"/>
        <s v="D-1-UOA1-2025-6060"/>
        <s v="D-1-UOA1-2025-5808"/>
        <s v="D-1-UOA1-2025-6103"/>
        <s v="D-1-UOA1-2025-6072"/>
        <s v="D-1-UOA1-2025-5997"/>
        <s v="D-1-UOA1-2025-5795"/>
        <s v="D-1-UOA1-2025-5674"/>
        <s v="D-1-UOA1-2025-5687"/>
        <s v="D-1-UOA1-2025-5581"/>
        <s v="D-1-UOA1-2025-5580"/>
        <s v="D-1-UOA1-2025-5709"/>
        <s v="D-1-UOA1-2025-6098"/>
        <s v="D-1-UOA1-2025-6275"/>
        <s v="D-1-UOA1-2025-5690"/>
        <s v="D-1-UOA1-2025-5570"/>
        <s v="D-1-UOA1-2025-5571"/>
        <s v="D-1-UOA1-2025-6052"/>
        <s v="D-1-UOA1-2025-5572"/>
        <s v="D-1-UOA1-2025-5573"/>
        <s v="D-1-UOA1-2025-5574"/>
        <s v="D-1-UOA1-2025-5838"/>
        <s v="D-1-UOA1-2025-5575"/>
        <s v="D-1-UOA1-2025-5653"/>
        <s v="D-1-UOA1-2025-5646"/>
        <s v="D-1-UOA1-2025-5576"/>
        <s v="D-1-UOA1-2025-6042"/>
        <s v="D-1-UOA1-2025-5577"/>
        <s v="D-1-UOA1-2025-5578"/>
        <s v="D-1-UOA1-2025-5732"/>
        <s v="D-1-UOA1-2025-5579"/>
        <s v="D-1-UOA1-2025-6094"/>
        <s v="D-1-UOA1-2025-5741"/>
        <s v="D-1-UOA1-2025-5714"/>
        <s v="D-1-UOA1-2025-5816"/>
        <s v="D-1-UOA1-2025-6696"/>
        <s v="D-1-UOA1-2025-5843"/>
        <s v="D-1-UOA1-2025-5785"/>
        <s v="D-1-UOA1-2025-6212"/>
        <s v="D-1-UOA1-2025-5803"/>
        <s v="D-1-UOA1-2025-6099"/>
        <s v="D-1-UOA1-2025-5939"/>
        <s v="D-1-UOA1-2025-5814"/>
        <s v="D-1-UOA1-2025-5809"/>
        <s v="D-1-UOA1-2025-6068"/>
        <s v="D-1-UOA1-2025-5846"/>
        <s v="D-1-UOA1-2025-5753"/>
        <s v="D-1-UOA1-2025-5836"/>
        <s v="D-1-UOA1-2025-5754"/>
        <s v="D-1-UOA1-2025-5755"/>
        <s v="D-1-UOA1-2025-5788"/>
        <s v="D-1-UOA1-2025-5793"/>
        <s v="D-1-UOA1-2025-6138"/>
        <s v="D-1-UOA1-2025-5800"/>
        <s v="D-1-UOA1-2025-5812"/>
        <s v="D-1-UOA1-2025-5569"/>
        <s v="D-1-UOA1-2025-5736"/>
        <s v="D-1-UOA1-2025-5658"/>
        <s v="D-1-UOA1-2025-6026"/>
        <s v="D-1-UOA1-2025-5827"/>
        <s v="D-1-UOA1-2025-5648"/>
        <s v="D-1-UOA1-2025-5568"/>
        <s v="D-1-UOA1-2025-6027"/>
        <s v="D-1-UOA1-2025-5567"/>
        <s v="D-1-UOA1-2025-6097"/>
        <s v="D-1-UOA1-2025-5566"/>
        <s v="D-1-UOA1-2025-5565"/>
        <s v="D-1-UOA1-2025-6253"/>
        <s v="D-1-UOA1-2025-5564"/>
        <s v="D-1-UOA1-2025-5563"/>
        <s v="D-1-UOA1-2025-6031"/>
        <s v="D-1-UOA1-2025-5562"/>
        <s v="D-1-UOA1-2025-5561"/>
        <s v="D-1-UOA1-2025-5756"/>
        <s v="D-1-UOA1-2025-5748"/>
        <s v="D-1-UOA1-2025-5701"/>
        <s v="D-1-UOA1-2025-5560"/>
        <s v="D-1-UOA1-2025-5866"/>
        <s v="D-1-UOA1-2025-5787"/>
        <s v="D-1-UOA1-2025-5826"/>
        <s v="D-1-UOA1-2025-5559"/>
        <s v="D-1-UOA1-2025-5921"/>
        <s v="D-1-UOA1-2025-5558"/>
        <s v="D-1-UOA1-2025-5554"/>
        <s v="D-1-UOA1-2025-6071"/>
        <s v="D-1-UOA1-2025-5804"/>
        <s v="D-1-UOA1-2025-5557"/>
        <s v="D-1-UOA1-2025-5553"/>
        <s v="D-1-UOA1-2025-5552"/>
        <s v="D-1-UOA1-2025-5556"/>
        <s v="D-1-UOA1-2025-5555"/>
        <s v="D-1-UOA1-2025-5666"/>
        <s v="D-1-UOA1-2025-6314"/>
        <s v="D-1-UOA1-2025-6313"/>
        <s v="D-1-UOA1-2025-6315"/>
        <s v="D-1-UOA1-2025-5677"/>
        <s v="D-1-UOA1-2025-5596"/>
        <s v="D-1-UOA1-2025-5781"/>
        <s v="D-1-UOA1-2025-5825"/>
        <s v="D-1-UOA1-2025-5676"/>
        <s v="D-1-UOA1-2025-5820"/>
        <s v="D-1-UOA1-2025-5734"/>
        <s v="D-1-UOA1-2025-5662"/>
        <s v="D-1-UOA1-2025-5724"/>
        <s v="D-1-UOA1-2025-5642"/>
        <s v="D-1-UOA1-2025-6699"/>
        <s v="D-1-UOA1-2025-6819"/>
        <s v="D-1-UOA1-2025-5822"/>
        <s v="D-1-UOA1-2025-6375"/>
        <s v="D-1-UOA1-2025-5652"/>
        <s v="D-1-UOA1-2025-5680"/>
        <s v="D-1-UOA1-2025-5678"/>
        <s v="D-1-UOA1-2025-5601"/>
        <s v="D-1-UOA1-2025-5589"/>
        <s v="D-1-UOA1-2025-5635"/>
        <s v="D-1-UOA1-2025-5671"/>
        <s v="D-1-UOA1-2025-6835"/>
        <s v="D-1-UOA1-2025-5780"/>
        <s v="D-1-UOA1-2025-5550"/>
        <s v="D-1-UOA1-2025-5697"/>
        <s v="D-1-UOA1-2025-5715"/>
        <s v="D-1-UOA1-2025-5790"/>
        <s v="D-1-UOA1-2025-5549"/>
        <s v="D-1-UOA1-2025-5548"/>
        <s v="D-1-UOA1-2025-5708"/>
        <s v="D-1-UOA1-2025-5551"/>
        <s v="D-1-UOA1-2025-5769"/>
        <s v="D-1-UOA1-2025-5798"/>
        <s v="D-1-UOA1-2025-5547"/>
        <s v="D-1-UOA1-2025-5844"/>
        <s v="D-1-UOA1-2025-5665"/>
        <s v="D-1-UOA1-2025-5799"/>
        <s v="D-1-UOA1-2025-5543"/>
        <s v="D-1-UOA1-2025-5546"/>
        <s v="D-1-UOA1-2025-6263"/>
        <s v="D-1-UOA1-2025-5895"/>
        <s v="D-1-UOA1-2025-5545"/>
        <s v="D-1-UOA1-2025-5657"/>
        <s v="D-1-UOA1-2025-6110"/>
        <s v="D-1-UOA1-2025-5542"/>
        <s v="D-1-UOA1-2025-6021"/>
        <s v="D-1-UOA1-2025-5541"/>
        <s v="D-1-UOA1-2025-5682"/>
        <s v="D-1-UOA1-2025-5698"/>
        <s v="D-1-UOA1-2025-5684"/>
        <s v="D-1-UOA1-2025-5630"/>
        <s v="D-1-UOA1-2025-6081"/>
        <s v="D-1-UOA1-2025-7517"/>
        <s v="D-1-UOA1-2025-5622"/>
        <s v="D-1-UOA1-2025-5618"/>
        <s v="D-1-UOA1-2025-5538"/>
        <s v="D-1-UOA1-2025-5605"/>
        <s v="D-1-UOA1-2025-5595"/>
        <s v="D-1-UOA1-2025-5593"/>
        <s v="D-1-UOA1-2025-5591"/>
        <s v="D-1-UOA1-2025-5694"/>
        <s v="D-1-UOA1-2025-5742"/>
        <s v="D-1-UOA1-2025-5716"/>
        <s v="D-1-UOA1-2025-5707"/>
        <s v="D-1-UOA1-2025-5625"/>
        <s v="D-1-UOA1-2025-5749"/>
        <s v="D-1-UOA1-2025-5536"/>
        <s v="D-1-UOA1-2025-5608"/>
        <s v="D-1-UOA1-2025-6041"/>
        <s v="D-1-UOA1-2025-5689"/>
        <s v="D-1-UOA1-2025-6728"/>
        <s v="D-1-UOA1-2025-6141"/>
        <s v="D-1-UOA1-2025-5587"/>
        <s v="D-1-UOA1-2025-5586"/>
        <s v="D-1-UOA1-2025-5791"/>
        <s v="D-1-UOA1-2025-5640"/>
        <s v="D-1-UOA1-2025-5835"/>
        <s v="D-1-UOA1-2025-5672"/>
        <s v="D-1-UOA1-2025-5772"/>
        <s v="D-1-UOA1-2025-5894"/>
        <s v="D-1-UOA1-2025-5659"/>
        <s v="D-1-UOA1-2025-6255"/>
        <s v="D-1-UOA1-2025-5539"/>
        <s v="D-1-UOA1-2025-5792"/>
        <s v="D-1-UOA1-2025-7498"/>
        <s v="D-1-UOA1-2025-6088"/>
        <s v="D-1-UOA1-2025-5532"/>
        <s v="D-1-UOA1-2025-5531"/>
        <s v="D-1-UOA1-2025-5668"/>
        <s v="D-1-UOA1-2025-5530"/>
        <s v="D-1-UOA1-2025-5529"/>
        <s v="D-1-UOA1-2025-5761"/>
        <s v="D-1-UOA1-2025-5926"/>
        <s v="D-1-UOA1-2025-5726"/>
        <s v="D-1-UOA1-2025-5802"/>
        <s v="D-1-UOA1-2025-5686"/>
        <s v="D-1-UOA1-2025-5604"/>
        <s v="D-1-UOA1-2025-5649"/>
        <s v="D-1-UOA1-2025-5839"/>
        <s v="D-1-UOA1-2025-5509"/>
        <s v="D-1-UOA1-2025-5767"/>
        <s v="D-1-UOA1-2025-7233"/>
        <s v="D-1-UOA1-2025-5540"/>
        <s v="D-1-UOA1-2025-5759"/>
        <s v="D-1-UOA1-2025-5762"/>
        <s v="D-1-UOA1-2025-6303"/>
        <s v="D-1-UOA1-2025-6272"/>
        <s v="D-1-UOA1-2025-5833"/>
        <s v="D-1-UOA1-2025-5723"/>
        <s v="D-1-UOA1-2025-5655"/>
        <s v="D-1-UOA1-2025-5703"/>
        <s v="D-1-UOA1-2025-6420"/>
        <s v="D-1-UOA1-2025-5783"/>
        <s v="D-1-UOA1-2025-5600"/>
        <s v="D-1-UOA1-2025-6827"/>
        <s v="D-1-UOA1-2025-5722"/>
        <s v="D-1-UOA1-2025-7019"/>
        <s v="D-1-UOA1-2025-5692"/>
        <s v="D-1-UOA1-2025-5717"/>
        <s v="D-1-UOA1-2025-5704"/>
        <s v="D-1-UOA1-2025-5779"/>
        <s v="D-1-UOA1-2025-5837"/>
        <s v="D-1-UOA1-2025-5760"/>
        <s v="D-1-UOA1-2025-5654"/>
        <s v="D-1-UOA1-2025-5710"/>
        <s v="D-1-UOA1-2025-5679"/>
        <s v="D-1-UOA1-2025-5840"/>
        <s v="D-1-UOA1-2025-5695"/>
        <s v="D-1-UOA1-2025-5693"/>
        <s v="D-1-UOA1-2025-5683"/>
        <s v="D-1-UOA1-2025-5442"/>
        <s v="D-1-UOA1-2025-5585"/>
        <s v="D-1-UOA1-2025-5841"/>
        <s v="D-1-UOA1-2025-5770"/>
        <s v="D-1-UOA1-2025-5454"/>
        <s v="D-1-UOA1-2025-5650"/>
        <s v="D-1-UOA1-2025-5834"/>
        <s v="D-1-UOA1-2025-5628"/>
        <s v="D-1-UOA1-2025-6848"/>
        <s v="D-1-UOA1-2025-6930"/>
        <s v="D-1-UOA1-2025-6669"/>
        <s v="D-1-UOA1-2025-6845"/>
        <s v="D-1-UOA1-2025-6980"/>
        <s v="D-1-UOA1-2025-5823"/>
        <s v="D-1-UOA1-2025-5932"/>
        <s v="D-1-UOA1-2025-6761"/>
        <s v="D-1-UOA1-2025-5423"/>
        <s v="D-1-UOA1-2025-5730"/>
        <s v="D-1-UOA1-2025-5424"/>
        <s v="D-1-UOA1-2025-5745"/>
        <s v="D-1-UOA1-2025-5599"/>
        <s v="D-1-UOA1-2025-5403"/>
        <s v="D-1-UOA1-2025-5390"/>
        <s v="D-1-UOA1-2025-5786"/>
        <s v="D-1-UOA1-2025-5758"/>
        <s v="D-1-UOA1-2025-5450"/>
        <s v="D-1-UOA1-2025-5449"/>
        <s v="D-1-UOA1-2025-5448"/>
        <s v="D-1-UOA1-2025-5447"/>
        <s v="D-1-UOA1-2025-5446"/>
        <s v="D-1-UOA1-2025-5445"/>
        <s v="D-1-UOA1-2025-5444"/>
        <s v="D-1-UOA1-2025-6111"/>
        <s v="D-1-UOA1-2025-5443"/>
        <s v="D-1-UOA1-2025-5713"/>
        <s v="D-1-UOA1-2025-5440"/>
        <s v="D-1-UOA1-2025-5422"/>
        <s v="D-1-UOA1-2025-5420"/>
        <s v="D-1-UOA1-2025-5419"/>
        <s v="D-1-UOA1-2025-5418"/>
        <s v="D-1-UOA1-2025-5417"/>
        <s v="D-1-UOA1-2025-5416"/>
        <s v="D-1-UOA1-2025-6121"/>
        <s v="D-1-UOA1-2025-5415"/>
        <s v="D-1-UOA1-2025-5414"/>
        <s v="D-1-UOA1-2025-5413"/>
        <s v="D-1-UOA1-2025-5412"/>
        <s v="D-1-UOA1-2025-5797"/>
        <s v="D-1-UOA1-2025-5411"/>
        <s v="D-1-UOA1-2025-5700"/>
        <s v="D-1-UOA1-2025-5409"/>
        <s v="D-1-UOA1-2025-5408"/>
        <s v="D-1-UOA1-2025-5407"/>
        <s v="D-1-UOA1-2025-5663"/>
        <s v="D-1-UOA1-2025-5406"/>
        <s v="D-1-UOA1-2025-5405"/>
        <s v="D-1-UOA1-2025-5404"/>
        <s v="D-1-UOA1-2025-5401"/>
        <s v="D-1-UOA1-2025-5400"/>
        <s v="D-1-UOA1-2025-5399"/>
        <s v="D-1-UOA1-2025-5398"/>
        <s v="D-1-UOA1-2025-5392"/>
        <s v="D-1-UOA1-2025-5391"/>
        <s v="D-1-UOA1-2025-5784"/>
        <s v="D-1-UOA1-2025-5389"/>
        <s v="D-1-UOA1-2025-5388"/>
        <s v="D-1-UOA1-2025-6069"/>
        <s v="D-1-UOA1-2025-5524"/>
        <s v="D-1-UOA1-2025-5533"/>
        <s v="D-1-UOA1-2025-5385"/>
        <s v="D-1-UOA1-2025-5468"/>
        <s v="D-1-UOA1-2025-5466"/>
        <s v="D-1-UOA1-2025-5644"/>
        <s v="D-1-UOA1-2025-5818"/>
        <s v="D-1-UOA1-2025-5463"/>
        <s v="D-1-UOA1-2025-5465"/>
        <s v="D-1-UOA1-2025-5522"/>
        <s v="D-1-UOA1-2025-5316"/>
        <s v="D-1-UOA1-2025-5315"/>
        <s v="D-1-UOA1-2025-5494"/>
        <s v="D-1-UOA1-2025-5314"/>
        <s v="D-1-UOA1-2025-5313"/>
        <s v="D-1-UOA1-2025-5312"/>
        <s v="D-1-UOA1-2025-5311"/>
        <s v="D-1-UOA1-2025-5310"/>
        <s v="D-1-UOA1-2025-5309"/>
        <s v="D-1-UOA1-2025-5308"/>
        <s v="D-1-UOA1-2025-5307"/>
        <s v="D-1-UOA1-2025-5306"/>
        <s v="D-1-UOA1-2025-5305"/>
        <s v="D-1-UOA1-2025-5304"/>
        <s v="D-1-UOA1-2025-5504"/>
        <s v="D-1-UOA1-2025-5656"/>
        <s v="D-1-UOA1-2025-5491"/>
        <s v="D-1-UOA1-2025-6779"/>
        <s v="D-1-UOA1-2025-6831"/>
        <s v="D-1-UOA1-2025-6739"/>
        <s v="D-1-UOA1-2025-6811"/>
        <s v="D-1-UOA1-2025-5458"/>
        <s v="D-1-UOA1-2025-7017"/>
        <s v="D-1-UOA1-2025-5462"/>
        <s v="D-1-UOA1-2025-7042"/>
        <s v="D-1-UOA1-2025-7023"/>
        <s v="D-1-UOA1-2025-6689"/>
        <s v="D-1-UOA1-2025-7022"/>
        <s v="D-1-UOA1-2025-6754"/>
        <s v="D-1-UOA1-2025-7018"/>
        <s v="D-1-UOA1-2025-6694"/>
        <s v="D-1-UOA1-2025-5238"/>
        <s v="D-1-UOA1-2025-7036"/>
        <s v="D-1-UOA1-2025-5237"/>
        <s v="D-1-UOA1-2025-5236"/>
        <s v="D-1-UOA1-2025-6836"/>
        <s v="D-1-UOA1-2025-5774"/>
        <s v="D-1-UOA1-2025-5771"/>
        <s v="D-1-UOA1-2025-5845"/>
        <s v="D-1-UOA1-2025-6259"/>
        <s v="D-1-UOA1-2025-5235"/>
        <s v="D-1-UOA1-2025-5492"/>
        <s v="D-1-UOA1-2025-5497"/>
        <s v="D-1-UOA1-2025-5621"/>
        <s v="D-1-UOA1-2025-5368"/>
        <s v="D-1-UOA1-2025-5588"/>
        <s v="D-1-UOA1-2025-5218"/>
        <s v="D-1-UOA1-2025-5217"/>
        <s v="D-1-UOA1-2025-5484"/>
        <s v="D-1-UOA1-2025-5216"/>
        <s v="D-1-UOA1-2025-6763"/>
        <s v="D-1-UOA1-2025-7040"/>
        <s v="D-1-UOA1-2025-6823"/>
        <s v="D-1-UOA1-2025-5382"/>
        <s v="D-1-UOA1-2025-5664"/>
        <s v="D-1-UOA1-2025-5831"/>
        <s v="D-1-UOA1-2025-5763"/>
        <s v="D-1-UOA1-2025-5669"/>
        <s v="D-1-UOA1-2025-5367"/>
        <s v="D-1-UOA1-2025-5436"/>
        <s v="D-1-UOA1-2025-5746"/>
        <s v="D-1-UOA1-2025-5750"/>
        <s v="D-1-UOA1-2025-5832"/>
        <s v="D-1-UOA1-2025-5214"/>
        <s v="D-1-UOA1-2025-5215"/>
        <s v="D-1-UOA1-2025-5810"/>
        <s v="D-1-UOA1-2025-5592"/>
        <s v="D-1-UOA1-2025-5702"/>
        <s v="D-1-UOA1-2025-5590"/>
        <s v="D-1-UOA1-2025-5711"/>
        <s v="D-1-UOA1-2025-5278"/>
        <s v="D-1-UOA1-2025-5297"/>
        <s v="D-1-UOA1-2025-5281"/>
        <s v="D-1-UOA1-2025-5612"/>
        <s v="D-1-UOA1-2025-5303"/>
        <s v="D-1-UOA1-2025-5510"/>
        <s v="D-1-UOA1-2025-5616"/>
        <s v="D-1-UOA1-2025-5280"/>
        <s v="D-1-UOA1-2025-5296"/>
        <s v="D-1-UOA1-2025-5255"/>
        <s v="D-1-UOA1-2025-5247"/>
        <s v="D-1-UOA1-2025-5250"/>
        <s v="D-1-UOA1-2025-5284"/>
        <s v="D-1-UOA1-2025-5251"/>
        <s v="D-1-UOA1-2025-5263"/>
        <s v="D-1-UOA1-2025-5326"/>
        <s v="D-1-UOA1-2025-5252"/>
        <s v="D-1-UOA1-2025-5300"/>
        <s v="D-1-UOA1-2025-5245"/>
        <s v="D-1-UOA1-2025-5266"/>
        <s v="D-1-UOA1-2025-5330"/>
        <s v="D-1-UOA1-2025-5260"/>
        <s v="D-1-UOA1-2025-5332"/>
        <s v="D-1-UOA1-2025-5249"/>
        <s v="D-1-UOA1-2025-5334"/>
        <s v="D-1-UOA1-2025-5335"/>
        <s v="D-1-UOA1-2025-5295"/>
        <s v="D-1-UOA1-2025-5275"/>
        <s v="D-1-UOA1-2025-5337"/>
        <s v="D-1-UOA1-2025-5339"/>
        <s v="D-1-UOA1-2025-5340"/>
        <s v="D-1-UOA1-2025-5338"/>
        <s v="D-1-UOA1-2025-5239"/>
        <s v="D-1-UOA1-2025-5257"/>
        <s v="D-1-UOA1-2025-5246"/>
        <s v="D-1-UOA1-2025-5331"/>
        <s v="D-1-UOA1-2025-5333"/>
        <s v="D-1-UOA1-2025-5243"/>
        <s v="D-1-UOA1-2025-5262"/>
        <s v="D-1-UOA1-2025-5264"/>
        <s v="D-1-UOA1-2025-5258"/>
        <s v="D-1-UOA1-2025-5241"/>
        <s v="D-1-UOA1-2025-5298"/>
        <s v="D-1-UOA1-2025-5329"/>
        <s v="D-1-UOA1-2025-5269"/>
        <s v="D-1-UOA1-2025-5242"/>
        <s v="D-1-UOA1-2025-5261"/>
        <s v="D-1-UOA1-2025-5244"/>
        <s v="D-1-UOA1-2025-5265"/>
        <s v="D-1-UOA1-2025-5253"/>
        <s v="D-1-UOA1-2025-5272"/>
        <s v="D-1-UOA1-2025-5328"/>
        <s v="D-1-UOA1-2025-5274"/>
        <s v="D-1-UOA1-2025-5318"/>
        <s v="D-1-UOA1-2025-5267"/>
        <s v="D-1-UOA1-2025-5327"/>
        <s v="D-1-UOA1-2025-5285"/>
        <s v="D-1-UOA1-2025-5271"/>
        <s v="D-1-UOA1-2025-5268"/>
        <s v="D-1-UOA1-2025-5348"/>
        <s v="D-1-UOA1-2025-5248"/>
        <s v="D-1-UOA1-2025-5291"/>
        <s v="D-1-UOA1-2025-5273"/>
        <s v="D-1-UOA1-2025-5256"/>
        <s v="D-1-UOA1-2025-5270"/>
        <s v="D-1-UOA1-2025-5336"/>
        <s v="D-1-UOA1-2025-5718"/>
        <s v="D-1-UOA1-2025-5319"/>
        <s v="D-1-UOA1-2025-5323"/>
        <s v="D-1-UOA1-2025-5289"/>
        <s v="D-1-UOA1-2025-5341"/>
        <s v="D-1-UOA1-2025-5342"/>
        <s v="D-1-UOA1-2025-5321"/>
        <s v="D-1-UOA1-2025-5317"/>
        <s v="D-1-UOA1-2025-5254"/>
        <s v="D-1-UOA1-2025-5259"/>
        <s v="D-1-UOA1-2025-5343"/>
        <s v="D-1-UOA1-2025-5299"/>
        <s v="D-1-UOA1-2025-5302"/>
        <s v="D-1-UOA1-2025-5324"/>
        <s v="D-1-UOA1-2025-5240"/>
        <s v="D-1-UOA1-2025-5344"/>
        <s v="D-1-UOA1-2025-5345"/>
        <s v="D-1-UOA1-2025-5320"/>
        <s v="D-1-UOA1-2025-5322"/>
        <s v="D-1-UOA1-2025-5325"/>
        <s v="D-1-UOA1-2025-5292"/>
        <s v="D-1-UOA1-2025-5279"/>
        <s v="D-1-UOA1-2025-5293"/>
        <s v="D-1-UOA1-2025-5277"/>
        <s v="D-1-UOA1-2025-5301"/>
        <s v="D-1-UOA1-2025-5288"/>
        <s v="D-1-UOA1-2025-5346"/>
        <s v="D-1-UOA1-2025-5347"/>
        <s v="D-1-UOA1-2025-5286"/>
        <s v="D-1-UOA1-2025-5283"/>
        <s v="D-1-UOA1-2025-5276"/>
        <s v="D-1-UOA1-2025-5294"/>
        <s v="D-1-UOA1-2025-5282"/>
        <s v="D-1-UOA1-2025-5287"/>
        <s v="D-1-UOA1-2025-5290"/>
        <s v="D-1-UOA1-2025-6714"/>
        <s v="D-1-UOA1-2025-6752"/>
        <s v="D-1-UOA1-2025-5624"/>
        <s v="D-1-UOA1-2025-5727"/>
        <s v="D-1-UOA1-2025-5373"/>
        <s v="D-1-UOA1-2025-5502"/>
        <s v="D-1-UOA1-2025-5525"/>
        <s v="D-1-UOA1-2025-6981"/>
        <s v="D-1-UOA1-2025-5483"/>
        <s v="D-1-UOA1-2025-5430"/>
        <s v="D-1-UOA1-2025-5431"/>
        <s v="D-1-UOA1-2025-5432"/>
        <s v="D-1-UOA1-2025-5433"/>
        <s v="D-1-UOA1-2025-5434"/>
        <s v="D-1-UOA1-2025-5435"/>
        <s v="D-1-UOA1-2025-5213"/>
        <s v="D-1-UOA1-2025-5212"/>
        <s v="D-1-UOA1-2025-5211"/>
        <s v="D-1-UOA1-2025-5210"/>
        <s v="D-1-UOA1-2025-5501"/>
        <s v="D-1-UOA1-2025-5209"/>
        <s v="D-1-UOA1-2025-5474"/>
        <s v="D-1-UOA1-2025-5208"/>
        <s v="D-1-UOA1-2025-5641"/>
        <s v="D-1-UOA1-2025-5207"/>
        <s v="D-1-UOA1-2025-5643"/>
        <s v="D-1-UOA1-2025-5534"/>
        <s v="D-1-UOA1-2025-5632"/>
        <s v="D-1-UOA1-2025-5457"/>
        <s v="D-1-UOA1-2025-5645"/>
        <s v="D-1-UOA1-2025-5206"/>
        <s v="D-1-UOA1-2025-5636"/>
        <s v="D-1-UOA1-2025-5476"/>
        <s v="D-1-UOA1-2025-5205"/>
        <s v="D-1-UOA1-2025-5459"/>
        <s v="D-1-UOA1-2025-5633"/>
        <s v="D-1-UOA1-2025-5528"/>
        <s v="D-1-UOA1-2025-5638"/>
        <s v="D-1-UOA1-2025-5170"/>
        <s v="D-1-UOA1-2025-5349"/>
        <s v="D-1-UOA1-2025-5351"/>
        <s v="D-1-UOA1-2025-5352"/>
        <s v="D-1-UOA1-2025-5353"/>
        <s v="D-1-UOA1-2025-5355"/>
        <s v="D-1-UOA1-2025-5357"/>
        <s v="D-1-UOA1-2025-5358"/>
        <s v="D-1-UOA1-2025-5359"/>
        <s v="D-1-UOA1-2025-5360"/>
        <s v="D-1-UOA1-2025-5361"/>
        <s v="D-1-UOA1-2025-5362"/>
        <s v="D-1-UOA1-2025-5363"/>
        <s v="D-1-UOA1-2025-5365"/>
        <s v="D-1-UOA1-2025-5421"/>
        <s v="D-1-UOA1-2025-5425"/>
        <s v="D-1-UOA1-2025-5426"/>
        <s v="D-1-UOA1-2025-5427"/>
        <s v="D-1-UOA1-2025-5428"/>
        <s v="D-1-UOA1-2025-5429"/>
        <s v="D-1-UOA1-2025-5350"/>
        <s v="D-1-UOA1-2025-5499"/>
        <s v="D-1-UOA1-2025-6712"/>
        <s v="D-1-UOA1-2025-5479"/>
        <s v="D-1-UOA1-2025-5461"/>
        <s v="D-1-UOA1-2025-5842"/>
        <s v="D-1-UOA1-2025-5169"/>
        <s v="D-1-UOA1-2025-5441"/>
        <s v="D-1-UOA1-2025-5527"/>
        <s v="D-1-UOA1-2025-6687"/>
        <s v="D-1-UOA1-2025-7057"/>
        <s v="D-1-UOA1-2025-5194"/>
        <s v="D-1-UOA1-2025-6829"/>
        <s v="D-1-UOA1-2025-6893"/>
        <s v="D-1-UOA1-2025-5452"/>
        <s v="D-1-UOA1-2025-5370"/>
        <s v="D-1-UOA1-2025-6782"/>
        <s v="D-1-UOA1-2025-6731"/>
        <s v="D-1-UOA1-2025-6738"/>
        <s v="D-1-UOA1-2025-5582"/>
        <s v="D-1-UOA1-2025-5464"/>
        <s v="D-1-UOA1-2025-5513"/>
        <s v="D-1-UOA1-2025-7030"/>
        <s v="D-1-UOA1-2025-7033"/>
        <s v="D-1-UOA1-2025-7050"/>
        <s v="D-1-UOA1-2025-5583"/>
        <s v="D-1-UOA1-2025-5451"/>
        <s v="D-1-UOA1-2025-5410"/>
        <s v="D-1-UOA1-2025-5486"/>
        <s v="D-1-UOA1-2025-5511"/>
        <s v="D-1-UOA1-2025-5356"/>
        <s v="D-1-UOA1-2025-5387"/>
        <s v="D-1-UOA1-2025-5397"/>
        <s v="D-1-UOA1-2025-5453"/>
        <s v="D-1-UOA1-2025-5371"/>
        <s v="D-1-UOA1-2025-5369"/>
        <s v="D-1-UOA1-2025-5485"/>
        <s v="D-1-UOA1-2025-5143"/>
        <s v="D-1-UOA1-2025-6788"/>
        <s v="D-1-UOA1-2025-6690"/>
        <s v="D-1-UOA1-2025-5142"/>
        <s v="D-1-UOA1-2025-5488"/>
        <s v="D-1-UOA1-2025-5490"/>
        <s v="D-1-UOA1-2025-5493"/>
        <s v="D-1-UOA1-2025-5455"/>
        <s v="D-1-UOA1-2025-5696"/>
        <s v="D-1-UOA1-2025-5386"/>
        <s v="D-1-UOA1-2025-5402"/>
        <s v="D-1-UOA1-2025-5372"/>
        <s v="D-1-UOA1-2025-5516"/>
        <s v="D-1-UOA1-2025-5507"/>
        <s v="D-1-UOA1-2025-7013"/>
        <s v="D-1-UOA1-2025-6812"/>
        <s v="D-1-UOA1-2025-5519"/>
        <s v="D-1-UOA1-2025-6768"/>
        <s v="D-1-UOA1-2025-5515"/>
        <s v="D-1-UOA1-2025-5518"/>
        <s v="D-1-UOA1-2025-6783"/>
        <s v="D-1-UOA1-2025-6733"/>
        <s v="D-1-UOA1-2025-6674"/>
        <s v="D-1-UOA1-2025-6834"/>
        <s v="D-1-UOA1-2025-7035"/>
        <s v="D-1-UOA1-2025-7005"/>
        <s v="D-1-UOA1-2025-7041"/>
        <s v="D-1-UOA1-2025-5376"/>
        <s v="D-1-UOA1-2025-5933"/>
        <s v="D-1-UOA1-2025-5944"/>
        <s v="D-1-UOA1-2025-5460"/>
        <s v="D-1-UOA1-2025-5141"/>
        <s v="D-1-UOA1-2025-5394"/>
        <s v="D-1-UOA1-2025-5947"/>
        <s v="D-1-UOA1-2025-6817"/>
        <s v="D-1-UOA1-2025-6736"/>
        <s v="D-1-UOA1-2025-6732"/>
        <s v="D-1-UOA1-2025-5512"/>
        <s v="D-1-UOA1-2025-5828"/>
        <s v="D-1-UOA1-2025-5364"/>
        <s v="D-1-UOA1-2025-6245"/>
        <s v="D-1-UOA1-2025-5584"/>
        <s v="D-1-UOA1-2025-5610"/>
        <s v="D-1-UOA1-2025-5609"/>
        <s v="D-1-UOA1-2025-5720"/>
        <s v="D-1-UOA1-2025-5685"/>
        <s v="D-1-UOA1-2025-5615"/>
        <s v="D-1-UOA1-2025-5111"/>
        <s v="D-1-UOA1-2025-5611"/>
        <s v="D-1-UOA1-2025-5607"/>
        <s v="D-1-UOA1-2025-5620"/>
        <s v="D-1-UOA1-2025-5673"/>
        <s v="D-1-UOA1-2025-5233"/>
        <s v="D-1-UOA1-2025-5234"/>
        <s v="D-1-UOA1-2025-5631"/>
        <s v="D-1-UOA1-2025-5231"/>
        <s v="D-1-UOA1-2025-5232"/>
        <s v="D-1-UOA1-2025-5229"/>
        <s v="D-1-UOA1-2025-5230"/>
        <s v="D-1-UOA1-2025-5228"/>
        <s v="D-1-UOA1-2025-5222"/>
        <s v="D-1-UOA1-2025-5223"/>
        <s v="D-1-UOA1-2025-5226"/>
        <s v="D-1-UOA1-2025-5227"/>
        <s v="D-1-UOA1-2025-5221"/>
        <s v="D-1-UOA1-2025-5220"/>
        <s v="D-1-UOA1-2025-5219"/>
        <s v="D-1-UOA1-2025-5225"/>
        <s v="D-1-UOA1-2025-5224"/>
        <s v="D-1-UOA1-2025-5374"/>
        <s v="D-1-UOA1-2025-5514"/>
        <s v="D-1-UOA1-2025-5467"/>
        <s v="D-1-UOA1-2025-5496"/>
        <s v="D-1-UOA1-2025-5500"/>
        <s v="D-1-UOA1-2025-6759"/>
        <s v="D-1-UOA1-2025-6837"/>
        <s v="D-1-UOA1-2025-6804"/>
        <s v="D-1-UOA1-2025-5438"/>
        <s v="D-1-UOA1-2025-5091"/>
        <s v="D-1-UOA1-2025-5090"/>
        <s v="D-1-UOA1-2025-6833"/>
        <s v="D-1-UOA1-2025-6862"/>
        <s v="D-1-UOA1-2025-5085"/>
        <s v="D-1-UOA1-2025-6865"/>
        <s v="D-1-UOA1-2025-6668"/>
        <s v="D-1-UOA1-2025-7020"/>
        <s v="D-1-UOA1-2025-6679"/>
        <s v="D-1-UOA1-2025-5083"/>
        <s v="D-1-UOA1-2025-6730"/>
        <s v="D-1-UOA1-2025-5079"/>
        <s v="D-1-UOA1-2025-5473"/>
        <s v="D-1-UOA1-2025-5123"/>
        <s v="D-1-UOA1-2025-5077"/>
        <s v="D-1-UOA1-2025-5121"/>
        <s v="D-1-UOA1-2025-5472"/>
        <s v="D-1-UOA1-2025-5075"/>
        <s v="D-1-UOA1-2025-6720"/>
        <s v="D-1-UOA1-2025-6771"/>
        <s v="D-1-UOA1-2025-5471"/>
        <s v="D-1-UOA1-2025-5069"/>
        <s v="D-1-UOA1-2025-5068"/>
        <s v="D-1-UOA1-2025-5066"/>
        <s v="D-1-UOA1-2025-7521"/>
        <s v="D-1-UOA1-2025-7025"/>
        <s v="D-1-UOA1-2025-5063"/>
        <s v="D-1-UOA1-2025-5815"/>
        <s v="D-1-UOA1-2025-5508"/>
        <s v="D-1-UOA1-2025-6825"/>
        <s v="D-1-UOA1-2025-5789"/>
        <s v="D-1-UOA1-2025-5062"/>
        <s v="D-1-UOA1-2025-5378"/>
        <s v="D-1-UOA1-2025-5801"/>
        <s v="D-1-UOA1-2025-5061"/>
        <s v="D-1-UOA1-2025-5007"/>
        <s v="D-1-UOA1-2025-5517"/>
        <s v="D-1-UOA1-2025-5523"/>
        <s v="D-1-UOA1-2025-5521"/>
        <s v="D-1-UOA1-2025-5185"/>
        <s v="D-1-UOA1-2025-5481"/>
        <s v="D-1-UOA1-2025-5439"/>
        <s v="D-1-UOA1-2025-5830"/>
        <s v="D-1-UOA1-2025-5097"/>
        <s v="D-1-UOA1-2025-5204"/>
        <s v="D-1-UOA1-2025-5393"/>
        <s v="D-1-UOA1-2025-5124"/>
        <s v="D-1-UOA1-2025-5030"/>
        <s v="D-1-UOA1-2025-5178"/>
        <s v="D-1-UOA1-2025-7016"/>
        <s v="D-1-UOA1-2025-5437"/>
        <s v="D-1-UOA1-2025-6816"/>
        <s v="D-1-UOA1-2025-6830"/>
        <s v="D-1-UOA1-2025-5375"/>
        <s v="D-1-UOA1-2025-5005"/>
        <s v="D-1-UOA1-2025-5006"/>
        <s v="D-1-UOA1-2025-5526"/>
        <s v="D-1-UOA1-2025-5012"/>
        <s v="D-1-UOA1-2025-5477"/>
        <s v="D-1-UOA1-2025-5117"/>
        <s v="D-1-UOA1-2025-5764"/>
        <s v="D-1-UOA1-2025-5706"/>
        <s v="D-1-UOA1-2025-6691"/>
        <s v="D-1-UOA1-2025-5027"/>
        <s v="D-1-UOA1-2025-5026"/>
        <s v="D-1-UOA1-2025-5024"/>
        <s v="D-1-UOA1-2025-5020"/>
        <s v="D-1-UOA1-2025-5018"/>
        <s v="D-1-UOA1-2025-5017"/>
        <s v="D-1-UOA1-2025-5016"/>
        <s v="D-1-UOA1-2025-5396"/>
        <s v="D-1-UOA1-2025-5055"/>
        <s v="D-1-UOA1-2025-5794"/>
        <s v="D-1-UOA1-2025-5065"/>
        <s v="D-1-UOA1-2025-5381"/>
        <s v="D-1-UOA1-2025-5520"/>
        <s v="D-1-UOA1-2025-5080"/>
        <s v="D-1-UOA1-2025-5188"/>
        <s v="D-1-UOA1-2025-5125"/>
        <s v="D-1-UOA1-2025-6890"/>
        <s v="D-1-UOA1-2025-5505"/>
        <s v="D-1-UOA1-2025-5456"/>
        <s v="D-1-UOA1-2025-5101"/>
        <s v="D-1-UOA1-2025-5506"/>
        <s v="D-1-UOA1-2025-5495"/>
        <s v="D-1-UOA1-2025-5498"/>
        <s v="D-1-UOA1-2025-5639"/>
        <s v="D-1-UOA1-2025-5598"/>
        <s v="D-1-UOA1-2025-5691"/>
        <s v="D-1-UOA1-2025-4963"/>
        <s v="D-1-UOA1-2025-4967"/>
        <s v="D-1-UOA1-2025-4969"/>
        <s v="D-1-UOA1-2025-4970"/>
        <s v="D-1-UOA1-2025-4972"/>
        <s v="D-1-UOA1-2025-4978"/>
        <s v="D-1-UOA1-2025-4984"/>
        <s v="D-1-UOA1-2025-4985"/>
        <s v="D-1-UOA1-2025-4986"/>
        <s v="D-1-UOA1-2025-4987"/>
        <s v="D-1-UOA1-2025-4989"/>
        <s v="D-1-UOA1-2025-4991"/>
        <s v="D-1-UOA1-2025-4992"/>
        <s v="D-1-UOA1-2025-4994"/>
        <s v="D-1-UOA1-2025-4996"/>
        <s v="D-1-UOA1-2025-4965"/>
        <s v="D-1-UOA1-2025-5627"/>
        <s v="D-1-UOA1-2025-5354"/>
        <s v="D-1-UOA1-2025-5011"/>
        <s v="D-1-UOA1-2025-5195"/>
        <s v="D-1-UOA1-2025-5829"/>
        <s v="D-1-UOA1-2025-5019"/>
        <s v="D-1-UOA1-2025-5193"/>
        <s v="D-1-UOA1-2025-4990"/>
        <s v="D-1-UOA1-2025-5054"/>
        <s v="D-1-UOA1-2025-5670"/>
        <s v="D-1-UOA1-2025-5174"/>
        <s v="D-1-UOA1-2025-5377"/>
        <s v="D-1-UOA1-2025-5535"/>
        <s v="D-1-UOA1-2025-5475"/>
        <s v="D-1-UOA1-2025-5503"/>
        <s v="D-1-UOA1-2025-5383"/>
        <s v="D-1-UOA1-2025-5048"/>
        <s v="D-1-UOA1-2025-5489"/>
        <s v="D-1-UOA1-2025-5163"/>
        <s v="D-1-UOA1-2025-5187"/>
        <s v="D-1-UOA1-2025-5138"/>
        <s v="D-1-UOA1-2025-5173"/>
        <s v="D-1-UOA1-2025-5179"/>
        <s v="D-1-UOA1-2025-4968"/>
        <s v="D-1-UOA1-2025-6399"/>
        <s v="D-1-UOA1-2025-5037"/>
        <s v="D-1-UOA1-2025-5045"/>
        <s v="D-1-UOA1-2025-5095"/>
        <s v="D-1-UOA1-2025-5010"/>
        <s v="D-1-UOA1-2025-5196"/>
        <s v="D-1-UOA1-2025-7431"/>
        <s v="D-1-UOA1-2025-5186"/>
        <s v="D-1-UOA1-2025-5782"/>
        <s v="D-1-UOA1-2025-5796"/>
        <s v="D-1-UOA1-2025-5183"/>
        <s v="D-1-UOA1-2025-5132"/>
        <s v="D-1-UOA1-2025-5140"/>
        <s v="D-1-UOA1-2025-5064"/>
        <s v="D-1-UOA1-2025-5032"/>
        <s v="D-1-UOA1-2025-5180"/>
        <s v="D-1-UOA1-2025-5036"/>
        <s v="D-1-UOA1-2025-5051"/>
        <s v="D-1-UOA1-2025-5028"/>
        <s v="D-1-UOA1-2025-5203"/>
        <s v="D-1-UOA1-2025-5044"/>
        <s v="D-1-UOA1-2025-5060"/>
        <s v="D-1-UOA1-2025-5043"/>
        <s v="D-1-UOA1-2025-5023"/>
        <s v="D-1-UOA1-2025-5120"/>
        <s v="D-1-UOA1-2025-5737"/>
        <s v="D-1-UOA1-2025-5041"/>
        <s v="D-1-UOA1-2025-5074"/>
        <s v="D-1-UOA1-2025-5082"/>
        <s v="D-1-UOA1-2025-5084"/>
        <s v="D-1-UOA1-2025-5189"/>
        <s v="D-1-UOA1-2025-5384"/>
        <s v="D-1-UOA1-2025-5366"/>
        <s v="D-1-UOA1-2025-5470"/>
        <s v="D-1-UOA1-2025-5395"/>
        <s v="D-1-UOA1-2025-5184"/>
        <s v="D-1-UOA1-2025-5056"/>
        <s v="D-1-UOA1-2025-5109"/>
        <s v="D-1-UOA1-2025-5050"/>
        <s v="D-1-UOA1-2025-5052"/>
        <s v="D-1-UOA1-2025-5115"/>
        <s v="D-1-UOA1-2025-5053"/>
        <s v="D-1-UOA1-2025-5070"/>
        <s v="D-1-UOA1-2025-4950"/>
        <s v="D-1-UOA1-2025-5015"/>
        <s v="D-1-UOA1-2025-4949"/>
        <s v="D-1-UOA1-2025-5022"/>
        <s v="D-1-UOA1-2025-5034"/>
        <s v="D-1-UOA1-2025-5478"/>
        <s v="D-1-UOA1-2025-5009"/>
        <s v="D-1-UOA1-2025-5067"/>
        <s v="D-1-UOA1-2025-5171"/>
        <s v="D-1-UOA1-2025-5731"/>
        <s v="D-1-UOA1-2025-5106"/>
        <s v="D-1-UOA1-2025-5021"/>
        <s v="D-1-UOA1-2025-5086"/>
        <s v="D-1-UOA1-2025-5105"/>
        <s v="D-1-UOA1-2025-5379"/>
        <s v="D-1-UOA1-2025-5076"/>
        <s v="D-1-UOA1-2025-5089"/>
        <s v="D-1-UOA1-2025-5380"/>
        <s v="D-1-UOA1-2025-5057"/>
        <s v="D-1-UOA1-2025-5469"/>
        <s v="D-1-UOA1-2025-5201"/>
        <s v="D-1-UOA1-2025-5042"/>
        <s v="D-1-UOA1-2025-5647"/>
        <s v="D-1-UOA1-2025-5614"/>
        <s v="D-1-UOA1-2025-5613"/>
        <s v="D-1-UOA1-2025-5603"/>
        <s v="D-1-UOA1-2025-5699"/>
        <s v="D-1-UOA1-2025-5681"/>
        <s v="D-1-UOA1-2025-5675"/>
        <s v="D-1-UOA1-2025-5103"/>
        <s v="D-1-UOA1-2025-5172"/>
        <s v="D-1-UOA1-2025-5197"/>
        <s v="D-1-UOA1-2025-5108"/>
        <s v="D-1-UOA1-2025-5191"/>
        <s v="D-1-UOA1-2025-4952"/>
        <s v="D-1-UOA1-2025-5134"/>
        <s v="D-1-UOA1-2025-5088"/>
        <s v="D-1-UOA1-2025-5078"/>
        <s v="D-1-UOA1-2025-5038"/>
        <s v="D-1-UOA1-2025-5176"/>
        <s v="D-1-UOA1-2025-5025"/>
        <s v="D-1-UOA1-2025-4971"/>
        <s v="D-1-UOA1-2025-4999"/>
        <s v="D-1-UOA1-2025-4955"/>
        <s v="D-1-UOA1-2025-5102"/>
        <s v="D-1-UOA1-2025-5112"/>
        <s v="D-1-UOA1-2025-6882"/>
        <s v="D-1-UOA1-2025-5040"/>
        <s v="D-1-UOA1-2025-4957"/>
        <s v="D-1-UOA1-2025-5104"/>
        <s v="D-1-UOA1-2025-5004"/>
        <s v="D-1-UOA1-2025-5096"/>
        <s v="D-1-UOA1-2025-6104"/>
        <s v="D-1-UOA1-2025-5113"/>
        <s v="D-1-UOA1-2025-5182"/>
        <s v="D-1-UOA1-2025-4951"/>
        <s v="D-1-UOA1-2025-5161"/>
        <s v="D-1-UOA1-2025-5002"/>
        <s v="D-1-UOA1-2025-5087"/>
        <s v="D-1-UOA1-2025-5202"/>
        <s v="D-1-UOA1-2025-5046"/>
        <s v="D-1-UOA1-2025-5177"/>
        <s v="D-1-UOA1-2025-4995"/>
        <s v="D-1-UOA1-2025-5093"/>
        <s v="D-1-UOA1-2025-5190"/>
        <s v="D-1-UOA1-2025-5192"/>
        <s v="D-1-UOA1-2025-5200"/>
        <s v="D-1-UOA1-2025-5059"/>
        <s v="D-1-UOA1-2025-5199"/>
        <s v="D-1-UOA1-2025-5014"/>
        <s v="D-1-UOA1-2025-5013"/>
        <s v="D-1-UOA1-2025-5107"/>
        <s v="D-1-UOA1-2025-5099"/>
        <s v="D-1-UOA1-2025-5122"/>
        <s v="D-1-UOA1-2025-5116"/>
        <s v="D-1-UOA1-2025-5049"/>
        <s v="D-1-UOA1-2025-5073"/>
        <s v="D-1-UOA1-2025-5029"/>
        <s v="D-1-UOA1-2025-5033"/>
        <s v="D-1-UOA1-2025-5047"/>
        <s v="D-1-UOA1-2025-5181"/>
        <s v="D-1-UOA1-2025-5118"/>
        <s v="D-1-UOA1-2025-5160"/>
        <s v="D-1-UOA1-2025-5031"/>
        <s v="D-1-UOA1-2025-5100"/>
        <s v="D-1-UOA1-2025-4975"/>
        <s v="D-1-UOA1-2025-5133"/>
        <s v="D-1-UOA1-2025-5606"/>
        <s v="D-1-UOA1-2025-5733"/>
        <s v="D-1-UOA1-2025-5626"/>
        <s v="D-1-UOA1-2025-5651"/>
        <s v="D-1-UOA1-2025-5735"/>
        <s v="D-1-UOA1-2025-5729"/>
        <s v="D-1-UOA1-2025-5094"/>
        <s v="D-1-UOA1-2025-5039"/>
        <s v="D-1-UOA1-2025-5175"/>
        <s v="D-1-UOA1-2025-4959"/>
        <s v="D-1-UOA1-2025-5008"/>
        <s v="D-1-UOA1-2025-5775"/>
        <s v="D-1-UOA1-2025-4983"/>
        <s v="D-1-UOA1-2025-4954"/>
        <s v="D-1-UOA1-2025-6249"/>
        <s v="D-1-UOA1-2025-4997"/>
        <s v="D-1-UOA1-2025-5719"/>
        <s v="D-1-UOA1-2025-5139"/>
        <s v="D-1-UOA1-2025-5817"/>
        <s v="D-1-UOA1-2025-5751"/>
        <s v="D-1-UOA1-2025-5001"/>
        <s v="D-1-UOA1-2025-4976"/>
        <s v="D-1-UOA1-2025-4977"/>
        <s v="D-1-UOA1-2025-5766"/>
        <s v="D-1-UOA1-2025-5667"/>
        <s v="D-1-UOA1-2025-5778"/>
        <s v="D-1-UOA1-2025-5131"/>
        <s v="D-1-UOA1-2025-5623"/>
        <s v="D-1-UOA1-2025-5136"/>
        <s v="D-1-UOA1-2025-5768"/>
        <s v="D-1-UOA1-2025-5777"/>
        <s v="D-1-UOA1-2025-5126"/>
        <s v="D-1-UOA1-2025-5072"/>
        <s v="D-1-UOA1-2025-5743"/>
        <s v="D-1-UOA1-2025-5619"/>
        <s v="D-1-UOA1-2025-6248"/>
        <s v="D-1-UOA1-2025-5035"/>
        <s v="D-1-UOA1-2025-5617"/>
        <s v="D-1-UOA1-2025-5752"/>
        <s v="D-1-UOA1-2025-4974"/>
        <s v="D-1-UOA1-2025-5747"/>
        <s v="D-1-UOA1-2025-5098"/>
        <s v="D-1-UOA1-2025-4998"/>
        <s v="D-1-UOA1-2025-5130"/>
        <s v="D-1-UOA1-2025-6544"/>
        <s v="D-1-UOA1-2025-5165"/>
        <s v="D-1-UOA1-2025-5597"/>
        <s v="D-1-UOA1-2025-5941"/>
        <s v="D-1-UOA1-2025-5824"/>
        <s v="D-1-UOA1-2025-5744"/>
        <s v="D-1-UOA1-2025-5114"/>
        <s v="D-1-UOA1-2025-4958"/>
        <s v="D-1-UOA1-2025-5776"/>
        <s v="D-1-UOA1-2025-4966"/>
        <s v="D-1-UOA1-2025-6675"/>
        <s v="D-1-UOA1-2025-5943"/>
        <s v="D-1-UOA1-2025-5602"/>
        <s v="D-1-UOA1-2025-5128"/>
        <s v="D-1-UOA1-2025-5594"/>
        <s v="D-1-UOA1-2025-5725"/>
        <s v="D-1-UOA1-2025-4956"/>
        <s v="D-1-UOA1-2025-4980"/>
        <s v="D-1-UOA1-2025-5740"/>
        <s v="D-1-UOA1-2025-7038"/>
        <s v="D-1-UOA1-2025-5773"/>
        <s v="D-1-UOA1-2025-5721"/>
        <s v="D-1-UOA1-2025-5071"/>
        <s v="D-1-UOA1-2025-5110"/>
        <s v="D-1-UOA1-2025-6745"/>
        <s v="D-1-UOA1-2025-5119"/>
        <s v="D-1-UOA1-2025-5806"/>
        <s v="D-1-UOA1-2025-4988"/>
        <s v="D-1-UOA1-2025-5081"/>
        <s v="D-1-UOA1-2025-5705"/>
        <s v="D-1-UOA1-2025-6082"/>
        <s v="D-1-UOA1-2025-5989"/>
        <s v="D-1-UOA1-2025-6264"/>
        <s v="D-1-UOA1-2025-4962"/>
        <s v="D-1-UOA1-2025-5003"/>
        <s v="D-1-UOA1-2025-5487"/>
        <s v="D-1-UOA1-2025-5166"/>
        <s v="D-1-UOA1-2025-5137"/>
        <s v="D-1-UOA1-2025-5164"/>
        <s v="D-1-UOA1-2025-5482"/>
        <s v="D-1-UOA1-2025-4964"/>
        <s v="D-1-UOA1-2025-4979"/>
        <s v="D-1-UOA1-2025-5167"/>
        <s v="D-1-UOA1-2025-4993"/>
        <s v="D-1-UOA1-2025-5000"/>
        <s v="D-1-UOA1-2025-4960"/>
        <s v="D-1-UOA1-2025-5058"/>
        <s v="D-1-UOA1-2025-4981"/>
        <s v="D-1-UOA1-2025-5198"/>
        <s v="D-1-UOA1-2025-6877"/>
        <s v="D-1-UOA1-2025-5127"/>
        <s v="D-1-UOA1-2025-4973"/>
        <s v="D-1-UOA1-2025-5135"/>
        <s v="D-1-UOA1-2025-4961"/>
        <s v="D-1-UOA1-2025-5480"/>
        <s v="D-1-UOA1-2025-4982"/>
        <s v="D-1-UOA1-2025-4953"/>
        <s v="D-1-UOA1-2025-5092"/>
        <s v="D-1-UOA1-2025-6048"/>
        <s v="D-1-UOA1-2025-5155"/>
        <s v="D-1-UOA1-2025-5144"/>
        <s v="D-1-UOA1-2025-5153"/>
        <s v="D-1-UOA1-2025-5151"/>
        <s v="D-1-UOA1-2025-5145"/>
        <s v="D-1-UOA1-2025-5159"/>
        <s v="D-1-UOA1-2025-5148"/>
        <s v="D-1-UOA1-2025-5157"/>
        <s v="D-1-UOA1-2025-5149"/>
        <s v="D-1-UOA1-2025-5150"/>
        <s v="D-1-UOA1-2025-5158"/>
        <s v="D-1-UOA1-2025-5146"/>
        <s v="D-1-UOA1-2025-5147"/>
        <s v="D-1-UOA1-2025-5154"/>
        <s v="D-1-UOA1-2025-5152"/>
        <s v="D-1-UOA1-2025-5156"/>
        <s v="D-1-UOA1-2025-6670"/>
        <s v="D-1-UOA1-2025-6681"/>
        <s v="D-1-UOA1-2025-7231"/>
        <s v="D-1-UOA1-2025-6393"/>
        <s v="D-1-UOA1-2025-5168"/>
        <s v="D-1-UOA1-2025-5162"/>
        <s v="D-1-UOA1-2025-5129"/>
        <s v="D-1-UOA1-2025-5739"/>
        <s v="D-1-UOA1-2025-7104"/>
        <s v="D-1-UOA1-2025-6247"/>
        <s v="D-1-UOA1-2025-5537"/>
        <s v="D-1-UOA1-2025-5805"/>
      </sharedItems>
    </cacheField>
    <cacheField name="Data Ord." numFmtId="14">
      <sharedItems containsSemiMixedTypes="0" containsNonDate="0" containsDate="1" containsString="0" minDate="2025-07-01T00:00:00" maxDate="2025-09-27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944">
  <r>
    <x v="0"/>
    <x v="0"/>
    <x v="0"/>
    <x v="0"/>
    <n v="5111.6899999999996"/>
    <x v="0"/>
    <d v="2025-09-25T00:00:00"/>
  </r>
  <r>
    <x v="0"/>
    <x v="0"/>
    <x v="0"/>
    <x v="0"/>
    <n v="354.75"/>
    <x v="1"/>
    <d v="2025-09-25T00:00:00"/>
  </r>
  <r>
    <x v="0"/>
    <x v="0"/>
    <x v="0"/>
    <x v="0"/>
    <n v="7698.27"/>
    <x v="0"/>
    <d v="2025-09-25T00:00:00"/>
  </r>
  <r>
    <x v="0"/>
    <x v="1"/>
    <x v="1"/>
    <x v="1"/>
    <n v="47.33"/>
    <x v="2"/>
    <d v="2025-09-25T00:00:00"/>
  </r>
  <r>
    <x v="0"/>
    <x v="0"/>
    <x v="0"/>
    <x v="0"/>
    <n v="3763.5"/>
    <x v="3"/>
    <d v="2025-09-26T00:00:00"/>
  </r>
  <r>
    <x v="0"/>
    <x v="0"/>
    <x v="0"/>
    <x v="0"/>
    <n v="2498.9699999999998"/>
    <x v="3"/>
    <d v="2025-09-26T00:00:00"/>
  </r>
  <r>
    <x v="0"/>
    <x v="0"/>
    <x v="0"/>
    <x v="0"/>
    <n v="173.42"/>
    <x v="4"/>
    <d v="2025-09-26T00:00:00"/>
  </r>
  <r>
    <x v="0"/>
    <x v="0"/>
    <x v="0"/>
    <x v="0"/>
    <n v="78034.09"/>
    <x v="5"/>
    <d v="2025-09-26T00:00:00"/>
  </r>
  <r>
    <x v="0"/>
    <x v="0"/>
    <x v="0"/>
    <x v="0"/>
    <n v="1089.17"/>
    <x v="6"/>
    <d v="2025-09-26T00:00:00"/>
  </r>
  <r>
    <x v="0"/>
    <x v="1"/>
    <x v="1"/>
    <x v="2"/>
    <n v="400"/>
    <x v="7"/>
    <d v="2025-09-26T00:00:00"/>
  </r>
  <r>
    <x v="0"/>
    <x v="1"/>
    <x v="1"/>
    <x v="3"/>
    <n v="270"/>
    <x v="8"/>
    <d v="2025-09-26T00:00:00"/>
  </r>
  <r>
    <x v="0"/>
    <x v="1"/>
    <x v="1"/>
    <x v="4"/>
    <n v="250"/>
    <x v="9"/>
    <d v="2025-09-26T00:00:00"/>
  </r>
  <r>
    <x v="0"/>
    <x v="1"/>
    <x v="1"/>
    <x v="4"/>
    <n v="463"/>
    <x v="10"/>
    <d v="2025-09-26T00:00:00"/>
  </r>
  <r>
    <x v="0"/>
    <x v="1"/>
    <x v="1"/>
    <x v="5"/>
    <n v="40"/>
    <x v="11"/>
    <d v="2025-09-26T00:00:00"/>
  </r>
  <r>
    <x v="0"/>
    <x v="1"/>
    <x v="1"/>
    <x v="6"/>
    <n v="36.619999999999997"/>
    <x v="12"/>
    <d v="2025-09-26T00:00:00"/>
  </r>
  <r>
    <x v="0"/>
    <x v="1"/>
    <x v="1"/>
    <x v="7"/>
    <n v="19.899999999999999"/>
    <x v="13"/>
    <d v="2025-09-26T00:00:00"/>
  </r>
  <r>
    <x v="0"/>
    <x v="1"/>
    <x v="1"/>
    <x v="7"/>
    <n v="45"/>
    <x v="14"/>
    <d v="2025-09-26T00:00:00"/>
  </r>
  <r>
    <x v="0"/>
    <x v="1"/>
    <x v="1"/>
    <x v="8"/>
    <n v="77.33"/>
    <x v="15"/>
    <d v="2025-09-26T00:00:00"/>
  </r>
  <r>
    <x v="0"/>
    <x v="1"/>
    <x v="1"/>
    <x v="9"/>
    <n v="30"/>
    <x v="16"/>
    <d v="2025-09-26T00:00:00"/>
  </r>
  <r>
    <x v="0"/>
    <x v="1"/>
    <x v="1"/>
    <x v="10"/>
    <n v="323"/>
    <x v="17"/>
    <d v="2025-09-26T00:00:00"/>
  </r>
  <r>
    <x v="0"/>
    <x v="1"/>
    <x v="1"/>
    <x v="11"/>
    <n v="228"/>
    <x v="18"/>
    <d v="2025-09-26T00:00:00"/>
  </r>
  <r>
    <x v="0"/>
    <x v="1"/>
    <x v="1"/>
    <x v="12"/>
    <n v="175"/>
    <x v="19"/>
    <d v="2025-09-26T00:00:00"/>
  </r>
  <r>
    <x v="0"/>
    <x v="0"/>
    <x v="0"/>
    <x v="0"/>
    <n v="51814.61"/>
    <x v="5"/>
    <d v="2025-09-26T00:00:00"/>
  </r>
  <r>
    <x v="0"/>
    <x v="0"/>
    <x v="0"/>
    <x v="0"/>
    <n v="3258.83"/>
    <x v="20"/>
    <d v="2025-09-26T00:00:00"/>
  </r>
  <r>
    <x v="0"/>
    <x v="2"/>
    <x v="2"/>
    <x v="13"/>
    <n v="49.33"/>
    <x v="21"/>
    <d v="2025-09-23T00:00:00"/>
  </r>
  <r>
    <x v="0"/>
    <x v="2"/>
    <x v="2"/>
    <x v="14"/>
    <n v="2498.7600000000002"/>
    <x v="22"/>
    <d v="2025-09-23T00:00:00"/>
  </r>
  <r>
    <x v="0"/>
    <x v="2"/>
    <x v="2"/>
    <x v="14"/>
    <n v="3247.63"/>
    <x v="22"/>
    <d v="2025-09-23T00:00:00"/>
  </r>
  <r>
    <x v="0"/>
    <x v="3"/>
    <x v="3"/>
    <x v="15"/>
    <n v="1596.5"/>
    <x v="23"/>
    <d v="2025-09-23T00:00:00"/>
  </r>
  <r>
    <x v="0"/>
    <x v="4"/>
    <x v="4"/>
    <x v="16"/>
    <n v="632.33000000000004"/>
    <x v="24"/>
    <d v="2025-09-23T00:00:00"/>
  </r>
  <r>
    <x v="0"/>
    <x v="3"/>
    <x v="3"/>
    <x v="17"/>
    <n v="1768"/>
    <x v="25"/>
    <d v="2025-09-23T00:00:00"/>
  </r>
  <r>
    <x v="0"/>
    <x v="3"/>
    <x v="3"/>
    <x v="17"/>
    <n v="119.6"/>
    <x v="25"/>
    <d v="2025-09-23T00:00:00"/>
  </r>
  <r>
    <x v="0"/>
    <x v="3"/>
    <x v="3"/>
    <x v="17"/>
    <n v="119.6"/>
    <x v="25"/>
    <d v="2025-09-23T00:00:00"/>
  </r>
  <r>
    <x v="0"/>
    <x v="3"/>
    <x v="3"/>
    <x v="18"/>
    <n v="1596.5"/>
    <x v="26"/>
    <d v="2025-09-23T00:00:00"/>
  </r>
  <r>
    <x v="0"/>
    <x v="3"/>
    <x v="3"/>
    <x v="19"/>
    <n v="1541.88"/>
    <x v="27"/>
    <d v="2025-09-24T00:00:00"/>
  </r>
  <r>
    <x v="0"/>
    <x v="5"/>
    <x v="5"/>
    <x v="20"/>
    <n v="12467.08"/>
    <x v="28"/>
    <d v="2025-09-22T00:00:00"/>
  </r>
  <r>
    <x v="0"/>
    <x v="5"/>
    <x v="5"/>
    <x v="20"/>
    <n v="106.75"/>
    <x v="29"/>
    <d v="2025-09-22T00:00:00"/>
  </r>
  <r>
    <x v="0"/>
    <x v="5"/>
    <x v="5"/>
    <x v="20"/>
    <n v="600.14"/>
    <x v="30"/>
    <d v="2025-09-22T00:00:00"/>
  </r>
  <r>
    <x v="0"/>
    <x v="5"/>
    <x v="5"/>
    <x v="20"/>
    <n v="843.96"/>
    <x v="31"/>
    <d v="2025-09-22T00:00:00"/>
  </r>
  <r>
    <x v="0"/>
    <x v="5"/>
    <x v="5"/>
    <x v="20"/>
    <n v="742.14"/>
    <x v="32"/>
    <d v="2025-09-22T00:00:00"/>
  </r>
  <r>
    <x v="0"/>
    <x v="5"/>
    <x v="5"/>
    <x v="20"/>
    <n v="150"/>
    <x v="33"/>
    <d v="2025-09-22T00:00:00"/>
  </r>
  <r>
    <x v="0"/>
    <x v="5"/>
    <x v="5"/>
    <x v="20"/>
    <n v="2500"/>
    <x v="34"/>
    <d v="2025-09-22T00:00:00"/>
  </r>
  <r>
    <x v="0"/>
    <x v="5"/>
    <x v="5"/>
    <x v="20"/>
    <n v="449"/>
    <x v="35"/>
    <d v="2025-09-22T00:00:00"/>
  </r>
  <r>
    <x v="0"/>
    <x v="5"/>
    <x v="5"/>
    <x v="20"/>
    <n v="617.36"/>
    <x v="36"/>
    <d v="2025-09-22T00:00:00"/>
  </r>
  <r>
    <x v="0"/>
    <x v="6"/>
    <x v="6"/>
    <x v="21"/>
    <n v="610"/>
    <x v="37"/>
    <d v="2025-09-23T00:00:00"/>
  </r>
  <r>
    <x v="0"/>
    <x v="5"/>
    <x v="5"/>
    <x v="20"/>
    <n v="338.29"/>
    <x v="38"/>
    <d v="2025-09-22T00:00:00"/>
  </r>
  <r>
    <x v="0"/>
    <x v="6"/>
    <x v="6"/>
    <x v="21"/>
    <n v="610"/>
    <x v="37"/>
    <d v="2025-09-23T00:00:00"/>
  </r>
  <r>
    <x v="0"/>
    <x v="5"/>
    <x v="5"/>
    <x v="20"/>
    <n v="1542.88"/>
    <x v="39"/>
    <d v="2025-09-22T00:00:00"/>
  </r>
  <r>
    <x v="0"/>
    <x v="5"/>
    <x v="5"/>
    <x v="20"/>
    <n v="1808.34"/>
    <x v="40"/>
    <d v="2025-09-22T00:00:00"/>
  </r>
  <r>
    <x v="0"/>
    <x v="5"/>
    <x v="5"/>
    <x v="20"/>
    <n v="589.84"/>
    <x v="41"/>
    <d v="2025-09-22T00:00:00"/>
  </r>
  <r>
    <x v="0"/>
    <x v="5"/>
    <x v="5"/>
    <x v="20"/>
    <n v="209.51"/>
    <x v="42"/>
    <d v="2025-09-22T00:00:00"/>
  </r>
  <r>
    <x v="0"/>
    <x v="5"/>
    <x v="5"/>
    <x v="20"/>
    <n v="408.4"/>
    <x v="43"/>
    <d v="2025-09-22T00:00:00"/>
  </r>
  <r>
    <x v="0"/>
    <x v="5"/>
    <x v="5"/>
    <x v="20"/>
    <n v="678.42"/>
    <x v="44"/>
    <d v="2025-09-22T00:00:00"/>
  </r>
  <r>
    <x v="0"/>
    <x v="5"/>
    <x v="5"/>
    <x v="20"/>
    <n v="377.84"/>
    <x v="45"/>
    <d v="2025-09-22T00:00:00"/>
  </r>
  <r>
    <x v="0"/>
    <x v="5"/>
    <x v="5"/>
    <x v="20"/>
    <n v="619.84"/>
    <x v="46"/>
    <d v="2025-09-22T00:00:00"/>
  </r>
  <r>
    <x v="0"/>
    <x v="5"/>
    <x v="5"/>
    <x v="20"/>
    <n v="588.4"/>
    <x v="47"/>
    <d v="2025-09-22T00:00:00"/>
  </r>
  <r>
    <x v="0"/>
    <x v="5"/>
    <x v="5"/>
    <x v="20"/>
    <n v="2231.84"/>
    <x v="47"/>
    <d v="2025-09-22T00:00:00"/>
  </r>
  <r>
    <x v="0"/>
    <x v="7"/>
    <x v="7"/>
    <x v="21"/>
    <n v="1830"/>
    <x v="37"/>
    <d v="2025-09-23T00:00:00"/>
  </r>
  <r>
    <x v="0"/>
    <x v="6"/>
    <x v="6"/>
    <x v="22"/>
    <n v="1715.69"/>
    <x v="48"/>
    <d v="2025-09-23T00:00:00"/>
  </r>
  <r>
    <x v="0"/>
    <x v="6"/>
    <x v="6"/>
    <x v="23"/>
    <n v="139.24"/>
    <x v="49"/>
    <d v="2025-09-23T00:00:00"/>
  </r>
  <r>
    <x v="0"/>
    <x v="6"/>
    <x v="6"/>
    <x v="22"/>
    <n v="122.72"/>
    <x v="48"/>
    <d v="2025-09-23T00:00:00"/>
  </r>
  <r>
    <x v="0"/>
    <x v="6"/>
    <x v="6"/>
    <x v="22"/>
    <n v="122.72"/>
    <x v="48"/>
    <d v="2025-09-23T00:00:00"/>
  </r>
  <r>
    <x v="0"/>
    <x v="6"/>
    <x v="6"/>
    <x v="22"/>
    <n v="122.72"/>
    <x v="48"/>
    <d v="2025-09-23T00:00:00"/>
  </r>
  <r>
    <x v="0"/>
    <x v="3"/>
    <x v="3"/>
    <x v="24"/>
    <n v="1596.5"/>
    <x v="50"/>
    <d v="2025-09-23T00:00:00"/>
  </r>
  <r>
    <x v="0"/>
    <x v="3"/>
    <x v="3"/>
    <x v="15"/>
    <n v="1596.5"/>
    <x v="23"/>
    <d v="2025-09-23T00:00:00"/>
  </r>
  <r>
    <x v="0"/>
    <x v="3"/>
    <x v="3"/>
    <x v="25"/>
    <n v="482.04"/>
    <x v="51"/>
    <d v="2025-09-23T00:00:00"/>
  </r>
  <r>
    <x v="0"/>
    <x v="5"/>
    <x v="5"/>
    <x v="20"/>
    <n v="560.88"/>
    <x v="52"/>
    <d v="2025-09-19T00:00:00"/>
  </r>
  <r>
    <x v="0"/>
    <x v="5"/>
    <x v="5"/>
    <x v="20"/>
    <n v="431.32"/>
    <x v="53"/>
    <d v="2025-09-19T00:00:00"/>
  </r>
  <r>
    <x v="0"/>
    <x v="5"/>
    <x v="5"/>
    <x v="20"/>
    <n v="180"/>
    <x v="54"/>
    <d v="2025-09-19T00:00:00"/>
  </r>
  <r>
    <x v="0"/>
    <x v="5"/>
    <x v="5"/>
    <x v="20"/>
    <n v="180"/>
    <x v="55"/>
    <d v="2025-09-19T00:00:00"/>
  </r>
  <r>
    <x v="0"/>
    <x v="5"/>
    <x v="5"/>
    <x v="20"/>
    <n v="1066"/>
    <x v="56"/>
    <d v="2025-09-19T00:00:00"/>
  </r>
  <r>
    <x v="0"/>
    <x v="5"/>
    <x v="5"/>
    <x v="20"/>
    <n v="150"/>
    <x v="57"/>
    <d v="2025-09-19T00:00:00"/>
  </r>
  <r>
    <x v="0"/>
    <x v="5"/>
    <x v="5"/>
    <x v="20"/>
    <n v="150"/>
    <x v="58"/>
    <d v="2025-09-19T00:00:00"/>
  </r>
  <r>
    <x v="0"/>
    <x v="5"/>
    <x v="5"/>
    <x v="20"/>
    <n v="150"/>
    <x v="59"/>
    <d v="2025-09-19T00:00:00"/>
  </r>
  <r>
    <x v="0"/>
    <x v="5"/>
    <x v="5"/>
    <x v="20"/>
    <n v="150"/>
    <x v="60"/>
    <d v="2025-09-19T00:00:00"/>
  </r>
  <r>
    <x v="0"/>
    <x v="5"/>
    <x v="5"/>
    <x v="20"/>
    <n v="269.95999999999998"/>
    <x v="61"/>
    <d v="2025-09-19T00:00:00"/>
  </r>
  <r>
    <x v="0"/>
    <x v="5"/>
    <x v="5"/>
    <x v="20"/>
    <n v="362.15"/>
    <x v="62"/>
    <d v="2025-09-19T00:00:00"/>
  </r>
  <r>
    <x v="0"/>
    <x v="5"/>
    <x v="5"/>
    <x v="20"/>
    <n v="924.95"/>
    <x v="63"/>
    <d v="2025-09-19T00:00:00"/>
  </r>
  <r>
    <x v="0"/>
    <x v="5"/>
    <x v="5"/>
    <x v="20"/>
    <n v="520.04"/>
    <x v="64"/>
    <d v="2025-09-19T00:00:00"/>
  </r>
  <r>
    <x v="0"/>
    <x v="5"/>
    <x v="5"/>
    <x v="20"/>
    <n v="397.2"/>
    <x v="65"/>
    <d v="2025-09-19T00:00:00"/>
  </r>
  <r>
    <x v="0"/>
    <x v="5"/>
    <x v="5"/>
    <x v="20"/>
    <n v="395.4"/>
    <x v="66"/>
    <d v="2025-09-19T00:00:00"/>
  </r>
  <r>
    <x v="0"/>
    <x v="5"/>
    <x v="5"/>
    <x v="20"/>
    <n v="422.84"/>
    <x v="67"/>
    <d v="2025-09-19T00:00:00"/>
  </r>
  <r>
    <x v="0"/>
    <x v="5"/>
    <x v="5"/>
    <x v="20"/>
    <n v="711.86"/>
    <x v="68"/>
    <d v="2025-09-19T00:00:00"/>
  </r>
  <r>
    <x v="0"/>
    <x v="5"/>
    <x v="5"/>
    <x v="20"/>
    <n v="2113.71"/>
    <x v="69"/>
    <d v="2025-09-19T00:00:00"/>
  </r>
  <r>
    <x v="0"/>
    <x v="3"/>
    <x v="3"/>
    <x v="26"/>
    <n v="16900.97"/>
    <x v="70"/>
    <d v="2025-09-23T00:00:00"/>
  </r>
  <r>
    <x v="0"/>
    <x v="5"/>
    <x v="5"/>
    <x v="20"/>
    <n v="608.42999999999995"/>
    <x v="56"/>
    <d v="2025-09-19T00:00:00"/>
  </r>
  <r>
    <x v="0"/>
    <x v="5"/>
    <x v="5"/>
    <x v="20"/>
    <n v="900"/>
    <x v="71"/>
    <d v="2025-09-19T00:00:00"/>
  </r>
  <r>
    <x v="0"/>
    <x v="5"/>
    <x v="5"/>
    <x v="20"/>
    <n v="607.52"/>
    <x v="72"/>
    <d v="2025-09-19T00:00:00"/>
  </r>
  <r>
    <x v="0"/>
    <x v="8"/>
    <x v="8"/>
    <x v="27"/>
    <n v="737.8"/>
    <x v="73"/>
    <d v="2025-09-23T00:00:00"/>
  </r>
  <r>
    <x v="0"/>
    <x v="6"/>
    <x v="6"/>
    <x v="28"/>
    <n v="128.83000000000001"/>
    <x v="74"/>
    <d v="2025-09-23T00:00:00"/>
  </r>
  <r>
    <x v="0"/>
    <x v="8"/>
    <x v="8"/>
    <x v="29"/>
    <n v="368.9"/>
    <x v="75"/>
    <d v="2025-09-23T00:00:00"/>
  </r>
  <r>
    <x v="0"/>
    <x v="5"/>
    <x v="5"/>
    <x v="20"/>
    <n v="2300"/>
    <x v="76"/>
    <d v="2025-09-19T00:00:00"/>
  </r>
  <r>
    <x v="0"/>
    <x v="5"/>
    <x v="5"/>
    <x v="20"/>
    <n v="3000"/>
    <x v="77"/>
    <d v="2025-09-19T00:00:00"/>
  </r>
  <r>
    <x v="0"/>
    <x v="9"/>
    <x v="9"/>
    <x v="30"/>
    <n v="152"/>
    <x v="78"/>
    <d v="2025-09-22T00:00:00"/>
  </r>
  <r>
    <x v="0"/>
    <x v="9"/>
    <x v="9"/>
    <x v="31"/>
    <n v="37.11"/>
    <x v="79"/>
    <d v="2025-09-22T00:00:00"/>
  </r>
  <r>
    <x v="0"/>
    <x v="9"/>
    <x v="9"/>
    <x v="32"/>
    <n v="25.13"/>
    <x v="80"/>
    <d v="2025-09-22T00:00:00"/>
  </r>
  <r>
    <x v="0"/>
    <x v="6"/>
    <x v="6"/>
    <x v="21"/>
    <n v="597.79999999999995"/>
    <x v="37"/>
    <d v="2025-09-23T00:00:00"/>
  </r>
  <r>
    <x v="0"/>
    <x v="5"/>
    <x v="5"/>
    <x v="20"/>
    <n v="2188.77"/>
    <x v="81"/>
    <d v="2025-09-18T00:00:00"/>
  </r>
  <r>
    <x v="0"/>
    <x v="7"/>
    <x v="7"/>
    <x v="33"/>
    <n v="146.69"/>
    <x v="82"/>
    <d v="2025-09-22T00:00:00"/>
  </r>
  <r>
    <x v="0"/>
    <x v="7"/>
    <x v="7"/>
    <x v="33"/>
    <n v="79.63"/>
    <x v="82"/>
    <d v="2025-09-22T00:00:00"/>
  </r>
  <r>
    <x v="0"/>
    <x v="7"/>
    <x v="7"/>
    <x v="33"/>
    <n v="79.63"/>
    <x v="82"/>
    <d v="2025-09-22T00:00:00"/>
  </r>
  <r>
    <x v="0"/>
    <x v="7"/>
    <x v="7"/>
    <x v="33"/>
    <n v="146.69"/>
    <x v="82"/>
    <d v="2025-09-22T00:00:00"/>
  </r>
  <r>
    <x v="0"/>
    <x v="3"/>
    <x v="3"/>
    <x v="34"/>
    <n v="166.07"/>
    <x v="83"/>
    <d v="2025-09-24T00:00:00"/>
  </r>
  <r>
    <x v="0"/>
    <x v="3"/>
    <x v="3"/>
    <x v="35"/>
    <n v="2040.99"/>
    <x v="84"/>
    <d v="2025-09-18T00:00:00"/>
  </r>
  <r>
    <x v="0"/>
    <x v="7"/>
    <x v="7"/>
    <x v="33"/>
    <n v="94.46"/>
    <x v="82"/>
    <d v="2025-09-22T00:00:00"/>
  </r>
  <r>
    <x v="0"/>
    <x v="7"/>
    <x v="7"/>
    <x v="33"/>
    <n v="94.46"/>
    <x v="82"/>
    <d v="2025-09-22T00:00:00"/>
  </r>
  <r>
    <x v="0"/>
    <x v="10"/>
    <x v="10"/>
    <x v="36"/>
    <n v="5273.12"/>
    <x v="85"/>
    <d v="2025-09-23T00:00:00"/>
  </r>
  <r>
    <x v="0"/>
    <x v="10"/>
    <x v="10"/>
    <x v="36"/>
    <n v="2"/>
    <x v="85"/>
    <d v="2025-09-23T00:00:00"/>
  </r>
  <r>
    <x v="0"/>
    <x v="10"/>
    <x v="10"/>
    <x v="36"/>
    <n v="9126.93"/>
    <x v="85"/>
    <d v="2025-09-23T00:00:00"/>
  </r>
  <r>
    <x v="0"/>
    <x v="10"/>
    <x v="10"/>
    <x v="36"/>
    <n v="2"/>
    <x v="85"/>
    <d v="2025-09-23T00:00:00"/>
  </r>
  <r>
    <x v="0"/>
    <x v="10"/>
    <x v="10"/>
    <x v="36"/>
    <n v="10404.030000000001"/>
    <x v="85"/>
    <d v="2025-09-23T00:00:00"/>
  </r>
  <r>
    <x v="0"/>
    <x v="10"/>
    <x v="10"/>
    <x v="36"/>
    <n v="2"/>
    <x v="85"/>
    <d v="2025-09-23T00:00:00"/>
  </r>
  <r>
    <x v="0"/>
    <x v="5"/>
    <x v="5"/>
    <x v="20"/>
    <n v="1167.6600000000001"/>
    <x v="86"/>
    <d v="2025-09-18T00:00:00"/>
  </r>
  <r>
    <x v="0"/>
    <x v="5"/>
    <x v="5"/>
    <x v="20"/>
    <n v="4000"/>
    <x v="87"/>
    <d v="2025-09-18T00:00:00"/>
  </r>
  <r>
    <x v="0"/>
    <x v="5"/>
    <x v="5"/>
    <x v="20"/>
    <n v="588.4"/>
    <x v="88"/>
    <d v="2025-09-18T00:00:00"/>
  </r>
  <r>
    <x v="0"/>
    <x v="5"/>
    <x v="5"/>
    <x v="20"/>
    <n v="621.14"/>
    <x v="89"/>
    <d v="2025-09-18T00:00:00"/>
  </r>
  <r>
    <x v="0"/>
    <x v="5"/>
    <x v="5"/>
    <x v="20"/>
    <n v="294.2"/>
    <x v="90"/>
    <d v="2025-09-18T00:00:00"/>
  </r>
  <r>
    <x v="0"/>
    <x v="5"/>
    <x v="5"/>
    <x v="20"/>
    <n v="585.84"/>
    <x v="91"/>
    <d v="2025-09-18T00:00:00"/>
  </r>
  <r>
    <x v="0"/>
    <x v="5"/>
    <x v="5"/>
    <x v="20"/>
    <n v="2555.34"/>
    <x v="92"/>
    <d v="2025-09-18T00:00:00"/>
  </r>
  <r>
    <x v="0"/>
    <x v="7"/>
    <x v="7"/>
    <x v="21"/>
    <n v="1107.1500000000001"/>
    <x v="37"/>
    <d v="2025-09-23T00:00:00"/>
  </r>
  <r>
    <x v="0"/>
    <x v="6"/>
    <x v="6"/>
    <x v="22"/>
    <n v="762.53"/>
    <x v="48"/>
    <d v="2025-09-23T00:00:00"/>
  </r>
  <r>
    <x v="0"/>
    <x v="6"/>
    <x v="6"/>
    <x v="37"/>
    <n v="353.81"/>
    <x v="93"/>
    <d v="2025-09-19T00:00:00"/>
  </r>
  <r>
    <x v="0"/>
    <x v="5"/>
    <x v="5"/>
    <x v="20"/>
    <n v="737.84"/>
    <x v="94"/>
    <d v="2025-09-18T00:00:00"/>
  </r>
  <r>
    <x v="0"/>
    <x v="8"/>
    <x v="8"/>
    <x v="29"/>
    <n v="368.9"/>
    <x v="75"/>
    <d v="2025-09-23T00:00:00"/>
  </r>
  <r>
    <x v="0"/>
    <x v="3"/>
    <x v="3"/>
    <x v="38"/>
    <n v="1596.5"/>
    <x v="95"/>
    <d v="2025-09-23T00:00:00"/>
  </r>
  <r>
    <x v="0"/>
    <x v="8"/>
    <x v="8"/>
    <x v="29"/>
    <n v="357"/>
    <x v="75"/>
    <d v="2025-09-23T00:00:00"/>
  </r>
  <r>
    <x v="0"/>
    <x v="8"/>
    <x v="8"/>
    <x v="29"/>
    <n v="3308.2"/>
    <x v="75"/>
    <d v="2025-09-23T00:00:00"/>
  </r>
  <r>
    <x v="0"/>
    <x v="8"/>
    <x v="8"/>
    <x v="39"/>
    <n v="702.1"/>
    <x v="96"/>
    <d v="2025-09-23T00:00:00"/>
  </r>
  <r>
    <x v="0"/>
    <x v="3"/>
    <x v="3"/>
    <x v="17"/>
    <n v="119.6"/>
    <x v="25"/>
    <d v="2025-09-23T00:00:00"/>
  </r>
  <r>
    <x v="0"/>
    <x v="8"/>
    <x v="8"/>
    <x v="39"/>
    <n v="737.8"/>
    <x v="96"/>
    <d v="2025-09-23T00:00:00"/>
  </r>
  <r>
    <x v="0"/>
    <x v="8"/>
    <x v="8"/>
    <x v="29"/>
    <n v="2939.3"/>
    <x v="75"/>
    <d v="2025-09-23T00:00:00"/>
  </r>
  <r>
    <x v="0"/>
    <x v="8"/>
    <x v="8"/>
    <x v="29"/>
    <n v="3236.8"/>
    <x v="75"/>
    <d v="2025-09-23T00:00:00"/>
  </r>
  <r>
    <x v="0"/>
    <x v="5"/>
    <x v="5"/>
    <x v="20"/>
    <n v="6197.44"/>
    <x v="97"/>
    <d v="2025-09-18T00:00:00"/>
  </r>
  <r>
    <x v="0"/>
    <x v="7"/>
    <x v="7"/>
    <x v="33"/>
    <n v="637.05999999999995"/>
    <x v="82"/>
    <d v="2025-09-22T00:00:00"/>
  </r>
  <r>
    <x v="0"/>
    <x v="3"/>
    <x v="3"/>
    <x v="17"/>
    <n v="5096"/>
    <x v="25"/>
    <d v="2025-09-23T00:00:00"/>
  </r>
  <r>
    <x v="0"/>
    <x v="7"/>
    <x v="7"/>
    <x v="33"/>
    <n v="1907"/>
    <x v="82"/>
    <d v="2025-09-22T00:00:00"/>
  </r>
  <r>
    <x v="0"/>
    <x v="3"/>
    <x v="3"/>
    <x v="38"/>
    <n v="798.25"/>
    <x v="95"/>
    <d v="2025-09-23T00:00:00"/>
  </r>
  <r>
    <x v="0"/>
    <x v="6"/>
    <x v="6"/>
    <x v="40"/>
    <n v="1799.2"/>
    <x v="98"/>
    <d v="2025-09-23T00:00:00"/>
  </r>
  <r>
    <x v="0"/>
    <x v="3"/>
    <x v="3"/>
    <x v="38"/>
    <n v="1596.5"/>
    <x v="95"/>
    <d v="2025-09-23T00:00:00"/>
  </r>
  <r>
    <x v="0"/>
    <x v="3"/>
    <x v="3"/>
    <x v="38"/>
    <n v="1596.5"/>
    <x v="95"/>
    <d v="2025-09-23T00:00:00"/>
  </r>
  <r>
    <x v="0"/>
    <x v="3"/>
    <x v="3"/>
    <x v="38"/>
    <n v="1596.5"/>
    <x v="95"/>
    <d v="2025-09-23T00:00:00"/>
  </r>
  <r>
    <x v="0"/>
    <x v="3"/>
    <x v="3"/>
    <x v="38"/>
    <n v="1596.5"/>
    <x v="95"/>
    <d v="2025-09-23T00:00:00"/>
  </r>
  <r>
    <x v="0"/>
    <x v="6"/>
    <x v="6"/>
    <x v="40"/>
    <n v="1799.2"/>
    <x v="98"/>
    <d v="2025-09-23T00:00:00"/>
  </r>
  <r>
    <x v="0"/>
    <x v="3"/>
    <x v="3"/>
    <x v="41"/>
    <n v="257.83999999999997"/>
    <x v="99"/>
    <d v="2025-09-24T00:00:00"/>
  </r>
  <r>
    <x v="0"/>
    <x v="3"/>
    <x v="3"/>
    <x v="41"/>
    <n v="538.25"/>
    <x v="99"/>
    <d v="2025-09-24T00:00:00"/>
  </r>
  <r>
    <x v="0"/>
    <x v="3"/>
    <x v="3"/>
    <x v="24"/>
    <n v="1596.5"/>
    <x v="50"/>
    <d v="2025-09-23T00:00:00"/>
  </r>
  <r>
    <x v="0"/>
    <x v="3"/>
    <x v="3"/>
    <x v="24"/>
    <n v="1596.5"/>
    <x v="50"/>
    <d v="2025-09-23T00:00:00"/>
  </r>
  <r>
    <x v="0"/>
    <x v="5"/>
    <x v="5"/>
    <x v="20"/>
    <n v="1346.66"/>
    <x v="100"/>
    <d v="2025-09-16T00:00:00"/>
  </r>
  <r>
    <x v="0"/>
    <x v="11"/>
    <x v="11"/>
    <x v="42"/>
    <n v="2"/>
    <x v="101"/>
    <d v="2025-09-22T00:00:00"/>
  </r>
  <r>
    <x v="0"/>
    <x v="12"/>
    <x v="12"/>
    <x v="42"/>
    <n v="2232"/>
    <x v="101"/>
    <d v="2025-09-22T00:00:00"/>
  </r>
  <r>
    <x v="0"/>
    <x v="3"/>
    <x v="3"/>
    <x v="43"/>
    <n v="34.21"/>
    <x v="102"/>
    <d v="2025-09-19T00:00:00"/>
  </r>
  <r>
    <x v="0"/>
    <x v="3"/>
    <x v="3"/>
    <x v="43"/>
    <n v="115.49"/>
    <x v="102"/>
    <d v="2025-09-19T00:00:00"/>
  </r>
  <r>
    <x v="0"/>
    <x v="5"/>
    <x v="5"/>
    <x v="20"/>
    <n v="582.21"/>
    <x v="103"/>
    <d v="2025-09-16T00:00:00"/>
  </r>
  <r>
    <x v="0"/>
    <x v="5"/>
    <x v="5"/>
    <x v="20"/>
    <n v="360"/>
    <x v="104"/>
    <d v="2025-09-16T00:00:00"/>
  </r>
  <r>
    <x v="0"/>
    <x v="5"/>
    <x v="5"/>
    <x v="20"/>
    <n v="408.4"/>
    <x v="105"/>
    <d v="2025-09-16T00:00:00"/>
  </r>
  <r>
    <x v="0"/>
    <x v="6"/>
    <x v="6"/>
    <x v="22"/>
    <n v="78"/>
    <x v="48"/>
    <d v="2025-09-23T00:00:00"/>
  </r>
  <r>
    <x v="0"/>
    <x v="6"/>
    <x v="6"/>
    <x v="22"/>
    <n v="762.53"/>
    <x v="48"/>
    <d v="2025-09-23T00:00:00"/>
  </r>
  <r>
    <x v="0"/>
    <x v="3"/>
    <x v="3"/>
    <x v="24"/>
    <n v="1596.5"/>
    <x v="50"/>
    <d v="2025-09-23T00:00:00"/>
  </r>
  <r>
    <x v="0"/>
    <x v="6"/>
    <x v="6"/>
    <x v="22"/>
    <n v="44.3"/>
    <x v="48"/>
    <d v="2025-09-23T00:00:00"/>
  </r>
  <r>
    <x v="0"/>
    <x v="6"/>
    <x v="6"/>
    <x v="22"/>
    <n v="156"/>
    <x v="48"/>
    <d v="2025-09-23T00:00:00"/>
  </r>
  <r>
    <x v="0"/>
    <x v="6"/>
    <x v="6"/>
    <x v="22"/>
    <n v="93.6"/>
    <x v="48"/>
    <d v="2025-09-23T00:00:00"/>
  </r>
  <r>
    <x v="0"/>
    <x v="5"/>
    <x v="5"/>
    <x v="20"/>
    <n v="650.20000000000005"/>
    <x v="106"/>
    <d v="2025-09-16T00:00:00"/>
  </r>
  <r>
    <x v="0"/>
    <x v="5"/>
    <x v="5"/>
    <x v="20"/>
    <n v="522.4"/>
    <x v="107"/>
    <d v="2025-09-16T00:00:00"/>
  </r>
  <r>
    <x v="0"/>
    <x v="5"/>
    <x v="5"/>
    <x v="20"/>
    <n v="837.66"/>
    <x v="108"/>
    <d v="2025-09-16T00:00:00"/>
  </r>
  <r>
    <x v="0"/>
    <x v="5"/>
    <x v="5"/>
    <x v="20"/>
    <n v="678.4"/>
    <x v="109"/>
    <d v="2025-09-16T00:00:00"/>
  </r>
  <r>
    <x v="0"/>
    <x v="3"/>
    <x v="3"/>
    <x v="24"/>
    <n v="1596.5"/>
    <x v="50"/>
    <d v="2025-09-23T00:00:00"/>
  </r>
  <r>
    <x v="0"/>
    <x v="3"/>
    <x v="3"/>
    <x v="24"/>
    <n v="1596.5"/>
    <x v="50"/>
    <d v="2025-09-23T00:00:00"/>
  </r>
  <r>
    <x v="0"/>
    <x v="8"/>
    <x v="8"/>
    <x v="29"/>
    <n v="2570.4"/>
    <x v="75"/>
    <d v="2025-09-23T00:00:00"/>
  </r>
  <r>
    <x v="0"/>
    <x v="5"/>
    <x v="5"/>
    <x v="20"/>
    <n v="1426"/>
    <x v="110"/>
    <d v="2025-09-16T00:00:00"/>
  </r>
  <r>
    <x v="0"/>
    <x v="5"/>
    <x v="5"/>
    <x v="20"/>
    <n v="1255.48"/>
    <x v="111"/>
    <d v="2025-09-16T00:00:00"/>
  </r>
  <r>
    <x v="0"/>
    <x v="13"/>
    <x v="13"/>
    <x v="44"/>
    <n v="176"/>
    <x v="112"/>
    <d v="2025-09-18T00:00:00"/>
  </r>
  <r>
    <x v="0"/>
    <x v="5"/>
    <x v="5"/>
    <x v="20"/>
    <n v="1233.4000000000001"/>
    <x v="113"/>
    <d v="2025-09-16T00:00:00"/>
  </r>
  <r>
    <x v="0"/>
    <x v="8"/>
    <x v="8"/>
    <x v="27"/>
    <n v="368.9"/>
    <x v="73"/>
    <d v="2025-09-23T00:00:00"/>
  </r>
  <r>
    <x v="0"/>
    <x v="14"/>
    <x v="14"/>
    <x v="45"/>
    <n v="69750"/>
    <x v="114"/>
    <d v="2025-09-19T00:00:00"/>
  </r>
  <r>
    <x v="0"/>
    <x v="6"/>
    <x v="6"/>
    <x v="46"/>
    <n v="60.32"/>
    <x v="115"/>
    <d v="2025-09-23T00:00:00"/>
  </r>
  <r>
    <x v="0"/>
    <x v="14"/>
    <x v="14"/>
    <x v="45"/>
    <n v="69750"/>
    <x v="114"/>
    <d v="2025-09-19T00:00:00"/>
  </r>
  <r>
    <x v="0"/>
    <x v="3"/>
    <x v="3"/>
    <x v="4"/>
    <n v="2371.33"/>
    <x v="116"/>
    <d v="2025-09-16T00:00:00"/>
  </r>
  <r>
    <x v="0"/>
    <x v="6"/>
    <x v="6"/>
    <x v="47"/>
    <n v="42884.4"/>
    <x v="117"/>
    <d v="2025-09-18T00:00:00"/>
  </r>
  <r>
    <x v="0"/>
    <x v="3"/>
    <x v="3"/>
    <x v="48"/>
    <n v="102.14"/>
    <x v="118"/>
    <d v="2025-09-18T00:00:00"/>
  </r>
  <r>
    <x v="0"/>
    <x v="7"/>
    <x v="7"/>
    <x v="23"/>
    <n v="7663.26"/>
    <x v="49"/>
    <d v="2025-09-23T00:00:00"/>
  </r>
  <r>
    <x v="0"/>
    <x v="7"/>
    <x v="7"/>
    <x v="23"/>
    <n v="6907.68"/>
    <x v="49"/>
    <d v="2025-09-23T00:00:00"/>
  </r>
  <r>
    <x v="0"/>
    <x v="7"/>
    <x v="7"/>
    <x v="33"/>
    <n v="967.2"/>
    <x v="82"/>
    <d v="2025-09-22T00:00:00"/>
  </r>
  <r>
    <x v="0"/>
    <x v="11"/>
    <x v="11"/>
    <x v="42"/>
    <n v="2"/>
    <x v="101"/>
    <d v="2025-09-22T00:00:00"/>
  </r>
  <r>
    <x v="0"/>
    <x v="15"/>
    <x v="15"/>
    <x v="42"/>
    <n v="2052"/>
    <x v="101"/>
    <d v="2025-09-22T00:00:00"/>
  </r>
  <r>
    <x v="0"/>
    <x v="15"/>
    <x v="15"/>
    <x v="42"/>
    <n v="2945"/>
    <x v="101"/>
    <d v="2025-09-22T00:00:00"/>
  </r>
  <r>
    <x v="0"/>
    <x v="11"/>
    <x v="11"/>
    <x v="42"/>
    <n v="2"/>
    <x v="101"/>
    <d v="2025-09-22T00:00:00"/>
  </r>
  <r>
    <x v="0"/>
    <x v="5"/>
    <x v="5"/>
    <x v="20"/>
    <n v="557.84"/>
    <x v="119"/>
    <d v="2025-09-16T00:00:00"/>
  </r>
  <r>
    <x v="0"/>
    <x v="5"/>
    <x v="5"/>
    <x v="20"/>
    <n v="1336.03"/>
    <x v="120"/>
    <d v="2025-09-16T00:00:00"/>
  </r>
  <r>
    <x v="0"/>
    <x v="3"/>
    <x v="3"/>
    <x v="49"/>
    <n v="100267"/>
    <x v="121"/>
    <d v="2025-09-18T00:00:00"/>
  </r>
  <r>
    <x v="0"/>
    <x v="5"/>
    <x v="5"/>
    <x v="20"/>
    <n v="1013.82"/>
    <x v="122"/>
    <d v="2025-09-16T00:00:00"/>
  </r>
  <r>
    <x v="0"/>
    <x v="5"/>
    <x v="5"/>
    <x v="20"/>
    <n v="237.81"/>
    <x v="123"/>
    <d v="2025-09-16T00:00:00"/>
  </r>
  <r>
    <x v="0"/>
    <x v="5"/>
    <x v="5"/>
    <x v="20"/>
    <n v="524.33000000000004"/>
    <x v="124"/>
    <d v="2025-09-16T00:00:00"/>
  </r>
  <r>
    <x v="0"/>
    <x v="5"/>
    <x v="5"/>
    <x v="20"/>
    <n v="1468.81"/>
    <x v="125"/>
    <d v="2025-09-16T00:00:00"/>
  </r>
  <r>
    <x v="0"/>
    <x v="5"/>
    <x v="5"/>
    <x v="20"/>
    <n v="520.70000000000005"/>
    <x v="126"/>
    <d v="2025-09-16T00:00:00"/>
  </r>
  <r>
    <x v="0"/>
    <x v="5"/>
    <x v="5"/>
    <x v="20"/>
    <n v="954.42"/>
    <x v="127"/>
    <d v="2025-09-16T00:00:00"/>
  </r>
  <r>
    <x v="0"/>
    <x v="5"/>
    <x v="5"/>
    <x v="20"/>
    <n v="798.1"/>
    <x v="128"/>
    <d v="2025-09-16T00:00:00"/>
  </r>
  <r>
    <x v="0"/>
    <x v="5"/>
    <x v="5"/>
    <x v="20"/>
    <n v="9120"/>
    <x v="129"/>
    <d v="2025-09-16T00:00:00"/>
  </r>
  <r>
    <x v="0"/>
    <x v="5"/>
    <x v="5"/>
    <x v="20"/>
    <n v="1215.6199999999999"/>
    <x v="130"/>
    <d v="2025-09-16T00:00:00"/>
  </r>
  <r>
    <x v="0"/>
    <x v="16"/>
    <x v="16"/>
    <x v="50"/>
    <n v="154.63"/>
    <x v="131"/>
    <d v="2025-09-23T00:00:00"/>
  </r>
  <r>
    <x v="0"/>
    <x v="17"/>
    <x v="17"/>
    <x v="51"/>
    <n v="4507.3500000000004"/>
    <x v="132"/>
    <d v="2025-09-22T00:00:00"/>
  </r>
  <r>
    <x v="0"/>
    <x v="5"/>
    <x v="5"/>
    <x v="20"/>
    <n v="550.12"/>
    <x v="133"/>
    <d v="2025-09-16T00:00:00"/>
  </r>
  <r>
    <x v="0"/>
    <x v="17"/>
    <x v="17"/>
    <x v="51"/>
    <n v="9063.7099999999991"/>
    <x v="132"/>
    <d v="2025-09-22T00:00:00"/>
  </r>
  <r>
    <x v="0"/>
    <x v="7"/>
    <x v="7"/>
    <x v="52"/>
    <n v="1237.95"/>
    <x v="134"/>
    <d v="2025-09-18T00:00:00"/>
  </r>
  <r>
    <x v="0"/>
    <x v="17"/>
    <x v="17"/>
    <x v="51"/>
    <n v="77188.47"/>
    <x v="132"/>
    <d v="2025-09-22T00:00:00"/>
  </r>
  <r>
    <x v="0"/>
    <x v="5"/>
    <x v="5"/>
    <x v="20"/>
    <n v="345.85"/>
    <x v="135"/>
    <d v="2025-09-16T00:00:00"/>
  </r>
  <r>
    <x v="0"/>
    <x v="17"/>
    <x v="17"/>
    <x v="51"/>
    <n v="7324.45"/>
    <x v="132"/>
    <d v="2025-09-22T00:00:00"/>
  </r>
  <r>
    <x v="0"/>
    <x v="17"/>
    <x v="17"/>
    <x v="51"/>
    <n v="23908.58"/>
    <x v="132"/>
    <d v="2025-09-22T00:00:00"/>
  </r>
  <r>
    <x v="0"/>
    <x v="3"/>
    <x v="3"/>
    <x v="53"/>
    <n v="347.74"/>
    <x v="136"/>
    <d v="2025-09-24T00:00:00"/>
  </r>
  <r>
    <x v="0"/>
    <x v="6"/>
    <x v="6"/>
    <x v="22"/>
    <n v="1143.79"/>
    <x v="48"/>
    <d v="2025-09-23T00:00:00"/>
  </r>
  <r>
    <x v="0"/>
    <x v="8"/>
    <x v="8"/>
    <x v="54"/>
    <n v="368.9"/>
    <x v="137"/>
    <d v="2025-09-22T00:00:00"/>
  </r>
  <r>
    <x v="0"/>
    <x v="6"/>
    <x v="6"/>
    <x v="55"/>
    <n v="862.11"/>
    <x v="138"/>
    <d v="2025-09-18T00:00:00"/>
  </r>
  <r>
    <x v="0"/>
    <x v="3"/>
    <x v="3"/>
    <x v="49"/>
    <n v="-0.02"/>
    <x v="121"/>
    <d v="2025-09-18T00:00:00"/>
  </r>
  <r>
    <x v="0"/>
    <x v="5"/>
    <x v="5"/>
    <x v="20"/>
    <n v="441.58"/>
    <x v="139"/>
    <d v="2025-09-16T00:00:00"/>
  </r>
  <r>
    <x v="0"/>
    <x v="6"/>
    <x v="6"/>
    <x v="28"/>
    <n v="2140.3200000000002"/>
    <x v="74"/>
    <d v="2025-09-23T00:00:00"/>
  </r>
  <r>
    <x v="0"/>
    <x v="5"/>
    <x v="5"/>
    <x v="20"/>
    <n v="640.05999999999995"/>
    <x v="140"/>
    <d v="2025-09-16T00:00:00"/>
  </r>
  <r>
    <x v="0"/>
    <x v="7"/>
    <x v="7"/>
    <x v="52"/>
    <n v="1237.95"/>
    <x v="134"/>
    <d v="2025-09-18T00:00:00"/>
  </r>
  <r>
    <x v="0"/>
    <x v="7"/>
    <x v="7"/>
    <x v="56"/>
    <n v="6037.96"/>
    <x v="141"/>
    <d v="2025-09-18T00:00:00"/>
  </r>
  <r>
    <x v="0"/>
    <x v="7"/>
    <x v="7"/>
    <x v="56"/>
    <n v="2490.96"/>
    <x v="141"/>
    <d v="2025-09-18T00:00:00"/>
  </r>
  <r>
    <x v="0"/>
    <x v="6"/>
    <x v="6"/>
    <x v="37"/>
    <n v="249.6"/>
    <x v="93"/>
    <d v="2025-09-19T00:00:00"/>
  </r>
  <r>
    <x v="0"/>
    <x v="6"/>
    <x v="6"/>
    <x v="37"/>
    <n v="561.6"/>
    <x v="93"/>
    <d v="2025-09-19T00:00:00"/>
  </r>
  <r>
    <x v="0"/>
    <x v="6"/>
    <x v="6"/>
    <x v="37"/>
    <n v="156"/>
    <x v="142"/>
    <d v="2025-09-19T00:00:00"/>
  </r>
  <r>
    <x v="0"/>
    <x v="7"/>
    <x v="7"/>
    <x v="57"/>
    <n v="911.16"/>
    <x v="143"/>
    <d v="2025-09-19T00:00:00"/>
  </r>
  <r>
    <x v="0"/>
    <x v="7"/>
    <x v="7"/>
    <x v="58"/>
    <n v="6385.48"/>
    <x v="144"/>
    <d v="2025-09-23T00:00:00"/>
  </r>
  <r>
    <x v="0"/>
    <x v="7"/>
    <x v="7"/>
    <x v="59"/>
    <n v="244"/>
    <x v="145"/>
    <d v="2025-09-18T00:00:00"/>
  </r>
  <r>
    <x v="0"/>
    <x v="7"/>
    <x v="7"/>
    <x v="59"/>
    <n v="14131.26"/>
    <x v="145"/>
    <d v="2025-09-18T00:00:00"/>
  </r>
  <r>
    <x v="0"/>
    <x v="7"/>
    <x v="7"/>
    <x v="59"/>
    <n v="549"/>
    <x v="145"/>
    <d v="2025-09-18T00:00:00"/>
  </r>
  <r>
    <x v="0"/>
    <x v="3"/>
    <x v="3"/>
    <x v="49"/>
    <n v="-75.819999999999993"/>
    <x v="121"/>
    <d v="2025-09-18T00:00:00"/>
  </r>
  <r>
    <x v="0"/>
    <x v="7"/>
    <x v="7"/>
    <x v="60"/>
    <n v="3161.02"/>
    <x v="146"/>
    <d v="2025-09-19T00:00:00"/>
  </r>
  <r>
    <x v="0"/>
    <x v="5"/>
    <x v="5"/>
    <x v="20"/>
    <n v="831"/>
    <x v="147"/>
    <d v="2025-09-16T00:00:00"/>
  </r>
  <r>
    <x v="0"/>
    <x v="6"/>
    <x v="6"/>
    <x v="61"/>
    <n v="936.96"/>
    <x v="148"/>
    <d v="2025-09-23T00:00:00"/>
  </r>
  <r>
    <x v="0"/>
    <x v="6"/>
    <x v="6"/>
    <x v="33"/>
    <n v="98.28"/>
    <x v="82"/>
    <d v="2025-09-22T00:00:00"/>
  </r>
  <r>
    <x v="0"/>
    <x v="6"/>
    <x v="6"/>
    <x v="62"/>
    <n v="1781.2"/>
    <x v="149"/>
    <d v="2025-09-23T00:00:00"/>
  </r>
  <r>
    <x v="0"/>
    <x v="6"/>
    <x v="6"/>
    <x v="28"/>
    <n v="257.66000000000003"/>
    <x v="74"/>
    <d v="2025-09-23T00:00:00"/>
  </r>
  <r>
    <x v="0"/>
    <x v="3"/>
    <x v="3"/>
    <x v="63"/>
    <n v="135.84"/>
    <x v="150"/>
    <d v="2025-09-19T00:00:00"/>
  </r>
  <r>
    <x v="0"/>
    <x v="3"/>
    <x v="3"/>
    <x v="17"/>
    <n v="4133.7700000000004"/>
    <x v="25"/>
    <d v="2025-09-23T00:00:00"/>
  </r>
  <r>
    <x v="0"/>
    <x v="11"/>
    <x v="11"/>
    <x v="64"/>
    <n v="167.75"/>
    <x v="151"/>
    <d v="2025-09-16T00:00:00"/>
  </r>
  <r>
    <x v="0"/>
    <x v="18"/>
    <x v="18"/>
    <x v="65"/>
    <n v="95.92"/>
    <x v="152"/>
    <d v="2025-09-17T00:00:00"/>
  </r>
  <r>
    <x v="0"/>
    <x v="18"/>
    <x v="18"/>
    <x v="65"/>
    <n v="254.21"/>
    <x v="152"/>
    <d v="2025-09-17T00:00:00"/>
  </r>
  <r>
    <x v="0"/>
    <x v="18"/>
    <x v="18"/>
    <x v="65"/>
    <n v="48.06"/>
    <x v="152"/>
    <d v="2025-09-17T00:00:00"/>
  </r>
  <r>
    <x v="0"/>
    <x v="18"/>
    <x v="18"/>
    <x v="65"/>
    <n v="3088.12"/>
    <x v="152"/>
    <d v="2025-09-17T00:00:00"/>
  </r>
  <r>
    <x v="0"/>
    <x v="17"/>
    <x v="17"/>
    <x v="66"/>
    <n v="342277.37"/>
    <x v="153"/>
    <d v="2025-09-12T00:00:00"/>
  </r>
  <r>
    <x v="0"/>
    <x v="19"/>
    <x v="19"/>
    <x v="67"/>
    <n v="7076"/>
    <x v="154"/>
    <d v="2025-09-22T00:00:00"/>
  </r>
  <r>
    <x v="0"/>
    <x v="9"/>
    <x v="9"/>
    <x v="64"/>
    <n v="10326"/>
    <x v="151"/>
    <d v="2025-09-16T00:00:00"/>
  </r>
  <r>
    <x v="0"/>
    <x v="5"/>
    <x v="5"/>
    <x v="20"/>
    <n v="294.8"/>
    <x v="155"/>
    <d v="2025-09-12T00:00:00"/>
  </r>
  <r>
    <x v="0"/>
    <x v="5"/>
    <x v="5"/>
    <x v="20"/>
    <n v="313.8"/>
    <x v="156"/>
    <d v="2025-09-12T00:00:00"/>
  </r>
  <r>
    <x v="0"/>
    <x v="20"/>
    <x v="20"/>
    <x v="68"/>
    <n v="13355.34"/>
    <x v="157"/>
    <d v="2025-09-12T00:00:00"/>
  </r>
  <r>
    <x v="0"/>
    <x v="20"/>
    <x v="20"/>
    <x v="68"/>
    <n v="240797.05"/>
    <x v="157"/>
    <d v="2025-09-12T00:00:00"/>
  </r>
  <r>
    <x v="0"/>
    <x v="20"/>
    <x v="20"/>
    <x v="68"/>
    <n v="13651.8"/>
    <x v="157"/>
    <d v="2025-09-12T00:00:00"/>
  </r>
  <r>
    <x v="0"/>
    <x v="20"/>
    <x v="20"/>
    <x v="68"/>
    <n v="237502.89"/>
    <x v="157"/>
    <d v="2025-09-12T00:00:00"/>
  </r>
  <r>
    <x v="0"/>
    <x v="20"/>
    <x v="20"/>
    <x v="68"/>
    <n v="13904.34"/>
    <x v="157"/>
    <d v="2025-09-12T00:00:00"/>
  </r>
  <r>
    <x v="0"/>
    <x v="20"/>
    <x v="20"/>
    <x v="68"/>
    <n v="233374.85"/>
    <x v="157"/>
    <d v="2025-09-12T00:00:00"/>
  </r>
  <r>
    <x v="0"/>
    <x v="20"/>
    <x v="20"/>
    <x v="68"/>
    <n v="216372.11"/>
    <x v="157"/>
    <d v="2025-09-12T00:00:00"/>
  </r>
  <r>
    <x v="0"/>
    <x v="20"/>
    <x v="20"/>
    <x v="68"/>
    <n v="11111.76"/>
    <x v="157"/>
    <d v="2025-09-12T00:00:00"/>
  </r>
  <r>
    <x v="0"/>
    <x v="20"/>
    <x v="20"/>
    <x v="68"/>
    <n v="217980.16"/>
    <x v="157"/>
    <d v="2025-09-12T00:00:00"/>
  </r>
  <r>
    <x v="0"/>
    <x v="20"/>
    <x v="20"/>
    <x v="68"/>
    <n v="12762.42"/>
    <x v="157"/>
    <d v="2025-09-12T00:00:00"/>
  </r>
  <r>
    <x v="0"/>
    <x v="20"/>
    <x v="20"/>
    <x v="68"/>
    <n v="226650.4"/>
    <x v="157"/>
    <d v="2025-09-12T00:00:00"/>
  </r>
  <r>
    <x v="0"/>
    <x v="20"/>
    <x v="20"/>
    <x v="68"/>
    <n v="15214.62"/>
    <x v="157"/>
    <d v="2025-09-12T00:00:00"/>
  </r>
  <r>
    <x v="0"/>
    <x v="21"/>
    <x v="21"/>
    <x v="69"/>
    <n v="14392.21"/>
    <x v="158"/>
    <d v="2025-09-19T00:00:00"/>
  </r>
  <r>
    <x v="0"/>
    <x v="16"/>
    <x v="16"/>
    <x v="70"/>
    <n v="14829.82"/>
    <x v="159"/>
    <d v="2025-09-18T00:00:00"/>
  </r>
  <r>
    <x v="0"/>
    <x v="16"/>
    <x v="16"/>
    <x v="70"/>
    <n v="7414.91"/>
    <x v="159"/>
    <d v="2025-09-18T00:00:00"/>
  </r>
  <r>
    <x v="0"/>
    <x v="3"/>
    <x v="3"/>
    <x v="38"/>
    <n v="1596.5"/>
    <x v="95"/>
    <d v="2025-09-23T00:00:00"/>
  </r>
  <r>
    <x v="0"/>
    <x v="3"/>
    <x v="3"/>
    <x v="15"/>
    <n v="1596.5"/>
    <x v="23"/>
    <d v="2025-09-23T00:00:00"/>
  </r>
  <r>
    <x v="0"/>
    <x v="4"/>
    <x v="4"/>
    <x v="71"/>
    <n v="907.06"/>
    <x v="160"/>
    <d v="2025-09-22T00:00:00"/>
  </r>
  <r>
    <x v="0"/>
    <x v="6"/>
    <x v="6"/>
    <x v="71"/>
    <n v="127.49"/>
    <x v="160"/>
    <d v="2025-09-22T00:00:00"/>
  </r>
  <r>
    <x v="0"/>
    <x v="6"/>
    <x v="6"/>
    <x v="71"/>
    <n v="28.22"/>
    <x v="160"/>
    <d v="2025-09-22T00:00:00"/>
  </r>
  <r>
    <x v="0"/>
    <x v="6"/>
    <x v="6"/>
    <x v="72"/>
    <n v="105.36"/>
    <x v="161"/>
    <d v="2025-09-18T00:00:00"/>
  </r>
  <r>
    <x v="0"/>
    <x v="5"/>
    <x v="5"/>
    <x v="20"/>
    <n v="677.26"/>
    <x v="162"/>
    <d v="2025-09-11T00:00:00"/>
  </r>
  <r>
    <x v="0"/>
    <x v="5"/>
    <x v="5"/>
    <x v="20"/>
    <n v="380.7"/>
    <x v="163"/>
    <d v="2025-09-11T00:00:00"/>
  </r>
  <r>
    <x v="0"/>
    <x v="5"/>
    <x v="5"/>
    <x v="20"/>
    <n v="746.06"/>
    <x v="164"/>
    <d v="2025-09-11T00:00:00"/>
  </r>
  <r>
    <x v="0"/>
    <x v="5"/>
    <x v="5"/>
    <x v="20"/>
    <n v="301.81"/>
    <x v="165"/>
    <d v="2025-09-11T00:00:00"/>
  </r>
  <r>
    <x v="0"/>
    <x v="5"/>
    <x v="5"/>
    <x v="20"/>
    <n v="585.62"/>
    <x v="166"/>
    <d v="2025-09-11T00:00:00"/>
  </r>
  <r>
    <x v="0"/>
    <x v="5"/>
    <x v="5"/>
    <x v="20"/>
    <n v="407.84"/>
    <x v="167"/>
    <d v="2025-09-11T00:00:00"/>
  </r>
  <r>
    <x v="0"/>
    <x v="5"/>
    <x v="5"/>
    <x v="20"/>
    <n v="1196.76"/>
    <x v="168"/>
    <d v="2025-09-11T00:00:00"/>
  </r>
  <r>
    <x v="0"/>
    <x v="5"/>
    <x v="5"/>
    <x v="20"/>
    <n v="425.62"/>
    <x v="169"/>
    <d v="2025-09-11T00:00:00"/>
  </r>
  <r>
    <x v="0"/>
    <x v="6"/>
    <x v="6"/>
    <x v="59"/>
    <n v="7510.32"/>
    <x v="145"/>
    <d v="2025-09-18T00:00:00"/>
  </r>
  <r>
    <x v="0"/>
    <x v="5"/>
    <x v="5"/>
    <x v="20"/>
    <n v="997.55"/>
    <x v="170"/>
    <d v="2025-09-11T00:00:00"/>
  </r>
  <r>
    <x v="0"/>
    <x v="8"/>
    <x v="8"/>
    <x v="73"/>
    <n v="8731.24"/>
    <x v="171"/>
    <d v="2025-09-23T00:00:00"/>
  </r>
  <r>
    <x v="0"/>
    <x v="11"/>
    <x v="11"/>
    <x v="73"/>
    <n v="2"/>
    <x v="171"/>
    <d v="2025-09-23T00:00:00"/>
  </r>
  <r>
    <x v="0"/>
    <x v="8"/>
    <x v="8"/>
    <x v="74"/>
    <n v="15600"/>
    <x v="172"/>
    <d v="2025-09-18T00:00:00"/>
  </r>
  <r>
    <x v="0"/>
    <x v="11"/>
    <x v="11"/>
    <x v="74"/>
    <n v="2"/>
    <x v="172"/>
    <d v="2025-09-18T00:00:00"/>
  </r>
  <r>
    <x v="0"/>
    <x v="11"/>
    <x v="11"/>
    <x v="75"/>
    <n v="2"/>
    <x v="173"/>
    <d v="2025-09-18T00:00:00"/>
  </r>
  <r>
    <x v="0"/>
    <x v="15"/>
    <x v="15"/>
    <x v="75"/>
    <n v="3328"/>
    <x v="173"/>
    <d v="2025-09-18T00:00:00"/>
  </r>
  <r>
    <x v="0"/>
    <x v="11"/>
    <x v="11"/>
    <x v="76"/>
    <n v="2"/>
    <x v="174"/>
    <d v="2025-09-18T00:00:00"/>
  </r>
  <r>
    <x v="0"/>
    <x v="8"/>
    <x v="8"/>
    <x v="76"/>
    <n v="1400"/>
    <x v="174"/>
    <d v="2025-09-18T00:00:00"/>
  </r>
  <r>
    <x v="0"/>
    <x v="5"/>
    <x v="5"/>
    <x v="20"/>
    <n v="1423.5"/>
    <x v="175"/>
    <d v="2025-09-11T00:00:00"/>
  </r>
  <r>
    <x v="0"/>
    <x v="5"/>
    <x v="5"/>
    <x v="20"/>
    <n v="604.64"/>
    <x v="176"/>
    <d v="2025-09-11T00:00:00"/>
  </r>
  <r>
    <x v="0"/>
    <x v="5"/>
    <x v="5"/>
    <x v="20"/>
    <n v="684.16"/>
    <x v="177"/>
    <d v="2025-09-11T00:00:00"/>
  </r>
  <r>
    <x v="0"/>
    <x v="5"/>
    <x v="5"/>
    <x v="20"/>
    <n v="1090"/>
    <x v="178"/>
    <d v="2025-09-11T00:00:00"/>
  </r>
  <r>
    <x v="0"/>
    <x v="5"/>
    <x v="5"/>
    <x v="20"/>
    <n v="1231.06"/>
    <x v="179"/>
    <d v="2025-09-11T00:00:00"/>
  </r>
  <r>
    <x v="0"/>
    <x v="5"/>
    <x v="5"/>
    <x v="20"/>
    <n v="376.61"/>
    <x v="180"/>
    <d v="2025-09-11T00:00:00"/>
  </r>
  <r>
    <x v="0"/>
    <x v="3"/>
    <x v="3"/>
    <x v="17"/>
    <n v="579.16"/>
    <x v="25"/>
    <d v="2025-09-23T00:00:00"/>
  </r>
  <r>
    <x v="0"/>
    <x v="11"/>
    <x v="11"/>
    <x v="42"/>
    <n v="2"/>
    <x v="101"/>
    <d v="2025-09-22T00:00:00"/>
  </r>
  <r>
    <x v="0"/>
    <x v="15"/>
    <x v="15"/>
    <x v="42"/>
    <n v="8990"/>
    <x v="101"/>
    <d v="2025-09-22T00:00:00"/>
  </r>
  <r>
    <x v="0"/>
    <x v="11"/>
    <x v="11"/>
    <x v="42"/>
    <n v="2"/>
    <x v="101"/>
    <d v="2025-09-22T00:00:00"/>
  </r>
  <r>
    <x v="0"/>
    <x v="15"/>
    <x v="15"/>
    <x v="42"/>
    <n v="8990"/>
    <x v="101"/>
    <d v="2025-09-22T00:00:00"/>
  </r>
  <r>
    <x v="0"/>
    <x v="5"/>
    <x v="5"/>
    <x v="20"/>
    <n v="1559.37"/>
    <x v="181"/>
    <d v="2025-09-11T00:00:00"/>
  </r>
  <r>
    <x v="0"/>
    <x v="5"/>
    <x v="5"/>
    <x v="20"/>
    <n v="414.81"/>
    <x v="182"/>
    <d v="2025-09-11T00:00:00"/>
  </r>
  <r>
    <x v="0"/>
    <x v="5"/>
    <x v="5"/>
    <x v="20"/>
    <n v="406.43"/>
    <x v="183"/>
    <d v="2025-09-11T00:00:00"/>
  </r>
  <r>
    <x v="0"/>
    <x v="5"/>
    <x v="5"/>
    <x v="20"/>
    <n v="585.62"/>
    <x v="184"/>
    <d v="2025-09-11T00:00:00"/>
  </r>
  <r>
    <x v="0"/>
    <x v="5"/>
    <x v="5"/>
    <x v="20"/>
    <n v="668.02"/>
    <x v="185"/>
    <d v="2025-09-11T00:00:00"/>
  </r>
  <r>
    <x v="0"/>
    <x v="3"/>
    <x v="3"/>
    <x v="38"/>
    <n v="1596.5"/>
    <x v="95"/>
    <d v="2025-09-23T00:00:00"/>
  </r>
  <r>
    <x v="0"/>
    <x v="3"/>
    <x v="3"/>
    <x v="38"/>
    <n v="798.25"/>
    <x v="95"/>
    <d v="2025-09-23T00:00:00"/>
  </r>
  <r>
    <x v="0"/>
    <x v="3"/>
    <x v="3"/>
    <x v="38"/>
    <n v="798.25"/>
    <x v="95"/>
    <d v="2025-09-23T00:00:00"/>
  </r>
  <r>
    <x v="0"/>
    <x v="4"/>
    <x v="4"/>
    <x v="16"/>
    <n v="65.14"/>
    <x v="24"/>
    <d v="2025-09-23T00:00:00"/>
  </r>
  <r>
    <x v="0"/>
    <x v="22"/>
    <x v="22"/>
    <x v="77"/>
    <n v="7269.16"/>
    <x v="186"/>
    <d v="2025-09-18T00:00:00"/>
  </r>
  <r>
    <x v="0"/>
    <x v="5"/>
    <x v="5"/>
    <x v="20"/>
    <n v="1310.72"/>
    <x v="187"/>
    <d v="2025-09-11T00:00:00"/>
  </r>
  <r>
    <x v="0"/>
    <x v="5"/>
    <x v="5"/>
    <x v="20"/>
    <n v="724.55"/>
    <x v="188"/>
    <d v="2025-09-11T00:00:00"/>
  </r>
  <r>
    <x v="0"/>
    <x v="5"/>
    <x v="5"/>
    <x v="20"/>
    <n v="2492.86"/>
    <x v="189"/>
    <d v="2025-09-11T00:00:00"/>
  </r>
  <r>
    <x v="0"/>
    <x v="5"/>
    <x v="5"/>
    <x v="20"/>
    <n v="420.2"/>
    <x v="190"/>
    <d v="2025-09-11T00:00:00"/>
  </r>
  <r>
    <x v="0"/>
    <x v="17"/>
    <x v="17"/>
    <x v="78"/>
    <n v="5691.93"/>
    <x v="191"/>
    <d v="2025-09-18T00:00:00"/>
  </r>
  <r>
    <x v="0"/>
    <x v="17"/>
    <x v="17"/>
    <x v="78"/>
    <n v="234923.38"/>
    <x v="191"/>
    <d v="2025-09-18T00:00:00"/>
  </r>
  <r>
    <x v="0"/>
    <x v="5"/>
    <x v="5"/>
    <x v="20"/>
    <n v="648.79"/>
    <x v="192"/>
    <d v="2025-09-11T00:00:00"/>
  </r>
  <r>
    <x v="0"/>
    <x v="17"/>
    <x v="17"/>
    <x v="78"/>
    <n v="51932.62"/>
    <x v="191"/>
    <d v="2025-09-18T00:00:00"/>
  </r>
  <r>
    <x v="0"/>
    <x v="17"/>
    <x v="17"/>
    <x v="78"/>
    <n v="15049.75"/>
    <x v="191"/>
    <d v="2025-09-18T00:00:00"/>
  </r>
  <r>
    <x v="0"/>
    <x v="17"/>
    <x v="17"/>
    <x v="78"/>
    <n v="140515.98000000001"/>
    <x v="191"/>
    <d v="2025-09-18T00:00:00"/>
  </r>
  <r>
    <x v="0"/>
    <x v="17"/>
    <x v="17"/>
    <x v="78"/>
    <n v="176484.16"/>
    <x v="191"/>
    <d v="2025-09-18T00:00:00"/>
  </r>
  <r>
    <x v="0"/>
    <x v="6"/>
    <x v="6"/>
    <x v="79"/>
    <n v="74.88"/>
    <x v="193"/>
    <d v="2025-09-23T00:00:00"/>
  </r>
  <r>
    <x v="0"/>
    <x v="6"/>
    <x v="6"/>
    <x v="79"/>
    <n v="121.68"/>
    <x v="193"/>
    <d v="2025-09-23T00:00:00"/>
  </r>
  <r>
    <x v="0"/>
    <x v="6"/>
    <x v="6"/>
    <x v="79"/>
    <n v="370.66"/>
    <x v="193"/>
    <d v="2025-09-23T00:00:00"/>
  </r>
  <r>
    <x v="0"/>
    <x v="6"/>
    <x v="6"/>
    <x v="79"/>
    <n v="76.44"/>
    <x v="193"/>
    <d v="2025-09-23T00:00:00"/>
  </r>
  <r>
    <x v="0"/>
    <x v="6"/>
    <x v="6"/>
    <x v="71"/>
    <n v="152.99"/>
    <x v="160"/>
    <d v="2025-09-22T00:00:00"/>
  </r>
  <r>
    <x v="0"/>
    <x v="4"/>
    <x v="4"/>
    <x v="80"/>
    <n v="57.75"/>
    <x v="194"/>
    <d v="2025-09-22T00:00:00"/>
  </r>
  <r>
    <x v="0"/>
    <x v="3"/>
    <x v="3"/>
    <x v="38"/>
    <n v="1596.5"/>
    <x v="95"/>
    <d v="2025-09-23T00:00:00"/>
  </r>
  <r>
    <x v="0"/>
    <x v="3"/>
    <x v="3"/>
    <x v="38"/>
    <n v="1596.5"/>
    <x v="95"/>
    <d v="2025-09-23T00:00:00"/>
  </r>
  <r>
    <x v="0"/>
    <x v="3"/>
    <x v="3"/>
    <x v="38"/>
    <n v="1596.5"/>
    <x v="95"/>
    <d v="2025-09-23T00:00:00"/>
  </r>
  <r>
    <x v="0"/>
    <x v="5"/>
    <x v="5"/>
    <x v="20"/>
    <n v="529.94000000000005"/>
    <x v="195"/>
    <d v="2025-09-11T00:00:00"/>
  </r>
  <r>
    <x v="0"/>
    <x v="5"/>
    <x v="5"/>
    <x v="20"/>
    <n v="8716.49"/>
    <x v="196"/>
    <d v="2025-09-11T00:00:00"/>
  </r>
  <r>
    <x v="0"/>
    <x v="6"/>
    <x v="6"/>
    <x v="46"/>
    <n v="901.68"/>
    <x v="115"/>
    <d v="2025-09-23T00:00:00"/>
  </r>
  <r>
    <x v="0"/>
    <x v="11"/>
    <x v="11"/>
    <x v="81"/>
    <n v="2"/>
    <x v="197"/>
    <d v="2025-09-22T00:00:00"/>
  </r>
  <r>
    <x v="0"/>
    <x v="23"/>
    <x v="23"/>
    <x v="81"/>
    <n v="1150"/>
    <x v="197"/>
    <d v="2025-09-22T00:00:00"/>
  </r>
  <r>
    <x v="0"/>
    <x v="5"/>
    <x v="5"/>
    <x v="20"/>
    <n v="808.01"/>
    <x v="198"/>
    <d v="2025-09-11T00:00:00"/>
  </r>
  <r>
    <x v="0"/>
    <x v="8"/>
    <x v="8"/>
    <x v="70"/>
    <n v="16.47"/>
    <x v="159"/>
    <d v="2025-09-18T00:00:00"/>
  </r>
  <r>
    <x v="0"/>
    <x v="5"/>
    <x v="5"/>
    <x v="20"/>
    <n v="405"/>
    <x v="199"/>
    <d v="2025-09-10T00:00:00"/>
  </r>
  <r>
    <x v="0"/>
    <x v="8"/>
    <x v="8"/>
    <x v="70"/>
    <n v="37.07"/>
    <x v="159"/>
    <d v="2025-09-18T00:00:00"/>
  </r>
  <r>
    <x v="0"/>
    <x v="7"/>
    <x v="7"/>
    <x v="70"/>
    <n v="117.04"/>
    <x v="159"/>
    <d v="2025-09-18T00:00:00"/>
  </r>
  <r>
    <x v="0"/>
    <x v="7"/>
    <x v="7"/>
    <x v="23"/>
    <n v="205.61"/>
    <x v="49"/>
    <d v="2025-09-23T00:00:00"/>
  </r>
  <r>
    <x v="0"/>
    <x v="6"/>
    <x v="6"/>
    <x v="82"/>
    <n v="183"/>
    <x v="200"/>
    <d v="2025-09-23T00:00:00"/>
  </r>
  <r>
    <x v="0"/>
    <x v="5"/>
    <x v="5"/>
    <x v="20"/>
    <n v="580.37"/>
    <x v="201"/>
    <d v="2025-09-10T00:00:00"/>
  </r>
  <r>
    <x v="0"/>
    <x v="5"/>
    <x v="5"/>
    <x v="20"/>
    <n v="633.62"/>
    <x v="202"/>
    <d v="2025-09-10T00:00:00"/>
  </r>
  <r>
    <x v="0"/>
    <x v="5"/>
    <x v="5"/>
    <x v="20"/>
    <n v="318"/>
    <x v="203"/>
    <d v="2025-09-10T00:00:00"/>
  </r>
  <r>
    <x v="0"/>
    <x v="4"/>
    <x v="4"/>
    <x v="83"/>
    <n v="82.5"/>
    <x v="204"/>
    <d v="2025-09-18T00:00:00"/>
  </r>
  <r>
    <x v="0"/>
    <x v="3"/>
    <x v="3"/>
    <x v="84"/>
    <n v="268.01"/>
    <x v="205"/>
    <d v="2025-09-18T00:00:00"/>
  </r>
  <r>
    <x v="0"/>
    <x v="5"/>
    <x v="5"/>
    <x v="20"/>
    <n v="308"/>
    <x v="206"/>
    <d v="2025-09-10T00:00:00"/>
  </r>
  <r>
    <x v="0"/>
    <x v="3"/>
    <x v="3"/>
    <x v="85"/>
    <n v="19.34"/>
    <x v="207"/>
    <d v="2025-09-19T00:00:00"/>
  </r>
  <r>
    <x v="0"/>
    <x v="13"/>
    <x v="13"/>
    <x v="86"/>
    <n v="7535.92"/>
    <x v="208"/>
    <d v="2025-09-18T00:00:00"/>
  </r>
  <r>
    <x v="0"/>
    <x v="3"/>
    <x v="3"/>
    <x v="84"/>
    <n v="150.99"/>
    <x v="205"/>
    <d v="2025-09-18T00:00:00"/>
  </r>
  <r>
    <x v="0"/>
    <x v="5"/>
    <x v="5"/>
    <x v="20"/>
    <n v="420.82"/>
    <x v="209"/>
    <d v="2025-09-10T00:00:00"/>
  </r>
  <r>
    <x v="0"/>
    <x v="5"/>
    <x v="5"/>
    <x v="20"/>
    <n v="511.7"/>
    <x v="210"/>
    <d v="2025-09-10T00:00:00"/>
  </r>
  <r>
    <x v="0"/>
    <x v="5"/>
    <x v="5"/>
    <x v="20"/>
    <n v="877.85"/>
    <x v="211"/>
    <d v="2025-09-10T00:00:00"/>
  </r>
  <r>
    <x v="0"/>
    <x v="3"/>
    <x v="3"/>
    <x v="26"/>
    <n v="71.14"/>
    <x v="70"/>
    <d v="2025-09-23T00:00:00"/>
  </r>
  <r>
    <x v="0"/>
    <x v="5"/>
    <x v="5"/>
    <x v="20"/>
    <n v="556.67999999999995"/>
    <x v="212"/>
    <d v="2025-09-10T00:00:00"/>
  </r>
  <r>
    <x v="0"/>
    <x v="5"/>
    <x v="5"/>
    <x v="20"/>
    <n v="405.62"/>
    <x v="213"/>
    <d v="2025-09-10T00:00:00"/>
  </r>
  <r>
    <x v="0"/>
    <x v="5"/>
    <x v="5"/>
    <x v="20"/>
    <n v="420"/>
    <x v="214"/>
    <d v="2025-09-10T00:00:00"/>
  </r>
  <r>
    <x v="0"/>
    <x v="3"/>
    <x v="3"/>
    <x v="26"/>
    <n v="89.23"/>
    <x v="70"/>
    <d v="2025-09-23T00:00:00"/>
  </r>
  <r>
    <x v="0"/>
    <x v="5"/>
    <x v="5"/>
    <x v="20"/>
    <n v="3415.3"/>
    <x v="215"/>
    <d v="2025-09-10T00:00:00"/>
  </r>
  <r>
    <x v="0"/>
    <x v="3"/>
    <x v="3"/>
    <x v="26"/>
    <n v="1756.35"/>
    <x v="70"/>
    <d v="2025-09-23T00:00:00"/>
  </r>
  <r>
    <x v="0"/>
    <x v="3"/>
    <x v="3"/>
    <x v="38"/>
    <n v="1596.5"/>
    <x v="95"/>
    <d v="2025-09-23T00:00:00"/>
  </r>
  <r>
    <x v="0"/>
    <x v="13"/>
    <x v="13"/>
    <x v="44"/>
    <n v="1506.45"/>
    <x v="112"/>
    <d v="2025-09-18T00:00:00"/>
  </r>
  <r>
    <x v="0"/>
    <x v="5"/>
    <x v="5"/>
    <x v="20"/>
    <n v="364.28"/>
    <x v="216"/>
    <d v="2025-09-10T00:00:00"/>
  </r>
  <r>
    <x v="0"/>
    <x v="5"/>
    <x v="5"/>
    <x v="20"/>
    <n v="1090"/>
    <x v="217"/>
    <d v="2025-09-10T00:00:00"/>
  </r>
  <r>
    <x v="0"/>
    <x v="5"/>
    <x v="5"/>
    <x v="20"/>
    <n v="461.9"/>
    <x v="218"/>
    <d v="2025-09-10T00:00:00"/>
  </r>
  <r>
    <x v="0"/>
    <x v="3"/>
    <x v="3"/>
    <x v="87"/>
    <n v="299.49"/>
    <x v="219"/>
    <d v="2025-09-23T00:00:00"/>
  </r>
  <r>
    <x v="0"/>
    <x v="5"/>
    <x v="5"/>
    <x v="20"/>
    <n v="403.23"/>
    <x v="220"/>
    <d v="2025-09-10T00:00:00"/>
  </r>
  <r>
    <x v="0"/>
    <x v="24"/>
    <x v="24"/>
    <x v="88"/>
    <n v="854"/>
    <x v="221"/>
    <d v="2025-09-19T00:00:00"/>
  </r>
  <r>
    <x v="0"/>
    <x v="6"/>
    <x v="6"/>
    <x v="40"/>
    <n v="1799.2"/>
    <x v="98"/>
    <d v="2025-09-23T00:00:00"/>
  </r>
  <r>
    <x v="0"/>
    <x v="6"/>
    <x v="6"/>
    <x v="40"/>
    <n v="1799.2"/>
    <x v="98"/>
    <d v="2025-09-23T00:00:00"/>
  </r>
  <r>
    <x v="0"/>
    <x v="6"/>
    <x v="6"/>
    <x v="40"/>
    <n v="1799.2"/>
    <x v="98"/>
    <d v="2025-09-23T00:00:00"/>
  </r>
  <r>
    <x v="0"/>
    <x v="2"/>
    <x v="2"/>
    <x v="51"/>
    <n v="59233.88"/>
    <x v="132"/>
    <d v="2025-09-22T00:00:00"/>
  </r>
  <r>
    <x v="0"/>
    <x v="6"/>
    <x v="6"/>
    <x v="40"/>
    <n v="1799.2"/>
    <x v="98"/>
    <d v="2025-09-23T00:00:00"/>
  </r>
  <r>
    <x v="0"/>
    <x v="2"/>
    <x v="2"/>
    <x v="51"/>
    <n v="21726.39"/>
    <x v="132"/>
    <d v="2025-09-22T00:00:00"/>
  </r>
  <r>
    <x v="0"/>
    <x v="6"/>
    <x v="6"/>
    <x v="47"/>
    <n v="2.08"/>
    <x v="117"/>
    <d v="2025-09-18T00:00:00"/>
  </r>
  <r>
    <x v="0"/>
    <x v="6"/>
    <x v="6"/>
    <x v="47"/>
    <n v="2.08"/>
    <x v="117"/>
    <d v="2025-09-18T00:00:00"/>
  </r>
  <r>
    <x v="0"/>
    <x v="13"/>
    <x v="13"/>
    <x v="89"/>
    <n v="1056"/>
    <x v="222"/>
    <d v="2025-09-18T00:00:00"/>
  </r>
  <r>
    <x v="0"/>
    <x v="6"/>
    <x v="6"/>
    <x v="47"/>
    <n v="2.08"/>
    <x v="117"/>
    <d v="2025-09-18T00:00:00"/>
  </r>
  <r>
    <x v="0"/>
    <x v="6"/>
    <x v="6"/>
    <x v="47"/>
    <n v="2.08"/>
    <x v="117"/>
    <d v="2025-09-18T00:00:00"/>
  </r>
  <r>
    <x v="0"/>
    <x v="6"/>
    <x v="6"/>
    <x v="47"/>
    <n v="2.08"/>
    <x v="117"/>
    <d v="2025-09-18T00:00:00"/>
  </r>
  <r>
    <x v="0"/>
    <x v="6"/>
    <x v="6"/>
    <x v="47"/>
    <n v="2.08"/>
    <x v="117"/>
    <d v="2025-09-18T00:00:00"/>
  </r>
  <r>
    <x v="0"/>
    <x v="6"/>
    <x v="6"/>
    <x v="47"/>
    <n v="2.08"/>
    <x v="117"/>
    <d v="2025-09-18T00:00:00"/>
  </r>
  <r>
    <x v="0"/>
    <x v="6"/>
    <x v="6"/>
    <x v="47"/>
    <n v="2.08"/>
    <x v="117"/>
    <d v="2025-09-18T00:00:00"/>
  </r>
  <r>
    <x v="0"/>
    <x v="6"/>
    <x v="6"/>
    <x v="47"/>
    <n v="2.08"/>
    <x v="117"/>
    <d v="2025-09-18T00:00:00"/>
  </r>
  <r>
    <x v="0"/>
    <x v="6"/>
    <x v="6"/>
    <x v="79"/>
    <n v="74.88"/>
    <x v="193"/>
    <d v="2025-09-23T00:00:00"/>
  </r>
  <r>
    <x v="0"/>
    <x v="6"/>
    <x v="6"/>
    <x v="79"/>
    <n v="121.68"/>
    <x v="193"/>
    <d v="2025-09-23T00:00:00"/>
  </r>
  <r>
    <x v="0"/>
    <x v="6"/>
    <x v="6"/>
    <x v="79"/>
    <n v="247.1"/>
    <x v="193"/>
    <d v="2025-09-23T00:00:00"/>
  </r>
  <r>
    <x v="0"/>
    <x v="7"/>
    <x v="7"/>
    <x v="90"/>
    <n v="540.79999999999995"/>
    <x v="223"/>
    <d v="2025-09-18T00:00:00"/>
  </r>
  <r>
    <x v="0"/>
    <x v="5"/>
    <x v="5"/>
    <x v="20"/>
    <n v="524.34"/>
    <x v="224"/>
    <d v="2025-09-09T00:00:00"/>
  </r>
  <r>
    <x v="0"/>
    <x v="7"/>
    <x v="7"/>
    <x v="90"/>
    <n v="540.75"/>
    <x v="223"/>
    <d v="2025-09-18T00:00:00"/>
  </r>
  <r>
    <x v="0"/>
    <x v="5"/>
    <x v="5"/>
    <x v="20"/>
    <n v="942.42"/>
    <x v="225"/>
    <d v="2025-09-09T00:00:00"/>
  </r>
  <r>
    <x v="0"/>
    <x v="5"/>
    <x v="5"/>
    <x v="20"/>
    <n v="678.4"/>
    <x v="226"/>
    <d v="2025-09-09T00:00:00"/>
  </r>
  <r>
    <x v="0"/>
    <x v="5"/>
    <x v="5"/>
    <x v="20"/>
    <n v="793.4"/>
    <x v="227"/>
    <d v="2025-09-09T00:00:00"/>
  </r>
  <r>
    <x v="0"/>
    <x v="5"/>
    <x v="5"/>
    <x v="20"/>
    <n v="230.14"/>
    <x v="228"/>
    <d v="2025-09-09T00:00:00"/>
  </r>
  <r>
    <x v="0"/>
    <x v="5"/>
    <x v="5"/>
    <x v="20"/>
    <n v="1030.5899999999999"/>
    <x v="229"/>
    <d v="2025-09-09T00:00:00"/>
  </r>
  <r>
    <x v="0"/>
    <x v="2"/>
    <x v="2"/>
    <x v="51"/>
    <n v="10191.950000000001"/>
    <x v="132"/>
    <d v="2025-09-22T00:00:00"/>
  </r>
  <r>
    <x v="0"/>
    <x v="2"/>
    <x v="2"/>
    <x v="51"/>
    <n v="10191.950000000001"/>
    <x v="132"/>
    <d v="2025-09-22T00:00:00"/>
  </r>
  <r>
    <x v="0"/>
    <x v="2"/>
    <x v="2"/>
    <x v="51"/>
    <n v="139728.38"/>
    <x v="132"/>
    <d v="2025-09-22T00:00:00"/>
  </r>
  <r>
    <x v="0"/>
    <x v="2"/>
    <x v="2"/>
    <x v="51"/>
    <n v="61151.72"/>
    <x v="132"/>
    <d v="2025-09-22T00:00:00"/>
  </r>
  <r>
    <x v="0"/>
    <x v="3"/>
    <x v="3"/>
    <x v="17"/>
    <n v="414.96"/>
    <x v="25"/>
    <d v="2025-09-23T00:00:00"/>
  </r>
  <r>
    <x v="0"/>
    <x v="6"/>
    <x v="6"/>
    <x v="91"/>
    <n v="71.760000000000005"/>
    <x v="230"/>
    <d v="2025-09-18T00:00:00"/>
  </r>
  <r>
    <x v="0"/>
    <x v="6"/>
    <x v="6"/>
    <x v="91"/>
    <n v="524.16"/>
    <x v="230"/>
    <d v="2025-09-18T00:00:00"/>
  </r>
  <r>
    <x v="0"/>
    <x v="6"/>
    <x v="6"/>
    <x v="91"/>
    <n v="223.39"/>
    <x v="230"/>
    <d v="2025-09-18T00:00:00"/>
  </r>
  <r>
    <x v="0"/>
    <x v="7"/>
    <x v="7"/>
    <x v="92"/>
    <n v="292.24"/>
    <x v="231"/>
    <d v="2025-09-18T00:00:00"/>
  </r>
  <r>
    <x v="0"/>
    <x v="6"/>
    <x v="6"/>
    <x v="79"/>
    <n v="378.14"/>
    <x v="193"/>
    <d v="2025-09-23T00:00:00"/>
  </r>
  <r>
    <x v="0"/>
    <x v="6"/>
    <x v="6"/>
    <x v="79"/>
    <n v="74.88"/>
    <x v="193"/>
    <d v="2025-09-23T00:00:00"/>
  </r>
  <r>
    <x v="0"/>
    <x v="6"/>
    <x v="6"/>
    <x v="79"/>
    <n v="35.57"/>
    <x v="193"/>
    <d v="2025-09-23T00:00:00"/>
  </r>
  <r>
    <x v="0"/>
    <x v="7"/>
    <x v="7"/>
    <x v="33"/>
    <n v="159.27000000000001"/>
    <x v="82"/>
    <d v="2025-09-22T00:00:00"/>
  </r>
  <r>
    <x v="0"/>
    <x v="7"/>
    <x v="7"/>
    <x v="70"/>
    <n v="451.36"/>
    <x v="159"/>
    <d v="2025-09-18T00:00:00"/>
  </r>
  <r>
    <x v="0"/>
    <x v="7"/>
    <x v="7"/>
    <x v="70"/>
    <n v="224.07"/>
    <x v="159"/>
    <d v="2025-09-18T00:00:00"/>
  </r>
  <r>
    <x v="0"/>
    <x v="7"/>
    <x v="7"/>
    <x v="70"/>
    <n v="6946.11"/>
    <x v="159"/>
    <d v="2025-09-18T00:00:00"/>
  </r>
  <r>
    <x v="0"/>
    <x v="8"/>
    <x v="8"/>
    <x v="93"/>
    <n v="4725"/>
    <x v="232"/>
    <d v="2025-09-18T00:00:00"/>
  </r>
  <r>
    <x v="0"/>
    <x v="11"/>
    <x v="11"/>
    <x v="93"/>
    <n v="2"/>
    <x v="232"/>
    <d v="2025-09-18T00:00:00"/>
  </r>
  <r>
    <x v="0"/>
    <x v="6"/>
    <x v="6"/>
    <x v="37"/>
    <n v="156"/>
    <x v="142"/>
    <d v="2025-09-19T00:00:00"/>
  </r>
  <r>
    <x v="0"/>
    <x v="6"/>
    <x v="6"/>
    <x v="37"/>
    <n v="353.81"/>
    <x v="93"/>
    <d v="2025-09-19T00:00:00"/>
  </r>
  <r>
    <x v="0"/>
    <x v="6"/>
    <x v="6"/>
    <x v="37"/>
    <n v="83.87"/>
    <x v="93"/>
    <d v="2025-09-19T00:00:00"/>
  </r>
  <r>
    <x v="0"/>
    <x v="6"/>
    <x v="6"/>
    <x v="37"/>
    <n v="31.2"/>
    <x v="142"/>
    <d v="2025-09-19T00:00:00"/>
  </r>
  <r>
    <x v="0"/>
    <x v="6"/>
    <x v="6"/>
    <x v="37"/>
    <n v="227.13"/>
    <x v="93"/>
    <d v="2025-09-19T00:00:00"/>
  </r>
  <r>
    <x v="0"/>
    <x v="8"/>
    <x v="8"/>
    <x v="94"/>
    <n v="11280"/>
    <x v="233"/>
    <d v="2025-09-18T00:00:00"/>
  </r>
  <r>
    <x v="0"/>
    <x v="11"/>
    <x v="11"/>
    <x v="94"/>
    <n v="2"/>
    <x v="233"/>
    <d v="2025-09-18T00:00:00"/>
  </r>
  <r>
    <x v="0"/>
    <x v="3"/>
    <x v="3"/>
    <x v="38"/>
    <n v="78.099999999999994"/>
    <x v="95"/>
    <d v="2025-09-23T00:00:00"/>
  </r>
  <r>
    <x v="0"/>
    <x v="8"/>
    <x v="8"/>
    <x v="95"/>
    <n v="1368.5"/>
    <x v="234"/>
    <d v="2025-09-18T00:00:00"/>
  </r>
  <r>
    <x v="0"/>
    <x v="4"/>
    <x v="4"/>
    <x v="96"/>
    <n v="755.04"/>
    <x v="235"/>
    <d v="2025-09-18T00:00:00"/>
  </r>
  <r>
    <x v="0"/>
    <x v="2"/>
    <x v="2"/>
    <x v="96"/>
    <n v="27.5"/>
    <x v="235"/>
    <d v="2025-09-18T00:00:00"/>
  </r>
  <r>
    <x v="0"/>
    <x v="8"/>
    <x v="8"/>
    <x v="54"/>
    <n v="10412.5"/>
    <x v="137"/>
    <d v="2025-09-22T00:00:00"/>
  </r>
  <r>
    <x v="0"/>
    <x v="7"/>
    <x v="7"/>
    <x v="97"/>
    <n v="768.6"/>
    <x v="236"/>
    <d v="2025-09-22T00:00:00"/>
  </r>
  <r>
    <x v="0"/>
    <x v="8"/>
    <x v="8"/>
    <x v="54"/>
    <n v="368.9"/>
    <x v="137"/>
    <d v="2025-09-22T00:00:00"/>
  </r>
  <r>
    <x v="0"/>
    <x v="8"/>
    <x v="8"/>
    <x v="98"/>
    <n v="8008.7"/>
    <x v="237"/>
    <d v="2025-09-18T00:00:00"/>
  </r>
  <r>
    <x v="0"/>
    <x v="5"/>
    <x v="5"/>
    <x v="20"/>
    <n v="961.09"/>
    <x v="238"/>
    <d v="2025-09-09T00:00:00"/>
  </r>
  <r>
    <x v="0"/>
    <x v="5"/>
    <x v="5"/>
    <x v="20"/>
    <n v="1417.46"/>
    <x v="239"/>
    <d v="2025-09-09T00:00:00"/>
  </r>
  <r>
    <x v="0"/>
    <x v="6"/>
    <x v="6"/>
    <x v="91"/>
    <n v="335.09"/>
    <x v="230"/>
    <d v="2025-09-18T00:00:00"/>
  </r>
  <r>
    <x v="0"/>
    <x v="6"/>
    <x v="6"/>
    <x v="91"/>
    <n v="71.760000000000005"/>
    <x v="230"/>
    <d v="2025-09-18T00:00:00"/>
  </r>
  <r>
    <x v="0"/>
    <x v="5"/>
    <x v="5"/>
    <x v="20"/>
    <n v="1357.63"/>
    <x v="240"/>
    <d v="2025-09-09T00:00:00"/>
  </r>
  <r>
    <x v="0"/>
    <x v="6"/>
    <x v="6"/>
    <x v="91"/>
    <n v="10.4"/>
    <x v="230"/>
    <d v="2025-09-18T00:00:00"/>
  </r>
  <r>
    <x v="0"/>
    <x v="5"/>
    <x v="5"/>
    <x v="20"/>
    <n v="856.09"/>
    <x v="241"/>
    <d v="2025-09-09T00:00:00"/>
  </r>
  <r>
    <x v="0"/>
    <x v="5"/>
    <x v="5"/>
    <x v="20"/>
    <n v="1488.4"/>
    <x v="242"/>
    <d v="2025-09-09T00:00:00"/>
  </r>
  <r>
    <x v="0"/>
    <x v="5"/>
    <x v="5"/>
    <x v="20"/>
    <n v="1132.43"/>
    <x v="243"/>
    <d v="2025-09-09T00:00:00"/>
  </r>
  <r>
    <x v="0"/>
    <x v="5"/>
    <x v="5"/>
    <x v="20"/>
    <n v="640.02"/>
    <x v="244"/>
    <d v="2025-09-09T00:00:00"/>
  </r>
  <r>
    <x v="0"/>
    <x v="3"/>
    <x v="3"/>
    <x v="38"/>
    <n v="1596.5"/>
    <x v="95"/>
    <d v="2025-09-23T00:00:00"/>
  </r>
  <r>
    <x v="0"/>
    <x v="3"/>
    <x v="3"/>
    <x v="38"/>
    <n v="1596.5"/>
    <x v="95"/>
    <d v="2025-09-23T00:00:00"/>
  </r>
  <r>
    <x v="0"/>
    <x v="5"/>
    <x v="5"/>
    <x v="20"/>
    <n v="479.12"/>
    <x v="245"/>
    <d v="2025-09-09T00:00:00"/>
  </r>
  <r>
    <x v="0"/>
    <x v="5"/>
    <x v="5"/>
    <x v="20"/>
    <n v="1214.3699999999999"/>
    <x v="246"/>
    <d v="2025-09-09T00:00:00"/>
  </r>
  <r>
    <x v="0"/>
    <x v="3"/>
    <x v="3"/>
    <x v="38"/>
    <n v="1596.5"/>
    <x v="95"/>
    <d v="2025-09-23T00:00:00"/>
  </r>
  <r>
    <x v="0"/>
    <x v="5"/>
    <x v="5"/>
    <x v="20"/>
    <n v="338.65"/>
    <x v="247"/>
    <d v="2025-09-09T00:00:00"/>
  </r>
  <r>
    <x v="0"/>
    <x v="5"/>
    <x v="5"/>
    <x v="20"/>
    <n v="258.20999999999998"/>
    <x v="248"/>
    <d v="2025-09-09T00:00:00"/>
  </r>
  <r>
    <x v="0"/>
    <x v="3"/>
    <x v="3"/>
    <x v="15"/>
    <n v="1596.5"/>
    <x v="23"/>
    <d v="2025-09-23T00:00:00"/>
  </r>
  <r>
    <x v="0"/>
    <x v="5"/>
    <x v="5"/>
    <x v="20"/>
    <n v="215.54"/>
    <x v="249"/>
    <d v="2025-09-09T00:00:00"/>
  </r>
  <r>
    <x v="0"/>
    <x v="5"/>
    <x v="5"/>
    <x v="20"/>
    <n v="204.41"/>
    <x v="249"/>
    <d v="2025-09-09T00:00:00"/>
  </r>
  <r>
    <x v="0"/>
    <x v="5"/>
    <x v="5"/>
    <x v="20"/>
    <n v="1769.43"/>
    <x v="250"/>
    <d v="2025-09-09T00:00:00"/>
  </r>
  <r>
    <x v="0"/>
    <x v="6"/>
    <x v="6"/>
    <x v="99"/>
    <n v="722.24"/>
    <x v="251"/>
    <d v="2025-09-23T00:00:00"/>
  </r>
  <r>
    <x v="0"/>
    <x v="6"/>
    <x v="6"/>
    <x v="99"/>
    <n v="1805.6"/>
    <x v="251"/>
    <d v="2025-09-23T00:00:00"/>
  </r>
  <r>
    <x v="0"/>
    <x v="6"/>
    <x v="6"/>
    <x v="79"/>
    <n v="378.14"/>
    <x v="193"/>
    <d v="2025-09-23T00:00:00"/>
  </r>
  <r>
    <x v="0"/>
    <x v="6"/>
    <x v="6"/>
    <x v="79"/>
    <n v="74.88"/>
    <x v="193"/>
    <d v="2025-09-23T00:00:00"/>
  </r>
  <r>
    <x v="0"/>
    <x v="6"/>
    <x v="6"/>
    <x v="79"/>
    <n v="35.57"/>
    <x v="193"/>
    <d v="2025-09-23T00:00:00"/>
  </r>
  <r>
    <x v="0"/>
    <x v="5"/>
    <x v="5"/>
    <x v="20"/>
    <n v="21172"/>
    <x v="252"/>
    <d v="2025-09-23T00:00:00"/>
  </r>
  <r>
    <x v="0"/>
    <x v="3"/>
    <x v="3"/>
    <x v="17"/>
    <n v="759.2"/>
    <x v="25"/>
    <d v="2025-09-23T00:00:00"/>
  </r>
  <r>
    <x v="0"/>
    <x v="3"/>
    <x v="3"/>
    <x v="18"/>
    <n v="798.25"/>
    <x v="26"/>
    <d v="2025-09-23T00:00:00"/>
  </r>
  <r>
    <x v="0"/>
    <x v="6"/>
    <x v="6"/>
    <x v="22"/>
    <n v="240.86"/>
    <x v="48"/>
    <d v="2025-09-23T00:00:00"/>
  </r>
  <r>
    <x v="0"/>
    <x v="6"/>
    <x v="6"/>
    <x v="22"/>
    <n v="762.53"/>
    <x v="48"/>
    <d v="2025-09-23T00:00:00"/>
  </r>
  <r>
    <x v="0"/>
    <x v="6"/>
    <x v="6"/>
    <x v="22"/>
    <n v="78"/>
    <x v="48"/>
    <d v="2025-09-23T00:00:00"/>
  </r>
  <r>
    <x v="0"/>
    <x v="6"/>
    <x v="6"/>
    <x v="22"/>
    <n v="93.6"/>
    <x v="48"/>
    <d v="2025-09-23T00:00:00"/>
  </r>
  <r>
    <x v="0"/>
    <x v="3"/>
    <x v="3"/>
    <x v="17"/>
    <n v="832"/>
    <x v="25"/>
    <d v="2025-09-23T00:00:00"/>
  </r>
  <r>
    <x v="0"/>
    <x v="6"/>
    <x v="6"/>
    <x v="79"/>
    <n v="239.62"/>
    <x v="193"/>
    <d v="2025-09-23T00:00:00"/>
  </r>
  <r>
    <x v="0"/>
    <x v="6"/>
    <x v="6"/>
    <x v="79"/>
    <n v="74.88"/>
    <x v="193"/>
    <d v="2025-09-23T00:00:00"/>
  </r>
  <r>
    <x v="0"/>
    <x v="6"/>
    <x v="6"/>
    <x v="79"/>
    <n v="25.48"/>
    <x v="193"/>
    <d v="2025-09-23T00:00:00"/>
  </r>
  <r>
    <x v="0"/>
    <x v="6"/>
    <x v="6"/>
    <x v="79"/>
    <n v="121.68"/>
    <x v="193"/>
    <d v="2025-09-23T00:00:00"/>
  </r>
  <r>
    <x v="0"/>
    <x v="6"/>
    <x v="6"/>
    <x v="100"/>
    <n v="401.6"/>
    <x v="253"/>
    <d v="2025-09-22T00:00:00"/>
  </r>
  <r>
    <x v="0"/>
    <x v="3"/>
    <x v="3"/>
    <x v="17"/>
    <n v="1081.5999999999999"/>
    <x v="25"/>
    <d v="2025-09-23T00:00:00"/>
  </r>
  <r>
    <x v="0"/>
    <x v="5"/>
    <x v="5"/>
    <x v="20"/>
    <n v="1224.3599999999999"/>
    <x v="254"/>
    <d v="2025-09-09T00:00:00"/>
  </r>
  <r>
    <x v="0"/>
    <x v="24"/>
    <x v="24"/>
    <x v="101"/>
    <n v="89.06"/>
    <x v="255"/>
    <d v="2025-09-19T00:00:00"/>
  </r>
  <r>
    <x v="0"/>
    <x v="6"/>
    <x v="6"/>
    <x v="22"/>
    <n v="258.75"/>
    <x v="48"/>
    <d v="2025-09-23T00:00:00"/>
  </r>
  <r>
    <x v="0"/>
    <x v="6"/>
    <x v="6"/>
    <x v="22"/>
    <n v="78"/>
    <x v="48"/>
    <d v="2025-09-23T00:00:00"/>
  </r>
  <r>
    <x v="0"/>
    <x v="6"/>
    <x v="6"/>
    <x v="22"/>
    <n v="62.4"/>
    <x v="48"/>
    <d v="2025-09-23T00:00:00"/>
  </r>
  <r>
    <x v="0"/>
    <x v="1"/>
    <x v="1"/>
    <x v="102"/>
    <n v="56690.7"/>
    <x v="256"/>
    <d v="2025-09-08T00:00:00"/>
  </r>
  <r>
    <x v="0"/>
    <x v="1"/>
    <x v="1"/>
    <x v="102"/>
    <n v="-114.06"/>
    <x v="256"/>
    <d v="2025-09-08T00:00:00"/>
  </r>
  <r>
    <x v="0"/>
    <x v="25"/>
    <x v="25"/>
    <x v="103"/>
    <n v="58520"/>
    <x v="257"/>
    <d v="2025-09-12T00:00:00"/>
  </r>
  <r>
    <x v="0"/>
    <x v="5"/>
    <x v="5"/>
    <x v="20"/>
    <n v="42.83"/>
    <x v="258"/>
    <d v="2025-09-18T00:00:00"/>
  </r>
  <r>
    <x v="0"/>
    <x v="19"/>
    <x v="19"/>
    <x v="104"/>
    <n v="3318.1"/>
    <x v="259"/>
    <d v="2025-09-23T00:00:00"/>
  </r>
  <r>
    <x v="0"/>
    <x v="5"/>
    <x v="5"/>
    <x v="20"/>
    <n v="562.1"/>
    <x v="260"/>
    <d v="2025-09-08T00:00:00"/>
  </r>
  <r>
    <x v="0"/>
    <x v="5"/>
    <x v="5"/>
    <x v="20"/>
    <n v="537.67999999999995"/>
    <x v="261"/>
    <d v="2025-09-08T00:00:00"/>
  </r>
  <r>
    <x v="0"/>
    <x v="5"/>
    <x v="5"/>
    <x v="20"/>
    <n v="539.29999999999995"/>
    <x v="262"/>
    <d v="2025-09-08T00:00:00"/>
  </r>
  <r>
    <x v="0"/>
    <x v="5"/>
    <x v="5"/>
    <x v="20"/>
    <n v="453.32"/>
    <x v="263"/>
    <d v="2025-09-08T00:00:00"/>
  </r>
  <r>
    <x v="0"/>
    <x v="5"/>
    <x v="5"/>
    <x v="20"/>
    <n v="1089.01"/>
    <x v="264"/>
    <d v="2025-09-08T00:00:00"/>
  </r>
  <r>
    <x v="0"/>
    <x v="5"/>
    <x v="5"/>
    <x v="20"/>
    <n v="948.8"/>
    <x v="265"/>
    <d v="2025-09-08T00:00:00"/>
  </r>
  <r>
    <x v="0"/>
    <x v="5"/>
    <x v="5"/>
    <x v="20"/>
    <n v="945.62"/>
    <x v="266"/>
    <d v="2025-09-08T00:00:00"/>
  </r>
  <r>
    <x v="0"/>
    <x v="5"/>
    <x v="5"/>
    <x v="20"/>
    <n v="917.84"/>
    <x v="267"/>
    <d v="2025-09-08T00:00:00"/>
  </r>
  <r>
    <x v="0"/>
    <x v="5"/>
    <x v="5"/>
    <x v="20"/>
    <n v="301.61"/>
    <x v="268"/>
    <d v="2025-09-08T00:00:00"/>
  </r>
  <r>
    <x v="0"/>
    <x v="5"/>
    <x v="5"/>
    <x v="20"/>
    <n v="731.62"/>
    <x v="269"/>
    <d v="2025-09-08T00:00:00"/>
  </r>
  <r>
    <x v="0"/>
    <x v="5"/>
    <x v="5"/>
    <x v="20"/>
    <n v="435.62"/>
    <x v="270"/>
    <d v="2025-09-08T00:00:00"/>
  </r>
  <r>
    <x v="0"/>
    <x v="5"/>
    <x v="5"/>
    <x v="20"/>
    <n v="343.31"/>
    <x v="271"/>
    <d v="2025-09-08T00:00:00"/>
  </r>
  <r>
    <x v="0"/>
    <x v="5"/>
    <x v="5"/>
    <x v="20"/>
    <n v="1119.42"/>
    <x v="272"/>
    <d v="2025-09-08T00:00:00"/>
  </r>
  <r>
    <x v="0"/>
    <x v="5"/>
    <x v="5"/>
    <x v="20"/>
    <n v="783.51"/>
    <x v="273"/>
    <d v="2025-09-08T00:00:00"/>
  </r>
  <r>
    <x v="0"/>
    <x v="6"/>
    <x v="6"/>
    <x v="22"/>
    <n v="78"/>
    <x v="48"/>
    <d v="2025-09-23T00:00:00"/>
  </r>
  <r>
    <x v="0"/>
    <x v="5"/>
    <x v="5"/>
    <x v="20"/>
    <n v="755.68"/>
    <x v="274"/>
    <d v="2025-09-08T00:00:00"/>
  </r>
  <r>
    <x v="0"/>
    <x v="5"/>
    <x v="5"/>
    <x v="20"/>
    <n v="646.23"/>
    <x v="275"/>
    <d v="2025-09-08T00:00:00"/>
  </r>
  <r>
    <x v="0"/>
    <x v="6"/>
    <x v="6"/>
    <x v="22"/>
    <n v="156"/>
    <x v="48"/>
    <d v="2025-09-23T00:00:00"/>
  </r>
  <r>
    <x v="0"/>
    <x v="6"/>
    <x v="6"/>
    <x v="22"/>
    <n v="74.88"/>
    <x v="48"/>
    <d v="2025-09-23T00:00:00"/>
  </r>
  <r>
    <x v="0"/>
    <x v="3"/>
    <x v="3"/>
    <x v="105"/>
    <n v="307.01"/>
    <x v="276"/>
    <d v="2025-09-18T00:00:00"/>
  </r>
  <r>
    <x v="0"/>
    <x v="5"/>
    <x v="5"/>
    <x v="20"/>
    <n v="937.83"/>
    <x v="277"/>
    <d v="2025-09-08T00:00:00"/>
  </r>
  <r>
    <x v="0"/>
    <x v="6"/>
    <x v="6"/>
    <x v="22"/>
    <n v="240.86"/>
    <x v="48"/>
    <d v="2025-09-23T00:00:00"/>
  </r>
  <r>
    <x v="0"/>
    <x v="6"/>
    <x v="6"/>
    <x v="22"/>
    <n v="52"/>
    <x v="48"/>
    <d v="2025-09-23T00:00:00"/>
  </r>
  <r>
    <x v="0"/>
    <x v="6"/>
    <x v="6"/>
    <x v="22"/>
    <n v="62.4"/>
    <x v="48"/>
    <d v="2025-09-23T00:00:00"/>
  </r>
  <r>
    <x v="0"/>
    <x v="26"/>
    <x v="26"/>
    <x v="106"/>
    <n v="26943.99"/>
    <x v="278"/>
    <d v="2025-09-19T00:00:00"/>
  </r>
  <r>
    <x v="0"/>
    <x v="0"/>
    <x v="0"/>
    <x v="0"/>
    <n v="33849.47"/>
    <x v="279"/>
    <d v="2025-09-10T00:00:00"/>
  </r>
  <r>
    <x v="0"/>
    <x v="0"/>
    <x v="0"/>
    <x v="0"/>
    <n v="1188.94"/>
    <x v="280"/>
    <d v="2025-09-10T00:00:00"/>
  </r>
  <r>
    <x v="0"/>
    <x v="1"/>
    <x v="1"/>
    <x v="107"/>
    <n v="575"/>
    <x v="281"/>
    <d v="2025-09-10T00:00:00"/>
  </r>
  <r>
    <x v="0"/>
    <x v="1"/>
    <x v="1"/>
    <x v="108"/>
    <n v="400"/>
    <x v="282"/>
    <d v="2025-09-10T00:00:00"/>
  </r>
  <r>
    <x v="0"/>
    <x v="1"/>
    <x v="1"/>
    <x v="109"/>
    <n v="666"/>
    <x v="283"/>
    <d v="2025-09-10T00:00:00"/>
  </r>
  <r>
    <x v="0"/>
    <x v="1"/>
    <x v="1"/>
    <x v="110"/>
    <n v="537.73"/>
    <x v="284"/>
    <d v="2025-09-10T00:00:00"/>
  </r>
  <r>
    <x v="0"/>
    <x v="1"/>
    <x v="1"/>
    <x v="111"/>
    <n v="38.15"/>
    <x v="285"/>
    <d v="2025-09-10T00:00:00"/>
  </r>
  <r>
    <x v="0"/>
    <x v="0"/>
    <x v="0"/>
    <x v="0"/>
    <n v="21.04"/>
    <x v="286"/>
    <d v="2025-09-10T00:00:00"/>
  </r>
  <r>
    <x v="0"/>
    <x v="0"/>
    <x v="0"/>
    <x v="0"/>
    <n v="19088.09"/>
    <x v="279"/>
    <d v="2025-09-10T00:00:00"/>
  </r>
  <r>
    <x v="0"/>
    <x v="0"/>
    <x v="0"/>
    <x v="0"/>
    <n v="713.35"/>
    <x v="280"/>
    <d v="2025-09-10T00:00:00"/>
  </r>
  <r>
    <x v="0"/>
    <x v="6"/>
    <x v="6"/>
    <x v="22"/>
    <n v="207.79"/>
    <x v="48"/>
    <d v="2025-09-23T00:00:00"/>
  </r>
  <r>
    <x v="0"/>
    <x v="6"/>
    <x v="6"/>
    <x v="22"/>
    <n v="56.16"/>
    <x v="48"/>
    <d v="2025-09-23T00:00:00"/>
  </r>
  <r>
    <x v="0"/>
    <x v="6"/>
    <x v="6"/>
    <x v="22"/>
    <n v="37.44"/>
    <x v="48"/>
    <d v="2025-09-23T00:00:00"/>
  </r>
  <r>
    <x v="0"/>
    <x v="26"/>
    <x v="26"/>
    <x v="106"/>
    <n v="245380.25"/>
    <x v="278"/>
    <d v="2025-09-19T00:00:00"/>
  </r>
  <r>
    <x v="0"/>
    <x v="0"/>
    <x v="0"/>
    <x v="0"/>
    <n v="260563.4"/>
    <x v="287"/>
    <d v="2025-09-10T00:00:00"/>
  </r>
  <r>
    <x v="0"/>
    <x v="0"/>
    <x v="0"/>
    <x v="0"/>
    <n v="12340.32"/>
    <x v="288"/>
    <d v="2025-09-10T00:00:00"/>
  </r>
  <r>
    <x v="0"/>
    <x v="1"/>
    <x v="1"/>
    <x v="112"/>
    <n v="338"/>
    <x v="289"/>
    <d v="2025-09-10T00:00:00"/>
  </r>
  <r>
    <x v="0"/>
    <x v="1"/>
    <x v="1"/>
    <x v="113"/>
    <n v="600"/>
    <x v="290"/>
    <d v="2025-09-10T00:00:00"/>
  </r>
  <r>
    <x v="0"/>
    <x v="1"/>
    <x v="1"/>
    <x v="114"/>
    <n v="619"/>
    <x v="291"/>
    <d v="2025-09-10T00:00:00"/>
  </r>
  <r>
    <x v="0"/>
    <x v="1"/>
    <x v="1"/>
    <x v="4"/>
    <n v="551.6"/>
    <x v="292"/>
    <d v="2025-09-10T00:00:00"/>
  </r>
  <r>
    <x v="0"/>
    <x v="1"/>
    <x v="1"/>
    <x v="4"/>
    <n v="551.6"/>
    <x v="293"/>
    <d v="2025-09-10T00:00:00"/>
  </r>
  <r>
    <x v="0"/>
    <x v="1"/>
    <x v="1"/>
    <x v="115"/>
    <n v="551.6"/>
    <x v="294"/>
    <d v="2025-09-10T00:00:00"/>
  </r>
  <r>
    <x v="0"/>
    <x v="1"/>
    <x v="1"/>
    <x v="114"/>
    <n v="529"/>
    <x v="295"/>
    <d v="2025-09-10T00:00:00"/>
  </r>
  <r>
    <x v="0"/>
    <x v="1"/>
    <x v="1"/>
    <x v="10"/>
    <n v="600"/>
    <x v="296"/>
    <d v="2025-09-10T00:00:00"/>
  </r>
  <r>
    <x v="0"/>
    <x v="1"/>
    <x v="1"/>
    <x v="116"/>
    <n v="292.39999999999998"/>
    <x v="297"/>
    <d v="2025-09-10T00:00:00"/>
  </r>
  <r>
    <x v="0"/>
    <x v="1"/>
    <x v="1"/>
    <x v="117"/>
    <n v="500"/>
    <x v="298"/>
    <d v="2025-09-10T00:00:00"/>
  </r>
  <r>
    <x v="0"/>
    <x v="1"/>
    <x v="1"/>
    <x v="118"/>
    <n v="53.1"/>
    <x v="299"/>
    <d v="2025-09-10T00:00:00"/>
  </r>
  <r>
    <x v="0"/>
    <x v="1"/>
    <x v="1"/>
    <x v="119"/>
    <n v="24.98"/>
    <x v="300"/>
    <d v="2025-09-10T00:00:00"/>
  </r>
  <r>
    <x v="0"/>
    <x v="1"/>
    <x v="1"/>
    <x v="8"/>
    <n v="1356.17"/>
    <x v="301"/>
    <d v="2025-09-10T00:00:00"/>
  </r>
  <r>
    <x v="0"/>
    <x v="1"/>
    <x v="1"/>
    <x v="5"/>
    <n v="161"/>
    <x v="302"/>
    <d v="2025-09-10T00:00:00"/>
  </r>
  <r>
    <x v="0"/>
    <x v="1"/>
    <x v="1"/>
    <x v="8"/>
    <n v="574.95000000000005"/>
    <x v="301"/>
    <d v="2025-09-10T00:00:00"/>
  </r>
  <r>
    <x v="0"/>
    <x v="1"/>
    <x v="1"/>
    <x v="7"/>
    <n v="24"/>
    <x v="303"/>
    <d v="2025-09-10T00:00:00"/>
  </r>
  <r>
    <x v="0"/>
    <x v="1"/>
    <x v="1"/>
    <x v="7"/>
    <n v="15"/>
    <x v="304"/>
    <d v="2025-09-10T00:00:00"/>
  </r>
  <r>
    <x v="0"/>
    <x v="0"/>
    <x v="0"/>
    <x v="0"/>
    <n v="173014.07"/>
    <x v="287"/>
    <d v="2025-09-10T00:00:00"/>
  </r>
  <r>
    <x v="0"/>
    <x v="0"/>
    <x v="0"/>
    <x v="0"/>
    <n v="6793.89"/>
    <x v="305"/>
    <d v="2025-09-10T00:00:00"/>
  </r>
  <r>
    <x v="0"/>
    <x v="6"/>
    <x v="6"/>
    <x v="22"/>
    <n v="136.03"/>
    <x v="48"/>
    <d v="2025-09-23T00:00:00"/>
  </r>
  <r>
    <x v="0"/>
    <x v="6"/>
    <x v="6"/>
    <x v="22"/>
    <n v="52"/>
    <x v="48"/>
    <d v="2025-09-23T00:00:00"/>
  </r>
  <r>
    <x v="0"/>
    <x v="6"/>
    <x v="6"/>
    <x v="22"/>
    <n v="37.44"/>
    <x v="48"/>
    <d v="2025-09-23T00:00:00"/>
  </r>
  <r>
    <x v="0"/>
    <x v="5"/>
    <x v="5"/>
    <x v="20"/>
    <n v="472.92"/>
    <x v="306"/>
    <d v="2025-09-08T00:00:00"/>
  </r>
  <r>
    <x v="0"/>
    <x v="5"/>
    <x v="5"/>
    <x v="20"/>
    <n v="2070"/>
    <x v="307"/>
    <d v="2025-09-08T00:00:00"/>
  </r>
  <r>
    <x v="0"/>
    <x v="6"/>
    <x v="6"/>
    <x v="22"/>
    <n v="240.86"/>
    <x v="48"/>
    <d v="2025-09-23T00:00:00"/>
  </r>
  <r>
    <x v="0"/>
    <x v="6"/>
    <x v="6"/>
    <x v="22"/>
    <n v="78"/>
    <x v="48"/>
    <d v="2025-09-23T00:00:00"/>
  </r>
  <r>
    <x v="0"/>
    <x v="6"/>
    <x v="6"/>
    <x v="22"/>
    <n v="93.6"/>
    <x v="48"/>
    <d v="2025-09-23T00:00:00"/>
  </r>
  <r>
    <x v="0"/>
    <x v="6"/>
    <x v="6"/>
    <x v="22"/>
    <n v="762.53"/>
    <x v="48"/>
    <d v="2025-09-23T00:00:00"/>
  </r>
  <r>
    <x v="0"/>
    <x v="6"/>
    <x v="6"/>
    <x v="22"/>
    <n v="52"/>
    <x v="48"/>
    <d v="2025-09-23T00:00:00"/>
  </r>
  <r>
    <x v="0"/>
    <x v="6"/>
    <x v="6"/>
    <x v="22"/>
    <n v="62.4"/>
    <x v="48"/>
    <d v="2025-09-23T00:00:00"/>
  </r>
  <r>
    <x v="0"/>
    <x v="2"/>
    <x v="2"/>
    <x v="51"/>
    <n v="70494.350000000006"/>
    <x v="132"/>
    <d v="2025-09-22T00:00:00"/>
  </r>
  <r>
    <x v="0"/>
    <x v="21"/>
    <x v="21"/>
    <x v="120"/>
    <n v="2196.7800000000002"/>
    <x v="308"/>
    <d v="2025-09-19T00:00:00"/>
  </r>
  <r>
    <x v="0"/>
    <x v="21"/>
    <x v="21"/>
    <x v="120"/>
    <n v="971.21"/>
    <x v="308"/>
    <d v="2025-09-19T00:00:00"/>
  </r>
  <r>
    <x v="0"/>
    <x v="21"/>
    <x v="21"/>
    <x v="120"/>
    <n v="206.58"/>
    <x v="308"/>
    <d v="2025-09-19T00:00:00"/>
  </r>
  <r>
    <x v="0"/>
    <x v="21"/>
    <x v="21"/>
    <x v="120"/>
    <n v="117.49"/>
    <x v="308"/>
    <d v="2025-09-19T00:00:00"/>
  </r>
  <r>
    <x v="0"/>
    <x v="21"/>
    <x v="21"/>
    <x v="121"/>
    <n v="2122.56"/>
    <x v="309"/>
    <d v="2025-09-19T00:00:00"/>
  </r>
  <r>
    <x v="0"/>
    <x v="21"/>
    <x v="21"/>
    <x v="122"/>
    <n v="13818.43"/>
    <x v="310"/>
    <d v="2025-09-19T00:00:00"/>
  </r>
  <r>
    <x v="0"/>
    <x v="21"/>
    <x v="21"/>
    <x v="123"/>
    <n v="10.82"/>
    <x v="311"/>
    <d v="2025-09-19T00:00:00"/>
  </r>
  <r>
    <x v="0"/>
    <x v="21"/>
    <x v="21"/>
    <x v="123"/>
    <n v="26.25"/>
    <x v="311"/>
    <d v="2025-09-19T00:00:00"/>
  </r>
  <r>
    <x v="0"/>
    <x v="21"/>
    <x v="21"/>
    <x v="122"/>
    <n v="8516.16"/>
    <x v="310"/>
    <d v="2025-09-19T00:00:00"/>
  </r>
  <r>
    <x v="0"/>
    <x v="27"/>
    <x v="27"/>
    <x v="124"/>
    <n v="194.55"/>
    <x v="312"/>
    <d v="2025-09-19T00:00:00"/>
  </r>
  <r>
    <x v="0"/>
    <x v="21"/>
    <x v="21"/>
    <x v="69"/>
    <n v="7216.63"/>
    <x v="313"/>
    <d v="2025-09-19T00:00:00"/>
  </r>
  <r>
    <x v="0"/>
    <x v="27"/>
    <x v="27"/>
    <x v="121"/>
    <n v="4245.12"/>
    <x v="309"/>
    <d v="2025-09-19T00:00:00"/>
  </r>
  <r>
    <x v="0"/>
    <x v="21"/>
    <x v="21"/>
    <x v="120"/>
    <n v="9421.2199999999993"/>
    <x v="308"/>
    <d v="2025-09-19T00:00:00"/>
  </r>
  <r>
    <x v="0"/>
    <x v="6"/>
    <x v="6"/>
    <x v="55"/>
    <n v="1436.86"/>
    <x v="138"/>
    <d v="2025-09-18T00:00:00"/>
  </r>
  <r>
    <x v="0"/>
    <x v="2"/>
    <x v="2"/>
    <x v="51"/>
    <n v="50959.77"/>
    <x v="132"/>
    <d v="2025-09-22T00:00:00"/>
  </r>
  <r>
    <x v="0"/>
    <x v="6"/>
    <x v="6"/>
    <x v="22"/>
    <n v="79.87"/>
    <x v="48"/>
    <d v="2025-09-23T00:00:00"/>
  </r>
  <r>
    <x v="0"/>
    <x v="4"/>
    <x v="4"/>
    <x v="70"/>
    <n v="1248"/>
    <x v="159"/>
    <d v="2025-09-18T00:00:00"/>
  </r>
  <r>
    <x v="0"/>
    <x v="6"/>
    <x v="6"/>
    <x v="28"/>
    <n v="644.16"/>
    <x v="74"/>
    <d v="2025-09-23T00:00:00"/>
  </r>
  <r>
    <x v="0"/>
    <x v="5"/>
    <x v="5"/>
    <x v="20"/>
    <n v="1272.5999999999999"/>
    <x v="314"/>
    <d v="2025-09-08T00:00:00"/>
  </r>
  <r>
    <x v="0"/>
    <x v="5"/>
    <x v="5"/>
    <x v="20"/>
    <n v="494.9"/>
    <x v="315"/>
    <d v="2025-09-08T00:00:00"/>
  </r>
  <r>
    <x v="0"/>
    <x v="6"/>
    <x v="6"/>
    <x v="22"/>
    <n v="26"/>
    <x v="48"/>
    <d v="2025-09-23T00:00:00"/>
  </r>
  <r>
    <x v="0"/>
    <x v="6"/>
    <x v="6"/>
    <x v="22"/>
    <n v="31.2"/>
    <x v="48"/>
    <d v="2025-09-23T00:00:00"/>
  </r>
  <r>
    <x v="0"/>
    <x v="3"/>
    <x v="3"/>
    <x v="25"/>
    <n v="482.04"/>
    <x v="51"/>
    <d v="2025-09-23T00:00:00"/>
  </r>
  <r>
    <x v="0"/>
    <x v="3"/>
    <x v="3"/>
    <x v="125"/>
    <n v="2250.46"/>
    <x v="316"/>
    <d v="2025-09-22T00:00:00"/>
  </r>
  <r>
    <x v="0"/>
    <x v="3"/>
    <x v="3"/>
    <x v="125"/>
    <n v="708.45"/>
    <x v="316"/>
    <d v="2025-09-22T00:00:00"/>
  </r>
  <r>
    <x v="0"/>
    <x v="6"/>
    <x v="6"/>
    <x v="37"/>
    <n v="78"/>
    <x v="142"/>
    <d v="2025-09-19T00:00:00"/>
  </r>
  <r>
    <x v="0"/>
    <x v="6"/>
    <x v="6"/>
    <x v="37"/>
    <n v="112.32"/>
    <x v="142"/>
    <d v="2025-09-19T00:00:00"/>
  </r>
  <r>
    <x v="0"/>
    <x v="6"/>
    <x v="6"/>
    <x v="37"/>
    <n v="340.7"/>
    <x v="93"/>
    <d v="2025-09-19T00:00:00"/>
  </r>
  <r>
    <x v="0"/>
    <x v="2"/>
    <x v="2"/>
    <x v="126"/>
    <n v="3944.66"/>
    <x v="317"/>
    <d v="2025-09-18T00:00:00"/>
  </r>
  <r>
    <x v="0"/>
    <x v="8"/>
    <x v="8"/>
    <x v="70"/>
    <n v="127.67"/>
    <x v="159"/>
    <d v="2025-09-18T00:00:00"/>
  </r>
  <r>
    <x v="0"/>
    <x v="8"/>
    <x v="8"/>
    <x v="70"/>
    <n v="127.67"/>
    <x v="159"/>
    <d v="2025-09-18T00:00:00"/>
  </r>
  <r>
    <x v="0"/>
    <x v="8"/>
    <x v="8"/>
    <x v="70"/>
    <n v="127.67"/>
    <x v="159"/>
    <d v="2025-09-18T00:00:00"/>
  </r>
  <r>
    <x v="0"/>
    <x v="8"/>
    <x v="8"/>
    <x v="70"/>
    <n v="127.67"/>
    <x v="159"/>
    <d v="2025-09-18T00:00:00"/>
  </r>
  <r>
    <x v="0"/>
    <x v="8"/>
    <x v="8"/>
    <x v="70"/>
    <n v="127.67"/>
    <x v="159"/>
    <d v="2025-09-18T00:00:00"/>
  </r>
  <r>
    <x v="0"/>
    <x v="8"/>
    <x v="8"/>
    <x v="70"/>
    <n v="127.67"/>
    <x v="159"/>
    <d v="2025-09-18T00:00:00"/>
  </r>
  <r>
    <x v="0"/>
    <x v="28"/>
    <x v="28"/>
    <x v="127"/>
    <n v="442.52"/>
    <x v="318"/>
    <d v="2025-09-05T00:00:00"/>
  </r>
  <r>
    <x v="0"/>
    <x v="8"/>
    <x v="8"/>
    <x v="70"/>
    <n v="127.67"/>
    <x v="159"/>
    <d v="2025-09-18T00:00:00"/>
  </r>
  <r>
    <x v="0"/>
    <x v="8"/>
    <x v="8"/>
    <x v="70"/>
    <n v="127.67"/>
    <x v="159"/>
    <d v="2025-09-18T00:00:00"/>
  </r>
  <r>
    <x v="0"/>
    <x v="8"/>
    <x v="8"/>
    <x v="70"/>
    <n v="127.67"/>
    <x v="159"/>
    <d v="2025-09-18T00:00:00"/>
  </r>
  <r>
    <x v="0"/>
    <x v="8"/>
    <x v="8"/>
    <x v="70"/>
    <n v="127.67"/>
    <x v="159"/>
    <d v="2025-09-18T00:00:00"/>
  </r>
  <r>
    <x v="0"/>
    <x v="8"/>
    <x v="8"/>
    <x v="70"/>
    <n v="127.67"/>
    <x v="159"/>
    <d v="2025-09-18T00:00:00"/>
  </r>
  <r>
    <x v="0"/>
    <x v="8"/>
    <x v="8"/>
    <x v="70"/>
    <n v="82.37"/>
    <x v="159"/>
    <d v="2025-09-18T00:00:00"/>
  </r>
  <r>
    <x v="0"/>
    <x v="3"/>
    <x v="3"/>
    <x v="128"/>
    <n v="1596.5"/>
    <x v="319"/>
    <d v="2025-09-23T00:00:00"/>
  </r>
  <r>
    <x v="0"/>
    <x v="5"/>
    <x v="5"/>
    <x v="20"/>
    <n v="1524.05"/>
    <x v="320"/>
    <d v="2025-09-05T00:00:00"/>
  </r>
  <r>
    <x v="0"/>
    <x v="5"/>
    <x v="5"/>
    <x v="20"/>
    <n v="608.34"/>
    <x v="321"/>
    <d v="2025-09-05T00:00:00"/>
  </r>
  <r>
    <x v="0"/>
    <x v="5"/>
    <x v="5"/>
    <x v="20"/>
    <n v="5087.17"/>
    <x v="322"/>
    <d v="2025-09-05T00:00:00"/>
  </r>
  <r>
    <x v="0"/>
    <x v="6"/>
    <x v="6"/>
    <x v="37"/>
    <n v="104"/>
    <x v="142"/>
    <d v="2025-09-19T00:00:00"/>
  </r>
  <r>
    <x v="0"/>
    <x v="6"/>
    <x v="6"/>
    <x v="37"/>
    <n v="330.72"/>
    <x v="93"/>
    <d v="2025-09-19T00:00:00"/>
  </r>
  <r>
    <x v="0"/>
    <x v="6"/>
    <x v="6"/>
    <x v="37"/>
    <n v="39"/>
    <x v="142"/>
    <d v="2025-09-19T00:00:00"/>
  </r>
  <r>
    <x v="0"/>
    <x v="6"/>
    <x v="6"/>
    <x v="37"/>
    <n v="352.56"/>
    <x v="93"/>
    <d v="2025-09-19T00:00:00"/>
  </r>
  <r>
    <x v="0"/>
    <x v="6"/>
    <x v="6"/>
    <x v="37"/>
    <n v="117"/>
    <x v="142"/>
    <d v="2025-09-19T00:00:00"/>
  </r>
  <r>
    <x v="0"/>
    <x v="6"/>
    <x v="6"/>
    <x v="37"/>
    <n v="41.93"/>
    <x v="93"/>
    <d v="2025-09-19T00:00:00"/>
  </r>
  <r>
    <x v="0"/>
    <x v="6"/>
    <x v="6"/>
    <x v="37"/>
    <n v="454.27"/>
    <x v="93"/>
    <d v="2025-09-19T00:00:00"/>
  </r>
  <r>
    <x v="0"/>
    <x v="6"/>
    <x v="6"/>
    <x v="37"/>
    <n v="561.6"/>
    <x v="93"/>
    <d v="2025-09-19T00:00:00"/>
  </r>
  <r>
    <x v="0"/>
    <x v="6"/>
    <x v="6"/>
    <x v="37"/>
    <n v="78"/>
    <x v="142"/>
    <d v="2025-09-19T00:00:00"/>
  </r>
  <r>
    <x v="0"/>
    <x v="6"/>
    <x v="6"/>
    <x v="37"/>
    <n v="62.4"/>
    <x v="142"/>
    <d v="2025-09-19T00:00:00"/>
  </r>
  <r>
    <x v="0"/>
    <x v="6"/>
    <x v="6"/>
    <x v="37"/>
    <n v="561.6"/>
    <x v="93"/>
    <d v="2025-09-19T00:00:00"/>
  </r>
  <r>
    <x v="0"/>
    <x v="6"/>
    <x v="6"/>
    <x v="37"/>
    <n v="78"/>
    <x v="142"/>
    <d v="2025-09-19T00:00:00"/>
  </r>
  <r>
    <x v="0"/>
    <x v="6"/>
    <x v="6"/>
    <x v="37"/>
    <n v="353.81"/>
    <x v="93"/>
    <d v="2025-09-19T00:00:00"/>
  </r>
  <r>
    <x v="0"/>
    <x v="6"/>
    <x v="6"/>
    <x v="37"/>
    <n v="62.4"/>
    <x v="142"/>
    <d v="2025-09-19T00:00:00"/>
  </r>
  <r>
    <x v="0"/>
    <x v="5"/>
    <x v="5"/>
    <x v="20"/>
    <n v="10259.620000000001"/>
    <x v="323"/>
    <d v="2025-09-05T00:00:00"/>
  </r>
  <r>
    <x v="0"/>
    <x v="29"/>
    <x v="29"/>
    <x v="129"/>
    <n v="2045.94"/>
    <x v="324"/>
    <d v="2025-09-24T00:00:00"/>
  </r>
  <r>
    <x v="0"/>
    <x v="29"/>
    <x v="29"/>
    <x v="129"/>
    <n v="132648.17000000001"/>
    <x v="325"/>
    <d v="2025-09-24T00:00:00"/>
  </r>
  <r>
    <x v="0"/>
    <x v="29"/>
    <x v="29"/>
    <x v="129"/>
    <n v="2045.94"/>
    <x v="326"/>
    <d v="2025-09-24T00:00:00"/>
  </r>
  <r>
    <x v="0"/>
    <x v="29"/>
    <x v="29"/>
    <x v="129"/>
    <n v="132648.17000000001"/>
    <x v="327"/>
    <d v="2025-09-24T00:00:00"/>
  </r>
  <r>
    <x v="0"/>
    <x v="7"/>
    <x v="7"/>
    <x v="21"/>
    <n v="6099.98"/>
    <x v="37"/>
    <d v="2025-09-23T00:00:00"/>
  </r>
  <r>
    <x v="0"/>
    <x v="7"/>
    <x v="7"/>
    <x v="130"/>
    <n v="3965.02"/>
    <x v="328"/>
    <d v="2025-09-23T00:00:00"/>
  </r>
  <r>
    <x v="0"/>
    <x v="6"/>
    <x v="6"/>
    <x v="37"/>
    <n v="561.6"/>
    <x v="93"/>
    <d v="2025-09-19T00:00:00"/>
  </r>
  <r>
    <x v="0"/>
    <x v="6"/>
    <x v="6"/>
    <x v="37"/>
    <n v="78"/>
    <x v="142"/>
    <d v="2025-09-19T00:00:00"/>
  </r>
  <r>
    <x v="0"/>
    <x v="6"/>
    <x v="6"/>
    <x v="37"/>
    <n v="83.87"/>
    <x v="93"/>
    <d v="2025-09-19T00:00:00"/>
  </r>
  <r>
    <x v="0"/>
    <x v="6"/>
    <x v="6"/>
    <x v="37"/>
    <n v="117"/>
    <x v="142"/>
    <d v="2025-09-19T00:00:00"/>
  </r>
  <r>
    <x v="0"/>
    <x v="6"/>
    <x v="6"/>
    <x v="37"/>
    <n v="41.93"/>
    <x v="142"/>
    <d v="2025-09-19T00:00:00"/>
  </r>
  <r>
    <x v="0"/>
    <x v="6"/>
    <x v="6"/>
    <x v="37"/>
    <n v="528.84"/>
    <x v="93"/>
    <d v="2025-09-19T00:00:00"/>
  </r>
  <r>
    <x v="0"/>
    <x v="6"/>
    <x v="6"/>
    <x v="37"/>
    <n v="561.6"/>
    <x v="93"/>
    <d v="2025-09-19T00:00:00"/>
  </r>
  <r>
    <x v="0"/>
    <x v="6"/>
    <x v="6"/>
    <x v="37"/>
    <n v="78"/>
    <x v="142"/>
    <d v="2025-09-19T00:00:00"/>
  </r>
  <r>
    <x v="0"/>
    <x v="6"/>
    <x v="6"/>
    <x v="37"/>
    <n v="528.84"/>
    <x v="93"/>
    <d v="2025-09-19T00:00:00"/>
  </r>
  <r>
    <x v="0"/>
    <x v="6"/>
    <x v="6"/>
    <x v="37"/>
    <n v="78"/>
    <x v="142"/>
    <d v="2025-09-19T00:00:00"/>
  </r>
  <r>
    <x v="0"/>
    <x v="6"/>
    <x v="6"/>
    <x v="37"/>
    <n v="62.4"/>
    <x v="142"/>
    <d v="2025-09-19T00:00:00"/>
  </r>
  <r>
    <x v="0"/>
    <x v="6"/>
    <x v="6"/>
    <x v="37"/>
    <n v="340.7"/>
    <x v="93"/>
    <d v="2025-09-19T00:00:00"/>
  </r>
  <r>
    <x v="0"/>
    <x v="6"/>
    <x v="6"/>
    <x v="22"/>
    <n v="571.9"/>
    <x v="48"/>
    <d v="2025-09-23T00:00:00"/>
  </r>
  <r>
    <x v="0"/>
    <x v="6"/>
    <x v="6"/>
    <x v="22"/>
    <n v="78"/>
    <x v="48"/>
    <d v="2025-09-23T00:00:00"/>
  </r>
  <r>
    <x v="0"/>
    <x v="6"/>
    <x v="6"/>
    <x v="22"/>
    <n v="104"/>
    <x v="48"/>
    <d v="2025-09-23T00:00:00"/>
  </r>
  <r>
    <x v="0"/>
    <x v="6"/>
    <x v="6"/>
    <x v="22"/>
    <n v="762.53"/>
    <x v="48"/>
    <d v="2025-09-23T00:00:00"/>
  </r>
  <r>
    <x v="0"/>
    <x v="8"/>
    <x v="8"/>
    <x v="27"/>
    <n v="368.9"/>
    <x v="73"/>
    <d v="2025-09-23T00:00:00"/>
  </r>
  <r>
    <x v="0"/>
    <x v="30"/>
    <x v="30"/>
    <x v="131"/>
    <n v="1342.3"/>
    <x v="329"/>
    <d v="2025-09-05T00:00:00"/>
  </r>
  <r>
    <x v="0"/>
    <x v="30"/>
    <x v="30"/>
    <x v="131"/>
    <n v="253.4"/>
    <x v="329"/>
    <d v="2025-09-05T00:00:00"/>
  </r>
  <r>
    <x v="0"/>
    <x v="15"/>
    <x v="15"/>
    <x v="42"/>
    <n v="8700"/>
    <x v="101"/>
    <d v="2025-09-22T00:00:00"/>
  </r>
  <r>
    <x v="0"/>
    <x v="11"/>
    <x v="11"/>
    <x v="42"/>
    <n v="2"/>
    <x v="101"/>
    <d v="2025-09-22T00:00:00"/>
  </r>
  <r>
    <x v="0"/>
    <x v="11"/>
    <x v="11"/>
    <x v="42"/>
    <n v="2"/>
    <x v="101"/>
    <d v="2025-09-22T00:00:00"/>
  </r>
  <r>
    <x v="0"/>
    <x v="15"/>
    <x v="15"/>
    <x v="42"/>
    <n v="8700"/>
    <x v="101"/>
    <d v="2025-09-22T00:00:00"/>
  </r>
  <r>
    <x v="0"/>
    <x v="20"/>
    <x v="20"/>
    <x v="132"/>
    <n v="45.99"/>
    <x v="330"/>
    <d v="2025-09-24T00:00:00"/>
  </r>
  <r>
    <x v="0"/>
    <x v="20"/>
    <x v="20"/>
    <x v="133"/>
    <n v="38"/>
    <x v="331"/>
    <d v="2025-09-24T00:00:00"/>
  </r>
  <r>
    <x v="0"/>
    <x v="30"/>
    <x v="30"/>
    <x v="134"/>
    <n v="888.2"/>
    <x v="332"/>
    <d v="2025-09-23T00:00:00"/>
  </r>
  <r>
    <x v="0"/>
    <x v="30"/>
    <x v="30"/>
    <x v="134"/>
    <n v="1592.89"/>
    <x v="332"/>
    <d v="2025-09-23T00:00:00"/>
  </r>
  <r>
    <x v="0"/>
    <x v="20"/>
    <x v="20"/>
    <x v="135"/>
    <n v="98"/>
    <x v="333"/>
    <d v="2025-09-19T00:00:00"/>
  </r>
  <r>
    <x v="0"/>
    <x v="20"/>
    <x v="20"/>
    <x v="136"/>
    <n v="176"/>
    <x v="334"/>
    <d v="2025-09-08T00:00:00"/>
  </r>
  <r>
    <x v="0"/>
    <x v="3"/>
    <x v="3"/>
    <x v="49"/>
    <n v="121504.74"/>
    <x v="121"/>
    <d v="2025-09-18T00:00:00"/>
  </r>
  <r>
    <x v="0"/>
    <x v="5"/>
    <x v="5"/>
    <x v="20"/>
    <n v="677.81"/>
    <x v="335"/>
    <d v="2025-09-05T00:00:00"/>
  </r>
  <r>
    <x v="0"/>
    <x v="5"/>
    <x v="5"/>
    <x v="20"/>
    <n v="1782.79"/>
    <x v="336"/>
    <d v="2025-09-05T00:00:00"/>
  </r>
  <r>
    <x v="0"/>
    <x v="5"/>
    <x v="5"/>
    <x v="20"/>
    <n v="768.8"/>
    <x v="337"/>
    <d v="2025-09-05T00:00:00"/>
  </r>
  <r>
    <x v="0"/>
    <x v="5"/>
    <x v="5"/>
    <x v="20"/>
    <n v="1382.1"/>
    <x v="338"/>
    <d v="2025-09-05T00:00:00"/>
  </r>
  <r>
    <x v="0"/>
    <x v="5"/>
    <x v="5"/>
    <x v="20"/>
    <n v="1524.05"/>
    <x v="339"/>
    <d v="2025-09-05T00:00:00"/>
  </r>
  <r>
    <x v="0"/>
    <x v="5"/>
    <x v="5"/>
    <x v="20"/>
    <n v="241.18"/>
    <x v="340"/>
    <d v="2025-09-05T00:00:00"/>
  </r>
  <r>
    <x v="0"/>
    <x v="5"/>
    <x v="5"/>
    <x v="20"/>
    <n v="1291.6600000000001"/>
    <x v="341"/>
    <d v="2025-09-05T00:00:00"/>
  </r>
  <r>
    <x v="0"/>
    <x v="3"/>
    <x v="3"/>
    <x v="48"/>
    <n v="29.27"/>
    <x v="118"/>
    <d v="2025-09-18T00:00:00"/>
  </r>
  <r>
    <x v="0"/>
    <x v="3"/>
    <x v="3"/>
    <x v="48"/>
    <n v="78.27"/>
    <x v="118"/>
    <d v="2025-09-18T00:00:00"/>
  </r>
  <r>
    <x v="0"/>
    <x v="5"/>
    <x v="5"/>
    <x v="20"/>
    <n v="1103.56"/>
    <x v="342"/>
    <d v="2025-09-05T00:00:00"/>
  </r>
  <r>
    <x v="0"/>
    <x v="5"/>
    <x v="5"/>
    <x v="20"/>
    <n v="2639.84"/>
    <x v="343"/>
    <d v="2025-09-05T00:00:00"/>
  </r>
  <r>
    <x v="0"/>
    <x v="5"/>
    <x v="5"/>
    <x v="20"/>
    <n v="967.66"/>
    <x v="344"/>
    <d v="2025-09-05T00:00:00"/>
  </r>
  <r>
    <x v="0"/>
    <x v="5"/>
    <x v="5"/>
    <x v="20"/>
    <n v="580.17999999999995"/>
    <x v="345"/>
    <d v="2025-09-05T00:00:00"/>
  </r>
  <r>
    <x v="0"/>
    <x v="5"/>
    <x v="5"/>
    <x v="20"/>
    <n v="408.4"/>
    <x v="346"/>
    <d v="2025-09-05T00:00:00"/>
  </r>
  <r>
    <x v="0"/>
    <x v="5"/>
    <x v="5"/>
    <x v="20"/>
    <n v="648.72"/>
    <x v="347"/>
    <d v="2025-09-05T00:00:00"/>
  </r>
  <r>
    <x v="0"/>
    <x v="5"/>
    <x v="5"/>
    <x v="20"/>
    <n v="429.84"/>
    <x v="348"/>
    <d v="2025-09-05T00:00:00"/>
  </r>
  <r>
    <x v="0"/>
    <x v="3"/>
    <x v="3"/>
    <x v="43"/>
    <n v="130.36000000000001"/>
    <x v="102"/>
    <d v="2025-09-19T00:00:00"/>
  </r>
  <r>
    <x v="0"/>
    <x v="3"/>
    <x v="3"/>
    <x v="43"/>
    <n v="214.38"/>
    <x v="102"/>
    <d v="2025-09-19T00:00:00"/>
  </r>
  <r>
    <x v="0"/>
    <x v="5"/>
    <x v="5"/>
    <x v="20"/>
    <n v="7252.44"/>
    <x v="349"/>
    <d v="2025-09-05T00:00:00"/>
  </r>
  <r>
    <x v="0"/>
    <x v="4"/>
    <x v="4"/>
    <x v="80"/>
    <n v="115.5"/>
    <x v="194"/>
    <d v="2025-09-22T00:00:00"/>
  </r>
  <r>
    <x v="0"/>
    <x v="6"/>
    <x v="6"/>
    <x v="82"/>
    <n v="276.36"/>
    <x v="200"/>
    <d v="2025-09-23T00:00:00"/>
  </r>
  <r>
    <x v="0"/>
    <x v="6"/>
    <x v="6"/>
    <x v="137"/>
    <n v="644.16"/>
    <x v="350"/>
    <d v="2025-09-08T00:00:00"/>
  </r>
  <r>
    <x v="0"/>
    <x v="6"/>
    <x v="6"/>
    <x v="22"/>
    <n v="762.53"/>
    <x v="48"/>
    <d v="2025-09-23T00:00:00"/>
  </r>
  <r>
    <x v="0"/>
    <x v="6"/>
    <x v="6"/>
    <x v="22"/>
    <n v="78"/>
    <x v="48"/>
    <d v="2025-09-23T00:00:00"/>
  </r>
  <r>
    <x v="0"/>
    <x v="6"/>
    <x v="6"/>
    <x v="22"/>
    <n v="62.4"/>
    <x v="48"/>
    <d v="2025-09-23T00:00:00"/>
  </r>
  <r>
    <x v="0"/>
    <x v="6"/>
    <x v="6"/>
    <x v="22"/>
    <n v="184.08"/>
    <x v="48"/>
    <d v="2025-09-23T00:00:00"/>
  </r>
  <r>
    <x v="0"/>
    <x v="6"/>
    <x v="6"/>
    <x v="22"/>
    <n v="253.34"/>
    <x v="48"/>
    <d v="2025-09-23T00:00:00"/>
  </r>
  <r>
    <x v="0"/>
    <x v="31"/>
    <x v="31"/>
    <x v="138"/>
    <n v="13284"/>
    <x v="351"/>
    <d v="2025-09-04T00:00:00"/>
  </r>
  <r>
    <x v="0"/>
    <x v="6"/>
    <x v="6"/>
    <x v="139"/>
    <n v="78"/>
    <x v="352"/>
    <d v="2025-09-05T00:00:00"/>
  </r>
  <r>
    <x v="0"/>
    <x v="6"/>
    <x v="6"/>
    <x v="139"/>
    <n v="34.94"/>
    <x v="352"/>
    <d v="2025-09-05T00:00:00"/>
  </r>
  <r>
    <x v="0"/>
    <x v="6"/>
    <x v="6"/>
    <x v="22"/>
    <n v="132.91"/>
    <x v="48"/>
    <d v="2025-09-23T00:00:00"/>
  </r>
  <r>
    <x v="0"/>
    <x v="6"/>
    <x v="6"/>
    <x v="22"/>
    <n v="361.3"/>
    <x v="48"/>
    <d v="2025-09-23T00:00:00"/>
  </r>
  <r>
    <x v="0"/>
    <x v="6"/>
    <x v="6"/>
    <x v="22"/>
    <n v="117"/>
    <x v="48"/>
    <d v="2025-09-23T00:00:00"/>
  </r>
  <r>
    <x v="0"/>
    <x v="6"/>
    <x v="6"/>
    <x v="22"/>
    <n v="140.4"/>
    <x v="48"/>
    <d v="2025-09-23T00:00:00"/>
  </r>
  <r>
    <x v="0"/>
    <x v="6"/>
    <x v="6"/>
    <x v="22"/>
    <n v="142.27000000000001"/>
    <x v="48"/>
    <d v="2025-09-23T00:00:00"/>
  </r>
  <r>
    <x v="0"/>
    <x v="6"/>
    <x v="6"/>
    <x v="22"/>
    <n v="571.9"/>
    <x v="48"/>
    <d v="2025-09-23T00:00:00"/>
  </r>
  <r>
    <x v="0"/>
    <x v="6"/>
    <x v="6"/>
    <x v="79"/>
    <n v="570.96"/>
    <x v="193"/>
    <d v="2025-09-23T00:00:00"/>
  </r>
  <r>
    <x v="0"/>
    <x v="6"/>
    <x v="6"/>
    <x v="79"/>
    <n v="49.92"/>
    <x v="193"/>
    <d v="2025-09-23T00:00:00"/>
  </r>
  <r>
    <x v="0"/>
    <x v="6"/>
    <x v="6"/>
    <x v="79"/>
    <n v="25.48"/>
    <x v="193"/>
    <d v="2025-09-23T00:00:00"/>
  </r>
  <r>
    <x v="0"/>
    <x v="6"/>
    <x v="6"/>
    <x v="79"/>
    <n v="121.68"/>
    <x v="193"/>
    <d v="2025-09-23T00:00:00"/>
  </r>
  <r>
    <x v="0"/>
    <x v="6"/>
    <x v="6"/>
    <x v="79"/>
    <n v="74.88"/>
    <x v="193"/>
    <d v="2025-09-23T00:00:00"/>
  </r>
  <r>
    <x v="0"/>
    <x v="6"/>
    <x v="6"/>
    <x v="79"/>
    <n v="25.48"/>
    <x v="193"/>
    <d v="2025-09-23T00:00:00"/>
  </r>
  <r>
    <x v="0"/>
    <x v="6"/>
    <x v="6"/>
    <x v="79"/>
    <n v="570.96"/>
    <x v="193"/>
    <d v="2025-09-23T00:00:00"/>
  </r>
  <r>
    <x v="0"/>
    <x v="5"/>
    <x v="5"/>
    <x v="20"/>
    <n v="270"/>
    <x v="353"/>
    <d v="2025-09-01T00:00:00"/>
  </r>
  <r>
    <x v="0"/>
    <x v="5"/>
    <x v="5"/>
    <x v="20"/>
    <n v="348.02"/>
    <x v="353"/>
    <d v="2025-09-01T00:00:00"/>
  </r>
  <r>
    <x v="0"/>
    <x v="6"/>
    <x v="6"/>
    <x v="79"/>
    <n v="570.96"/>
    <x v="193"/>
    <d v="2025-09-23T00:00:00"/>
  </r>
  <r>
    <x v="0"/>
    <x v="6"/>
    <x v="6"/>
    <x v="79"/>
    <n v="74.88"/>
    <x v="193"/>
    <d v="2025-09-23T00:00:00"/>
  </r>
  <r>
    <x v="0"/>
    <x v="6"/>
    <x v="6"/>
    <x v="79"/>
    <n v="25.48"/>
    <x v="193"/>
    <d v="2025-09-23T00:00:00"/>
  </r>
  <r>
    <x v="0"/>
    <x v="6"/>
    <x v="6"/>
    <x v="79"/>
    <n v="81.12"/>
    <x v="193"/>
    <d v="2025-09-23T00:00:00"/>
  </r>
  <r>
    <x v="0"/>
    <x v="7"/>
    <x v="7"/>
    <x v="140"/>
    <n v="2440"/>
    <x v="354"/>
    <d v="2025-09-22T00:00:00"/>
  </r>
  <r>
    <x v="0"/>
    <x v="8"/>
    <x v="8"/>
    <x v="141"/>
    <n v="8400"/>
    <x v="355"/>
    <d v="2025-09-18T00:00:00"/>
  </r>
  <r>
    <x v="0"/>
    <x v="11"/>
    <x v="11"/>
    <x v="141"/>
    <n v="2"/>
    <x v="355"/>
    <d v="2025-09-18T00:00:00"/>
  </r>
  <r>
    <x v="0"/>
    <x v="11"/>
    <x v="11"/>
    <x v="141"/>
    <n v="2"/>
    <x v="355"/>
    <d v="2025-09-18T00:00:00"/>
  </r>
  <r>
    <x v="0"/>
    <x v="10"/>
    <x v="10"/>
    <x v="141"/>
    <n v="2250"/>
    <x v="355"/>
    <d v="2025-09-18T00:00:00"/>
  </r>
  <r>
    <x v="0"/>
    <x v="11"/>
    <x v="11"/>
    <x v="76"/>
    <n v="2"/>
    <x v="174"/>
    <d v="2025-09-18T00:00:00"/>
  </r>
  <r>
    <x v="0"/>
    <x v="8"/>
    <x v="8"/>
    <x v="76"/>
    <n v="4200"/>
    <x v="174"/>
    <d v="2025-09-18T00:00:00"/>
  </r>
  <r>
    <x v="0"/>
    <x v="10"/>
    <x v="10"/>
    <x v="142"/>
    <n v="2370"/>
    <x v="356"/>
    <d v="2025-09-18T00:00:00"/>
  </r>
  <r>
    <x v="0"/>
    <x v="8"/>
    <x v="8"/>
    <x v="142"/>
    <n v="2520"/>
    <x v="356"/>
    <d v="2025-09-18T00:00:00"/>
  </r>
  <r>
    <x v="0"/>
    <x v="8"/>
    <x v="8"/>
    <x v="141"/>
    <n v="3498"/>
    <x v="355"/>
    <d v="2025-09-18T00:00:00"/>
  </r>
  <r>
    <x v="0"/>
    <x v="11"/>
    <x v="11"/>
    <x v="141"/>
    <n v="2"/>
    <x v="355"/>
    <d v="2025-09-18T00:00:00"/>
  </r>
  <r>
    <x v="0"/>
    <x v="11"/>
    <x v="11"/>
    <x v="143"/>
    <n v="2"/>
    <x v="357"/>
    <d v="2025-09-18T00:00:00"/>
  </r>
  <r>
    <x v="0"/>
    <x v="8"/>
    <x v="8"/>
    <x v="143"/>
    <n v="1440"/>
    <x v="357"/>
    <d v="2025-09-18T00:00:00"/>
  </r>
  <r>
    <x v="0"/>
    <x v="11"/>
    <x v="11"/>
    <x v="144"/>
    <n v="2"/>
    <x v="358"/>
    <d v="2025-09-18T00:00:00"/>
  </r>
  <r>
    <x v="0"/>
    <x v="8"/>
    <x v="8"/>
    <x v="144"/>
    <n v="14200"/>
    <x v="358"/>
    <d v="2025-09-18T00:00:00"/>
  </r>
  <r>
    <x v="0"/>
    <x v="5"/>
    <x v="5"/>
    <x v="20"/>
    <n v="20"/>
    <x v="359"/>
    <d v="2025-09-03T00:00:00"/>
  </r>
  <r>
    <x v="0"/>
    <x v="6"/>
    <x v="6"/>
    <x v="79"/>
    <n v="131.97999999999999"/>
    <x v="193"/>
    <d v="2025-09-23T00:00:00"/>
  </r>
  <r>
    <x v="0"/>
    <x v="6"/>
    <x v="6"/>
    <x v="79"/>
    <n v="381.7"/>
    <x v="193"/>
    <d v="2025-09-23T00:00:00"/>
  </r>
  <r>
    <x v="0"/>
    <x v="6"/>
    <x v="6"/>
    <x v="79"/>
    <n v="359.42"/>
    <x v="193"/>
    <d v="2025-09-23T00:00:00"/>
  </r>
  <r>
    <x v="0"/>
    <x v="6"/>
    <x v="6"/>
    <x v="79"/>
    <n v="12.48"/>
    <x v="193"/>
    <d v="2025-09-23T00:00:00"/>
  </r>
  <r>
    <x v="0"/>
    <x v="6"/>
    <x v="6"/>
    <x v="79"/>
    <n v="182.52"/>
    <x v="193"/>
    <d v="2025-09-23T00:00:00"/>
  </r>
  <r>
    <x v="0"/>
    <x v="6"/>
    <x v="6"/>
    <x v="37"/>
    <n v="340.7"/>
    <x v="93"/>
    <d v="2025-09-19T00:00:00"/>
  </r>
  <r>
    <x v="0"/>
    <x v="6"/>
    <x v="6"/>
    <x v="37"/>
    <n v="176.36"/>
    <x v="93"/>
    <d v="2025-09-19T00:00:00"/>
  </r>
  <r>
    <x v="0"/>
    <x v="6"/>
    <x v="6"/>
    <x v="37"/>
    <n v="182.44"/>
    <x v="93"/>
    <d v="2025-09-19T00:00:00"/>
  </r>
  <r>
    <x v="0"/>
    <x v="6"/>
    <x v="6"/>
    <x v="37"/>
    <n v="117"/>
    <x v="142"/>
    <d v="2025-09-19T00:00:00"/>
  </r>
  <r>
    <x v="0"/>
    <x v="6"/>
    <x v="6"/>
    <x v="37"/>
    <n v="125.8"/>
    <x v="142"/>
    <d v="2025-09-19T00:00:00"/>
  </r>
  <r>
    <x v="0"/>
    <x v="6"/>
    <x v="6"/>
    <x v="37"/>
    <n v="31.2"/>
    <x v="142"/>
    <d v="2025-09-19T00:00:00"/>
  </r>
  <r>
    <x v="0"/>
    <x v="6"/>
    <x v="6"/>
    <x v="37"/>
    <n v="330.72"/>
    <x v="93"/>
    <d v="2025-09-19T00:00:00"/>
  </r>
  <r>
    <x v="0"/>
    <x v="6"/>
    <x v="6"/>
    <x v="37"/>
    <n v="352.56"/>
    <x v="93"/>
    <d v="2025-09-19T00:00:00"/>
  </r>
  <r>
    <x v="0"/>
    <x v="6"/>
    <x v="6"/>
    <x v="37"/>
    <n v="374.4"/>
    <x v="93"/>
    <d v="2025-09-19T00:00:00"/>
  </r>
  <r>
    <x v="0"/>
    <x v="6"/>
    <x v="6"/>
    <x v="37"/>
    <n v="140.4"/>
    <x v="142"/>
    <d v="2025-09-19T00:00:00"/>
  </r>
  <r>
    <x v="0"/>
    <x v="6"/>
    <x v="6"/>
    <x v="37"/>
    <n v="93.6"/>
    <x v="142"/>
    <d v="2025-09-19T00:00:00"/>
  </r>
  <r>
    <x v="0"/>
    <x v="6"/>
    <x v="6"/>
    <x v="37"/>
    <n v="117"/>
    <x v="142"/>
    <d v="2025-09-19T00:00:00"/>
  </r>
  <r>
    <x v="0"/>
    <x v="6"/>
    <x v="6"/>
    <x v="37"/>
    <n v="530.71"/>
    <x v="93"/>
    <d v="2025-09-19T00:00:00"/>
  </r>
  <r>
    <x v="0"/>
    <x v="3"/>
    <x v="3"/>
    <x v="63"/>
    <n v="149.22"/>
    <x v="150"/>
    <d v="2025-09-19T00:00:00"/>
  </r>
  <r>
    <x v="0"/>
    <x v="3"/>
    <x v="3"/>
    <x v="145"/>
    <n v="1734.32"/>
    <x v="360"/>
    <d v="2025-09-19T00:00:00"/>
  </r>
  <r>
    <x v="0"/>
    <x v="3"/>
    <x v="3"/>
    <x v="90"/>
    <n v="5339.35"/>
    <x v="223"/>
    <d v="2025-09-18T00:00:00"/>
  </r>
  <r>
    <x v="0"/>
    <x v="3"/>
    <x v="3"/>
    <x v="146"/>
    <n v="114.5"/>
    <x v="361"/>
    <d v="2025-09-24T00:00:00"/>
  </r>
  <r>
    <x v="0"/>
    <x v="3"/>
    <x v="3"/>
    <x v="146"/>
    <n v="71.760000000000005"/>
    <x v="361"/>
    <d v="2025-09-24T00:00:00"/>
  </r>
  <r>
    <x v="0"/>
    <x v="6"/>
    <x v="6"/>
    <x v="79"/>
    <n v="761.28"/>
    <x v="193"/>
    <d v="2025-09-23T00:00:00"/>
  </r>
  <r>
    <x v="0"/>
    <x v="3"/>
    <x v="3"/>
    <x v="147"/>
    <n v="201.39"/>
    <x v="362"/>
    <d v="2025-09-24T00:00:00"/>
  </r>
  <r>
    <x v="0"/>
    <x v="3"/>
    <x v="3"/>
    <x v="34"/>
    <n v="267.43"/>
    <x v="83"/>
    <d v="2025-09-24T00:00:00"/>
  </r>
  <r>
    <x v="0"/>
    <x v="3"/>
    <x v="3"/>
    <x v="35"/>
    <n v="2091.62"/>
    <x v="84"/>
    <d v="2025-09-18T00:00:00"/>
  </r>
  <r>
    <x v="0"/>
    <x v="6"/>
    <x v="6"/>
    <x v="79"/>
    <n v="761.28"/>
    <x v="193"/>
    <d v="2025-09-23T00:00:00"/>
  </r>
  <r>
    <x v="0"/>
    <x v="32"/>
    <x v="32"/>
    <x v="148"/>
    <n v="30452.33"/>
    <x v="363"/>
    <d v="2025-09-18T00:00:00"/>
  </r>
  <r>
    <x v="0"/>
    <x v="32"/>
    <x v="32"/>
    <x v="149"/>
    <n v="31073.81"/>
    <x v="364"/>
    <d v="2025-09-24T00:00:00"/>
  </r>
  <r>
    <x v="0"/>
    <x v="25"/>
    <x v="25"/>
    <x v="103"/>
    <n v="300762.34999999998"/>
    <x v="365"/>
    <d v="2025-09-12T00:00:00"/>
  </r>
  <r>
    <x v="0"/>
    <x v="11"/>
    <x v="11"/>
    <x v="150"/>
    <n v="5162"/>
    <x v="366"/>
    <d v="2025-09-15T00:00:00"/>
  </r>
  <r>
    <x v="0"/>
    <x v="11"/>
    <x v="11"/>
    <x v="151"/>
    <n v="129"/>
    <x v="367"/>
    <d v="2025-09-15T00:00:00"/>
  </r>
  <r>
    <x v="0"/>
    <x v="11"/>
    <x v="11"/>
    <x v="152"/>
    <n v="390"/>
    <x v="368"/>
    <d v="2025-09-15T00:00:00"/>
  </r>
  <r>
    <x v="0"/>
    <x v="11"/>
    <x v="11"/>
    <x v="153"/>
    <n v="7670"/>
    <x v="369"/>
    <d v="2025-09-15T00:00:00"/>
  </r>
  <r>
    <x v="0"/>
    <x v="2"/>
    <x v="2"/>
    <x v="154"/>
    <n v="2000"/>
    <x v="370"/>
    <d v="2025-09-18T00:00:00"/>
  </r>
  <r>
    <x v="0"/>
    <x v="11"/>
    <x v="11"/>
    <x v="155"/>
    <n v="196.6"/>
    <x v="371"/>
    <d v="2025-09-15T00:00:00"/>
  </r>
  <r>
    <x v="0"/>
    <x v="5"/>
    <x v="5"/>
    <x v="20"/>
    <n v="1148.5999999999999"/>
    <x v="372"/>
    <d v="2025-09-03T00:00:00"/>
  </r>
  <r>
    <x v="0"/>
    <x v="5"/>
    <x v="5"/>
    <x v="20"/>
    <n v="6412.14"/>
    <x v="373"/>
    <d v="2025-09-03T00:00:00"/>
  </r>
  <r>
    <x v="0"/>
    <x v="5"/>
    <x v="5"/>
    <x v="20"/>
    <n v="426.48"/>
    <x v="374"/>
    <d v="2025-09-03T00:00:00"/>
  </r>
  <r>
    <x v="0"/>
    <x v="5"/>
    <x v="5"/>
    <x v="20"/>
    <n v="834.54"/>
    <x v="375"/>
    <d v="2025-09-03T00:00:00"/>
  </r>
  <r>
    <x v="0"/>
    <x v="5"/>
    <x v="5"/>
    <x v="20"/>
    <n v="388.73"/>
    <x v="376"/>
    <d v="2025-09-03T00:00:00"/>
  </r>
  <r>
    <x v="0"/>
    <x v="5"/>
    <x v="5"/>
    <x v="20"/>
    <n v="405.62"/>
    <x v="377"/>
    <d v="2025-09-03T00:00:00"/>
  </r>
  <r>
    <x v="0"/>
    <x v="6"/>
    <x v="6"/>
    <x v="22"/>
    <n v="1143.79"/>
    <x v="48"/>
    <d v="2025-09-23T00:00:00"/>
  </r>
  <r>
    <x v="0"/>
    <x v="6"/>
    <x v="6"/>
    <x v="22"/>
    <n v="104"/>
    <x v="48"/>
    <d v="2025-09-23T00:00:00"/>
  </r>
  <r>
    <x v="0"/>
    <x v="6"/>
    <x v="6"/>
    <x v="22"/>
    <n v="124.8"/>
    <x v="48"/>
    <d v="2025-09-23T00:00:00"/>
  </r>
  <r>
    <x v="0"/>
    <x v="11"/>
    <x v="11"/>
    <x v="156"/>
    <n v="285.60000000000002"/>
    <x v="378"/>
    <d v="2025-09-15T00:00:00"/>
  </r>
  <r>
    <x v="0"/>
    <x v="11"/>
    <x v="11"/>
    <x v="157"/>
    <n v="358"/>
    <x v="379"/>
    <d v="2025-09-15T00:00:00"/>
  </r>
  <r>
    <x v="0"/>
    <x v="6"/>
    <x v="6"/>
    <x v="22"/>
    <n v="258.75"/>
    <x v="48"/>
    <d v="2025-09-23T00:00:00"/>
  </r>
  <r>
    <x v="0"/>
    <x v="6"/>
    <x v="6"/>
    <x v="22"/>
    <n v="78"/>
    <x v="48"/>
    <d v="2025-09-23T00:00:00"/>
  </r>
  <r>
    <x v="0"/>
    <x v="6"/>
    <x v="6"/>
    <x v="22"/>
    <n v="93.6"/>
    <x v="48"/>
    <d v="2025-09-23T00:00:00"/>
  </r>
  <r>
    <x v="0"/>
    <x v="4"/>
    <x v="4"/>
    <x v="158"/>
    <n v="166.17"/>
    <x v="380"/>
    <d v="2025-09-23T00:00:00"/>
  </r>
  <r>
    <x v="0"/>
    <x v="6"/>
    <x v="6"/>
    <x v="79"/>
    <n v="49.92"/>
    <x v="193"/>
    <d v="2025-09-23T00:00:00"/>
  </r>
  <r>
    <x v="0"/>
    <x v="6"/>
    <x v="6"/>
    <x v="79"/>
    <n v="81.12"/>
    <x v="193"/>
    <d v="2025-09-23T00:00:00"/>
  </r>
  <r>
    <x v="0"/>
    <x v="6"/>
    <x v="6"/>
    <x v="79"/>
    <n v="247.1"/>
    <x v="193"/>
    <d v="2025-09-23T00:00:00"/>
  </r>
  <r>
    <x v="0"/>
    <x v="11"/>
    <x v="11"/>
    <x v="159"/>
    <n v="592"/>
    <x v="381"/>
    <d v="2025-09-15T00:00:00"/>
  </r>
  <r>
    <x v="0"/>
    <x v="6"/>
    <x v="6"/>
    <x v="91"/>
    <n v="555.98"/>
    <x v="230"/>
    <d v="2025-09-18T00:00:00"/>
  </r>
  <r>
    <x v="0"/>
    <x v="6"/>
    <x v="6"/>
    <x v="91"/>
    <n v="107.64"/>
    <x v="230"/>
    <d v="2025-09-18T00:00:00"/>
  </r>
  <r>
    <x v="0"/>
    <x v="6"/>
    <x v="6"/>
    <x v="91"/>
    <n v="93.6"/>
    <x v="230"/>
    <d v="2025-09-18T00:00:00"/>
  </r>
  <r>
    <x v="0"/>
    <x v="6"/>
    <x v="6"/>
    <x v="22"/>
    <n v="92.04"/>
    <x v="48"/>
    <d v="2025-09-23T00:00:00"/>
  </r>
  <r>
    <x v="0"/>
    <x v="6"/>
    <x v="6"/>
    <x v="22"/>
    <n v="126.67"/>
    <x v="48"/>
    <d v="2025-09-23T00:00:00"/>
  </r>
  <r>
    <x v="0"/>
    <x v="6"/>
    <x v="6"/>
    <x v="22"/>
    <n v="207.79"/>
    <x v="48"/>
    <d v="2025-09-23T00:00:00"/>
  </r>
  <r>
    <x v="0"/>
    <x v="6"/>
    <x v="6"/>
    <x v="22"/>
    <n v="78"/>
    <x v="48"/>
    <d v="2025-09-23T00:00:00"/>
  </r>
  <r>
    <x v="0"/>
    <x v="6"/>
    <x v="6"/>
    <x v="22"/>
    <n v="276.12"/>
    <x v="48"/>
    <d v="2025-09-23T00:00:00"/>
  </r>
  <r>
    <x v="0"/>
    <x v="5"/>
    <x v="5"/>
    <x v="20"/>
    <n v="377.96"/>
    <x v="382"/>
    <d v="2025-09-03T00:00:00"/>
  </r>
  <r>
    <x v="0"/>
    <x v="5"/>
    <x v="5"/>
    <x v="20"/>
    <n v="692.8"/>
    <x v="383"/>
    <d v="2025-09-03T00:00:00"/>
  </r>
  <r>
    <x v="0"/>
    <x v="5"/>
    <x v="5"/>
    <x v="20"/>
    <n v="528.1"/>
    <x v="384"/>
    <d v="2025-09-03T00:00:00"/>
  </r>
  <r>
    <x v="0"/>
    <x v="5"/>
    <x v="5"/>
    <x v="20"/>
    <n v="405.62"/>
    <x v="385"/>
    <d v="2025-09-03T00:00:00"/>
  </r>
  <r>
    <x v="0"/>
    <x v="5"/>
    <x v="5"/>
    <x v="20"/>
    <n v="756.34"/>
    <x v="386"/>
    <d v="2025-09-03T00:00:00"/>
  </r>
  <r>
    <x v="0"/>
    <x v="5"/>
    <x v="5"/>
    <x v="20"/>
    <n v="987.84"/>
    <x v="387"/>
    <d v="2025-09-03T00:00:00"/>
  </r>
  <r>
    <x v="0"/>
    <x v="14"/>
    <x v="14"/>
    <x v="160"/>
    <n v="40697.46"/>
    <x v="388"/>
    <d v="2025-09-23T00:00:00"/>
  </r>
  <r>
    <x v="0"/>
    <x v="6"/>
    <x v="6"/>
    <x v="140"/>
    <n v="8054.73"/>
    <x v="354"/>
    <d v="2025-09-22T00:00:00"/>
  </r>
  <r>
    <x v="0"/>
    <x v="3"/>
    <x v="3"/>
    <x v="161"/>
    <n v="7.98"/>
    <x v="389"/>
    <d v="2025-09-23T00:00:00"/>
  </r>
  <r>
    <x v="0"/>
    <x v="3"/>
    <x v="3"/>
    <x v="161"/>
    <n v="9.19"/>
    <x v="389"/>
    <d v="2025-09-23T00:00:00"/>
  </r>
  <r>
    <x v="0"/>
    <x v="5"/>
    <x v="5"/>
    <x v="20"/>
    <n v="668.08"/>
    <x v="390"/>
    <d v="2025-09-03T00:00:00"/>
  </r>
  <r>
    <x v="0"/>
    <x v="5"/>
    <x v="5"/>
    <x v="20"/>
    <n v="556.02"/>
    <x v="391"/>
    <d v="2025-09-03T00:00:00"/>
  </r>
  <r>
    <x v="0"/>
    <x v="5"/>
    <x v="5"/>
    <x v="20"/>
    <n v="642.55999999999995"/>
    <x v="392"/>
    <d v="2025-09-03T00:00:00"/>
  </r>
  <r>
    <x v="0"/>
    <x v="5"/>
    <x v="5"/>
    <x v="20"/>
    <n v="522.51"/>
    <x v="393"/>
    <d v="2025-09-03T00:00:00"/>
  </r>
  <r>
    <x v="0"/>
    <x v="3"/>
    <x v="3"/>
    <x v="18"/>
    <n v="1596.5"/>
    <x v="26"/>
    <d v="2025-09-23T00:00:00"/>
  </r>
  <r>
    <x v="0"/>
    <x v="3"/>
    <x v="3"/>
    <x v="162"/>
    <n v="1742.31"/>
    <x v="394"/>
    <d v="2025-09-18T00:00:00"/>
  </r>
  <r>
    <x v="0"/>
    <x v="7"/>
    <x v="7"/>
    <x v="130"/>
    <n v="3965.02"/>
    <x v="328"/>
    <d v="2025-09-23T00:00:00"/>
  </r>
  <r>
    <x v="0"/>
    <x v="5"/>
    <x v="5"/>
    <x v="20"/>
    <n v="1200"/>
    <x v="395"/>
    <d v="2025-09-03T00:00:00"/>
  </r>
  <r>
    <x v="0"/>
    <x v="7"/>
    <x v="7"/>
    <x v="130"/>
    <n v="3965.02"/>
    <x v="328"/>
    <d v="2025-09-23T00:00:00"/>
  </r>
  <r>
    <x v="0"/>
    <x v="5"/>
    <x v="5"/>
    <x v="20"/>
    <n v="551.62"/>
    <x v="396"/>
    <d v="2025-09-03T00:00:00"/>
  </r>
  <r>
    <x v="0"/>
    <x v="5"/>
    <x v="5"/>
    <x v="20"/>
    <n v="876.84"/>
    <x v="397"/>
    <d v="2025-09-03T00:00:00"/>
  </r>
  <r>
    <x v="0"/>
    <x v="6"/>
    <x v="6"/>
    <x v="28"/>
    <n v="386.5"/>
    <x v="74"/>
    <d v="2025-09-23T00:00:00"/>
  </r>
  <r>
    <x v="0"/>
    <x v="6"/>
    <x v="6"/>
    <x v="37"/>
    <n v="219.65"/>
    <x v="142"/>
    <d v="2025-09-19T00:00:00"/>
  </r>
  <r>
    <x v="0"/>
    <x v="6"/>
    <x v="6"/>
    <x v="37"/>
    <n v="62.4"/>
    <x v="142"/>
    <d v="2025-09-19T00:00:00"/>
  </r>
  <r>
    <x v="0"/>
    <x v="6"/>
    <x v="6"/>
    <x v="37"/>
    <n v="41.6"/>
    <x v="142"/>
    <d v="2025-09-19T00:00:00"/>
  </r>
  <r>
    <x v="0"/>
    <x v="6"/>
    <x v="6"/>
    <x v="37"/>
    <n v="227.14"/>
    <x v="93"/>
    <d v="2025-09-19T00:00:00"/>
  </r>
  <r>
    <x v="0"/>
    <x v="6"/>
    <x v="6"/>
    <x v="37"/>
    <n v="528.84"/>
    <x v="93"/>
    <d v="2025-09-19T00:00:00"/>
  </r>
  <r>
    <x v="0"/>
    <x v="6"/>
    <x v="6"/>
    <x v="37"/>
    <n v="748.8"/>
    <x v="93"/>
    <d v="2025-09-19T00:00:00"/>
  </r>
  <r>
    <x v="0"/>
    <x v="6"/>
    <x v="6"/>
    <x v="37"/>
    <n v="561.6"/>
    <x v="93"/>
    <d v="2025-09-19T00:00:00"/>
  </r>
  <r>
    <x v="0"/>
    <x v="6"/>
    <x v="6"/>
    <x v="37"/>
    <n v="266.45"/>
    <x v="93"/>
    <d v="2025-09-19T00:00:00"/>
  </r>
  <r>
    <x v="0"/>
    <x v="30"/>
    <x v="30"/>
    <x v="163"/>
    <n v="26958.86"/>
    <x v="398"/>
    <d v="2025-09-18T00:00:00"/>
  </r>
  <r>
    <x v="0"/>
    <x v="30"/>
    <x v="30"/>
    <x v="163"/>
    <n v="60191.18"/>
    <x v="398"/>
    <d v="2025-09-18T00:00:00"/>
  </r>
  <r>
    <x v="0"/>
    <x v="6"/>
    <x v="6"/>
    <x v="37"/>
    <n v="159.12"/>
    <x v="93"/>
    <d v="2025-09-19T00:00:00"/>
  </r>
  <r>
    <x v="0"/>
    <x v="6"/>
    <x v="6"/>
    <x v="37"/>
    <n v="329.47"/>
    <x v="93"/>
    <d v="2025-09-19T00:00:00"/>
  </r>
  <r>
    <x v="0"/>
    <x v="6"/>
    <x v="6"/>
    <x v="37"/>
    <n v="528.84"/>
    <x v="93"/>
    <d v="2025-09-19T00:00:00"/>
  </r>
  <r>
    <x v="0"/>
    <x v="6"/>
    <x v="6"/>
    <x v="37"/>
    <n v="140.4"/>
    <x v="142"/>
    <d v="2025-09-19T00:00:00"/>
  </r>
  <r>
    <x v="0"/>
    <x v="26"/>
    <x v="26"/>
    <x v="106"/>
    <n v="1036.3900000000001"/>
    <x v="399"/>
    <d v="2025-09-19T00:00:00"/>
  </r>
  <r>
    <x v="0"/>
    <x v="33"/>
    <x v="33"/>
    <x v="164"/>
    <n v="57.36"/>
    <x v="400"/>
    <d v="2025-09-19T00:00:00"/>
  </r>
  <r>
    <x v="0"/>
    <x v="33"/>
    <x v="33"/>
    <x v="165"/>
    <n v="26.22"/>
    <x v="401"/>
    <d v="2025-09-19T00:00:00"/>
  </r>
  <r>
    <x v="0"/>
    <x v="33"/>
    <x v="33"/>
    <x v="165"/>
    <n v="13.68"/>
    <x v="401"/>
    <d v="2025-09-19T00:00:00"/>
  </r>
  <r>
    <x v="0"/>
    <x v="0"/>
    <x v="0"/>
    <x v="166"/>
    <n v="405.84"/>
    <x v="402"/>
    <d v="2025-09-05T00:00:00"/>
  </r>
  <r>
    <x v="0"/>
    <x v="1"/>
    <x v="1"/>
    <x v="167"/>
    <n v="29.95"/>
    <x v="403"/>
    <d v="2025-09-05T00:00:00"/>
  </r>
  <r>
    <x v="0"/>
    <x v="0"/>
    <x v="0"/>
    <x v="166"/>
    <n v="587.03"/>
    <x v="402"/>
    <d v="2025-09-05T00:00:00"/>
  </r>
  <r>
    <x v="0"/>
    <x v="21"/>
    <x v="21"/>
    <x v="69"/>
    <n v="351.63"/>
    <x v="404"/>
    <d v="2025-09-19T00:00:00"/>
  </r>
  <r>
    <x v="0"/>
    <x v="26"/>
    <x v="26"/>
    <x v="106"/>
    <n v="769.24"/>
    <x v="399"/>
    <d v="2025-09-19T00:00:00"/>
  </r>
  <r>
    <x v="0"/>
    <x v="26"/>
    <x v="26"/>
    <x v="106"/>
    <n v="9888.83"/>
    <x v="399"/>
    <d v="2025-09-19T00:00:00"/>
  </r>
  <r>
    <x v="0"/>
    <x v="33"/>
    <x v="33"/>
    <x v="164"/>
    <n v="487.4"/>
    <x v="400"/>
    <d v="2025-09-19T00:00:00"/>
  </r>
  <r>
    <x v="0"/>
    <x v="33"/>
    <x v="33"/>
    <x v="165"/>
    <n v="196.53"/>
    <x v="401"/>
    <d v="2025-09-19T00:00:00"/>
  </r>
  <r>
    <x v="0"/>
    <x v="33"/>
    <x v="33"/>
    <x v="165"/>
    <n v="96.22"/>
    <x v="401"/>
    <d v="2025-09-19T00:00:00"/>
  </r>
  <r>
    <x v="0"/>
    <x v="0"/>
    <x v="0"/>
    <x v="168"/>
    <n v="4373.29"/>
    <x v="405"/>
    <d v="2025-09-05T00:00:00"/>
  </r>
  <r>
    <x v="0"/>
    <x v="1"/>
    <x v="1"/>
    <x v="169"/>
    <n v="200"/>
    <x v="406"/>
    <d v="2025-09-05T00:00:00"/>
  </r>
  <r>
    <x v="0"/>
    <x v="0"/>
    <x v="0"/>
    <x v="168"/>
    <n v="6325.9"/>
    <x v="405"/>
    <d v="2025-09-05T00:00:00"/>
  </r>
  <r>
    <x v="0"/>
    <x v="21"/>
    <x v="21"/>
    <x v="69"/>
    <n v="3426.82"/>
    <x v="404"/>
    <d v="2025-09-19T00:00:00"/>
  </r>
  <r>
    <x v="0"/>
    <x v="26"/>
    <x v="26"/>
    <x v="106"/>
    <n v="2953.93"/>
    <x v="399"/>
    <d v="2025-09-19T00:00:00"/>
  </r>
  <r>
    <x v="0"/>
    <x v="33"/>
    <x v="33"/>
    <x v="164"/>
    <n v="175.23"/>
    <x v="400"/>
    <d v="2025-09-19T00:00:00"/>
  </r>
  <r>
    <x v="0"/>
    <x v="33"/>
    <x v="33"/>
    <x v="165"/>
    <n v="65.66"/>
    <x v="401"/>
    <d v="2025-09-19T00:00:00"/>
  </r>
  <r>
    <x v="0"/>
    <x v="33"/>
    <x v="33"/>
    <x v="165"/>
    <n v="29.56"/>
    <x v="401"/>
    <d v="2025-09-19T00:00:00"/>
  </r>
  <r>
    <x v="0"/>
    <x v="0"/>
    <x v="0"/>
    <x v="170"/>
    <n v="1313.35"/>
    <x v="407"/>
    <d v="2025-09-05T00:00:00"/>
  </r>
  <r>
    <x v="0"/>
    <x v="1"/>
    <x v="1"/>
    <x v="167"/>
    <n v="40.98"/>
    <x v="408"/>
    <d v="2025-09-05T00:00:00"/>
  </r>
  <r>
    <x v="0"/>
    <x v="1"/>
    <x v="1"/>
    <x v="117"/>
    <n v="560"/>
    <x v="409"/>
    <d v="2025-09-05T00:00:00"/>
  </r>
  <r>
    <x v="0"/>
    <x v="0"/>
    <x v="0"/>
    <x v="170"/>
    <n v="1899.74"/>
    <x v="407"/>
    <d v="2025-09-05T00:00:00"/>
  </r>
  <r>
    <x v="0"/>
    <x v="21"/>
    <x v="21"/>
    <x v="69"/>
    <n v="1137.95"/>
    <x v="404"/>
    <d v="2025-09-19T00:00:00"/>
  </r>
  <r>
    <x v="0"/>
    <x v="26"/>
    <x v="26"/>
    <x v="106"/>
    <n v="-4154"/>
    <x v="399"/>
    <d v="2025-09-19T00:00:00"/>
  </r>
  <r>
    <x v="0"/>
    <x v="33"/>
    <x v="33"/>
    <x v="164"/>
    <n v="-54"/>
    <x v="400"/>
    <d v="2025-09-19T00:00:00"/>
  </r>
  <r>
    <x v="0"/>
    <x v="33"/>
    <x v="33"/>
    <x v="165"/>
    <n v="-80"/>
    <x v="401"/>
    <d v="2025-09-19T00:00:00"/>
  </r>
  <r>
    <x v="0"/>
    <x v="26"/>
    <x v="26"/>
    <x v="106"/>
    <n v="767.85"/>
    <x v="399"/>
    <d v="2025-09-19T00:00:00"/>
  </r>
  <r>
    <x v="0"/>
    <x v="26"/>
    <x v="26"/>
    <x v="106"/>
    <n v="96804.31"/>
    <x v="399"/>
    <d v="2025-09-19T00:00:00"/>
  </r>
  <r>
    <x v="0"/>
    <x v="26"/>
    <x v="26"/>
    <x v="106"/>
    <n v="43621.27"/>
    <x v="399"/>
    <d v="2025-09-19T00:00:00"/>
  </r>
  <r>
    <x v="0"/>
    <x v="33"/>
    <x v="33"/>
    <x v="164"/>
    <n v="3784.07"/>
    <x v="400"/>
    <d v="2025-09-19T00:00:00"/>
  </r>
  <r>
    <x v="0"/>
    <x v="33"/>
    <x v="33"/>
    <x v="165"/>
    <n v="1693.32"/>
    <x v="401"/>
    <d v="2025-09-19T00:00:00"/>
  </r>
  <r>
    <x v="0"/>
    <x v="33"/>
    <x v="33"/>
    <x v="165"/>
    <n v="844.09"/>
    <x v="401"/>
    <d v="2025-09-19T00:00:00"/>
  </r>
  <r>
    <x v="0"/>
    <x v="0"/>
    <x v="0"/>
    <x v="0"/>
    <n v="69928.149999999994"/>
    <x v="410"/>
    <d v="2025-09-05T00:00:00"/>
  </r>
  <r>
    <x v="0"/>
    <x v="1"/>
    <x v="1"/>
    <x v="171"/>
    <n v="389.01"/>
    <x v="411"/>
    <d v="2025-09-05T00:00:00"/>
  </r>
  <r>
    <x v="0"/>
    <x v="1"/>
    <x v="1"/>
    <x v="167"/>
    <n v="1058.49"/>
    <x v="412"/>
    <d v="2025-09-05T00:00:00"/>
  </r>
  <r>
    <x v="0"/>
    <x v="1"/>
    <x v="1"/>
    <x v="172"/>
    <n v="28"/>
    <x v="413"/>
    <d v="2025-09-05T00:00:00"/>
  </r>
  <r>
    <x v="0"/>
    <x v="1"/>
    <x v="1"/>
    <x v="12"/>
    <n v="387"/>
    <x v="414"/>
    <d v="2025-09-05T00:00:00"/>
  </r>
  <r>
    <x v="0"/>
    <x v="1"/>
    <x v="1"/>
    <x v="107"/>
    <n v="1230"/>
    <x v="415"/>
    <d v="2025-09-05T00:00:00"/>
  </r>
  <r>
    <x v="0"/>
    <x v="1"/>
    <x v="1"/>
    <x v="173"/>
    <n v="500"/>
    <x v="416"/>
    <d v="2025-09-05T00:00:00"/>
  </r>
  <r>
    <x v="0"/>
    <x v="1"/>
    <x v="1"/>
    <x v="113"/>
    <n v="646"/>
    <x v="417"/>
    <d v="2025-09-05T00:00:00"/>
  </r>
  <r>
    <x v="0"/>
    <x v="1"/>
    <x v="1"/>
    <x v="114"/>
    <n v="467"/>
    <x v="418"/>
    <d v="2025-09-05T00:00:00"/>
  </r>
  <r>
    <x v="0"/>
    <x v="0"/>
    <x v="0"/>
    <x v="0"/>
    <n v="53753.09"/>
    <x v="410"/>
    <d v="2025-09-05T00:00:00"/>
  </r>
  <r>
    <x v="0"/>
    <x v="21"/>
    <x v="21"/>
    <x v="69"/>
    <n v="32710.880000000001"/>
    <x v="404"/>
    <d v="2025-09-19T00:00:00"/>
  </r>
  <r>
    <x v="0"/>
    <x v="6"/>
    <x v="6"/>
    <x v="91"/>
    <n v="1347.84"/>
    <x v="230"/>
    <d v="2025-09-18T00:00:00"/>
  </r>
  <r>
    <x v="0"/>
    <x v="6"/>
    <x v="6"/>
    <x v="46"/>
    <n v="297.68"/>
    <x v="419"/>
    <d v="2025-09-03T00:00:00"/>
  </r>
  <r>
    <x v="0"/>
    <x v="5"/>
    <x v="5"/>
    <x v="20"/>
    <n v="1755"/>
    <x v="420"/>
    <d v="2025-09-03T00:00:00"/>
  </r>
  <r>
    <x v="0"/>
    <x v="6"/>
    <x v="6"/>
    <x v="79"/>
    <n v="-317.2"/>
    <x v="193"/>
    <d v="2025-09-23T00:00:00"/>
  </r>
  <r>
    <x v="0"/>
    <x v="3"/>
    <x v="3"/>
    <x v="38"/>
    <n v="1596.5"/>
    <x v="421"/>
    <d v="2025-09-05T00:00:00"/>
  </r>
  <r>
    <x v="0"/>
    <x v="3"/>
    <x v="3"/>
    <x v="38"/>
    <n v="1596.5"/>
    <x v="421"/>
    <d v="2025-09-05T00:00:00"/>
  </r>
  <r>
    <x v="0"/>
    <x v="3"/>
    <x v="3"/>
    <x v="38"/>
    <n v="1596.5"/>
    <x v="421"/>
    <d v="2025-09-05T00:00:00"/>
  </r>
  <r>
    <x v="0"/>
    <x v="4"/>
    <x v="4"/>
    <x v="174"/>
    <n v="339.68"/>
    <x v="422"/>
    <d v="2025-09-23T00:00:00"/>
  </r>
  <r>
    <x v="0"/>
    <x v="3"/>
    <x v="3"/>
    <x v="38"/>
    <n v="1596.5"/>
    <x v="421"/>
    <d v="2025-09-05T00:00:00"/>
  </r>
  <r>
    <x v="0"/>
    <x v="7"/>
    <x v="7"/>
    <x v="175"/>
    <n v="5885.28"/>
    <x v="423"/>
    <d v="2025-09-22T00:00:00"/>
  </r>
  <r>
    <x v="0"/>
    <x v="5"/>
    <x v="5"/>
    <x v="20"/>
    <n v="1067.08"/>
    <x v="424"/>
    <d v="2025-09-03T00:00:00"/>
  </r>
  <r>
    <x v="0"/>
    <x v="7"/>
    <x v="7"/>
    <x v="175"/>
    <n v="5885.28"/>
    <x v="423"/>
    <d v="2025-09-22T00:00:00"/>
  </r>
  <r>
    <x v="0"/>
    <x v="17"/>
    <x v="17"/>
    <x v="176"/>
    <n v="116364.52"/>
    <x v="425"/>
    <d v="2025-09-18T00:00:00"/>
  </r>
  <r>
    <x v="0"/>
    <x v="5"/>
    <x v="5"/>
    <x v="20"/>
    <n v="90"/>
    <x v="426"/>
    <d v="2025-09-02T00:00:00"/>
  </r>
  <r>
    <x v="0"/>
    <x v="5"/>
    <x v="5"/>
    <x v="20"/>
    <n v="158.38"/>
    <x v="426"/>
    <d v="2025-09-02T00:00:00"/>
  </r>
  <r>
    <x v="0"/>
    <x v="5"/>
    <x v="5"/>
    <x v="20"/>
    <n v="604.13"/>
    <x v="426"/>
    <d v="2025-09-02T00:00:00"/>
  </r>
  <r>
    <x v="0"/>
    <x v="5"/>
    <x v="5"/>
    <x v="20"/>
    <n v="753.54"/>
    <x v="427"/>
    <d v="2025-09-02T00:00:00"/>
  </r>
  <r>
    <x v="0"/>
    <x v="5"/>
    <x v="5"/>
    <x v="20"/>
    <n v="262.81"/>
    <x v="428"/>
    <d v="2025-09-02T00:00:00"/>
  </r>
  <r>
    <x v="0"/>
    <x v="6"/>
    <x v="6"/>
    <x v="37"/>
    <n v="454.27"/>
    <x v="429"/>
    <d v="2025-09-03T00:00:00"/>
  </r>
  <r>
    <x v="0"/>
    <x v="6"/>
    <x v="6"/>
    <x v="37"/>
    <n v="374.4"/>
    <x v="429"/>
    <d v="2025-09-03T00:00:00"/>
  </r>
  <r>
    <x v="0"/>
    <x v="30"/>
    <x v="30"/>
    <x v="163"/>
    <n v="85407.07"/>
    <x v="398"/>
    <d v="2025-09-18T00:00:00"/>
  </r>
  <r>
    <x v="0"/>
    <x v="8"/>
    <x v="8"/>
    <x v="177"/>
    <n v="2213.4"/>
    <x v="430"/>
    <d v="2025-09-18T00:00:00"/>
  </r>
  <r>
    <x v="0"/>
    <x v="6"/>
    <x v="6"/>
    <x v="37"/>
    <n v="78"/>
    <x v="429"/>
    <d v="2025-09-03T00:00:00"/>
  </r>
  <r>
    <x v="0"/>
    <x v="6"/>
    <x v="6"/>
    <x v="37"/>
    <n v="530.72"/>
    <x v="429"/>
    <d v="2025-09-03T00:00:00"/>
  </r>
  <r>
    <x v="0"/>
    <x v="6"/>
    <x v="6"/>
    <x v="37"/>
    <n v="340.7"/>
    <x v="429"/>
    <d v="2025-09-03T00:00:00"/>
  </r>
  <r>
    <x v="0"/>
    <x v="30"/>
    <x v="30"/>
    <x v="163"/>
    <n v="115738.17"/>
    <x v="398"/>
    <d v="2025-09-18T00:00:00"/>
  </r>
  <r>
    <x v="0"/>
    <x v="3"/>
    <x v="3"/>
    <x v="38"/>
    <n v="1596.5"/>
    <x v="421"/>
    <d v="2025-09-05T00:00:00"/>
  </r>
  <r>
    <x v="0"/>
    <x v="3"/>
    <x v="3"/>
    <x v="38"/>
    <n v="1596.5"/>
    <x v="421"/>
    <d v="2025-09-05T00:00:00"/>
  </r>
  <r>
    <x v="0"/>
    <x v="3"/>
    <x v="3"/>
    <x v="38"/>
    <n v="1596.5"/>
    <x v="421"/>
    <d v="2025-09-05T00:00:00"/>
  </r>
  <r>
    <x v="0"/>
    <x v="5"/>
    <x v="5"/>
    <x v="20"/>
    <n v="549.79999999999995"/>
    <x v="431"/>
    <d v="2025-09-02T00:00:00"/>
  </r>
  <r>
    <x v="0"/>
    <x v="5"/>
    <x v="5"/>
    <x v="20"/>
    <n v="757.84"/>
    <x v="432"/>
    <d v="2025-09-02T00:00:00"/>
  </r>
  <r>
    <x v="0"/>
    <x v="3"/>
    <x v="3"/>
    <x v="38"/>
    <n v="1596.5"/>
    <x v="421"/>
    <d v="2025-09-05T00:00:00"/>
  </r>
  <r>
    <x v="0"/>
    <x v="30"/>
    <x v="30"/>
    <x v="163"/>
    <n v="27034.29"/>
    <x v="398"/>
    <d v="2025-09-18T00:00:00"/>
  </r>
  <r>
    <x v="0"/>
    <x v="5"/>
    <x v="5"/>
    <x v="20"/>
    <n v="1171.24"/>
    <x v="433"/>
    <d v="2025-09-02T00:00:00"/>
  </r>
  <r>
    <x v="0"/>
    <x v="30"/>
    <x v="30"/>
    <x v="163"/>
    <n v="60266.61"/>
    <x v="398"/>
    <d v="2025-09-18T00:00:00"/>
  </r>
  <r>
    <x v="0"/>
    <x v="5"/>
    <x v="5"/>
    <x v="20"/>
    <n v="2099.5700000000002"/>
    <x v="434"/>
    <d v="2025-09-02T00:00:00"/>
  </r>
  <r>
    <x v="0"/>
    <x v="19"/>
    <x v="19"/>
    <x v="178"/>
    <n v="1640.27"/>
    <x v="435"/>
    <d v="2025-09-23T00:00:00"/>
  </r>
  <r>
    <x v="0"/>
    <x v="3"/>
    <x v="3"/>
    <x v="18"/>
    <n v="1596.5"/>
    <x v="26"/>
    <d v="2025-09-23T00:00:00"/>
  </r>
  <r>
    <x v="0"/>
    <x v="6"/>
    <x v="6"/>
    <x v="22"/>
    <n v="388.13"/>
    <x v="436"/>
    <d v="2025-09-03T00:00:00"/>
  </r>
  <r>
    <x v="0"/>
    <x v="6"/>
    <x v="6"/>
    <x v="22"/>
    <n v="78"/>
    <x v="48"/>
    <d v="2025-09-23T00:00:00"/>
  </r>
  <r>
    <x v="0"/>
    <x v="6"/>
    <x v="6"/>
    <x v="22"/>
    <n v="285.79000000000002"/>
    <x v="48"/>
    <d v="2025-09-23T00:00:00"/>
  </r>
  <r>
    <x v="0"/>
    <x v="6"/>
    <x v="6"/>
    <x v="22"/>
    <n v="78"/>
    <x v="48"/>
    <d v="2025-09-23T00:00:00"/>
  </r>
  <r>
    <x v="0"/>
    <x v="6"/>
    <x v="6"/>
    <x v="22"/>
    <n v="93.6"/>
    <x v="48"/>
    <d v="2025-09-23T00:00:00"/>
  </r>
  <r>
    <x v="0"/>
    <x v="6"/>
    <x v="6"/>
    <x v="22"/>
    <n v="190.01"/>
    <x v="48"/>
    <d v="2025-09-23T00:00:00"/>
  </r>
  <r>
    <x v="0"/>
    <x v="5"/>
    <x v="5"/>
    <x v="20"/>
    <n v="198.17"/>
    <x v="437"/>
    <d v="2025-09-02T00:00:00"/>
  </r>
  <r>
    <x v="0"/>
    <x v="6"/>
    <x v="6"/>
    <x v="22"/>
    <n v="78"/>
    <x v="48"/>
    <d v="2025-09-23T00:00:00"/>
  </r>
  <r>
    <x v="0"/>
    <x v="3"/>
    <x v="3"/>
    <x v="179"/>
    <n v="788.99"/>
    <x v="438"/>
    <d v="2025-09-18T00:00:00"/>
  </r>
  <r>
    <x v="0"/>
    <x v="16"/>
    <x v="16"/>
    <x v="90"/>
    <n v="499.2"/>
    <x v="223"/>
    <d v="2025-09-18T00:00:00"/>
  </r>
  <r>
    <x v="0"/>
    <x v="5"/>
    <x v="5"/>
    <x v="20"/>
    <n v="585.41999999999996"/>
    <x v="439"/>
    <d v="2025-09-02T00:00:00"/>
  </r>
  <r>
    <x v="0"/>
    <x v="3"/>
    <x v="3"/>
    <x v="90"/>
    <n v="98.8"/>
    <x v="223"/>
    <d v="2025-09-18T00:00:00"/>
  </r>
  <r>
    <x v="0"/>
    <x v="5"/>
    <x v="5"/>
    <x v="20"/>
    <n v="3192.7"/>
    <x v="440"/>
    <d v="2025-09-02T00:00:00"/>
  </r>
  <r>
    <x v="0"/>
    <x v="5"/>
    <x v="5"/>
    <x v="20"/>
    <n v="4000"/>
    <x v="441"/>
    <d v="2025-09-02T00:00:00"/>
  </r>
  <r>
    <x v="0"/>
    <x v="5"/>
    <x v="5"/>
    <x v="20"/>
    <n v="337.92"/>
    <x v="442"/>
    <d v="2025-09-02T00:00:00"/>
  </r>
  <r>
    <x v="0"/>
    <x v="34"/>
    <x v="34"/>
    <x v="180"/>
    <n v="586.92999999999995"/>
    <x v="443"/>
    <d v="2025-09-19T00:00:00"/>
  </r>
  <r>
    <x v="0"/>
    <x v="5"/>
    <x v="5"/>
    <x v="20"/>
    <n v="28042"/>
    <x v="444"/>
    <d v="2025-09-05T00:00:00"/>
  </r>
  <r>
    <x v="0"/>
    <x v="3"/>
    <x v="3"/>
    <x v="25"/>
    <n v="988"/>
    <x v="51"/>
    <d v="2025-09-23T00:00:00"/>
  </r>
  <r>
    <x v="0"/>
    <x v="6"/>
    <x v="6"/>
    <x v="37"/>
    <n v="1123.2"/>
    <x v="93"/>
    <d v="2025-09-19T00:00:00"/>
  </r>
  <r>
    <x v="0"/>
    <x v="3"/>
    <x v="3"/>
    <x v="25"/>
    <n v="988"/>
    <x v="51"/>
    <d v="2025-09-23T00:00:00"/>
  </r>
  <r>
    <x v="0"/>
    <x v="3"/>
    <x v="3"/>
    <x v="25"/>
    <n v="1008.8"/>
    <x v="51"/>
    <d v="2025-09-23T00:00:00"/>
  </r>
  <r>
    <x v="0"/>
    <x v="6"/>
    <x v="6"/>
    <x v="37"/>
    <n v="1057.68"/>
    <x v="93"/>
    <d v="2025-09-19T00:00:00"/>
  </r>
  <r>
    <x v="0"/>
    <x v="3"/>
    <x v="3"/>
    <x v="25"/>
    <n v="988"/>
    <x v="51"/>
    <d v="2025-09-23T00:00:00"/>
  </r>
  <r>
    <x v="0"/>
    <x v="6"/>
    <x v="6"/>
    <x v="79"/>
    <n v="36.19"/>
    <x v="193"/>
    <d v="2025-09-23T00:00:00"/>
  </r>
  <r>
    <x v="0"/>
    <x v="6"/>
    <x v="6"/>
    <x v="37"/>
    <n v="-2480.4"/>
    <x v="93"/>
    <d v="2025-09-19T00:00:00"/>
  </r>
  <r>
    <x v="0"/>
    <x v="5"/>
    <x v="5"/>
    <x v="20"/>
    <n v="298.48"/>
    <x v="445"/>
    <d v="2025-09-01T00:00:00"/>
  </r>
  <r>
    <x v="0"/>
    <x v="6"/>
    <x v="6"/>
    <x v="46"/>
    <n v="1233.44"/>
    <x v="419"/>
    <d v="2025-09-03T00:00:00"/>
  </r>
  <r>
    <x v="0"/>
    <x v="5"/>
    <x v="5"/>
    <x v="20"/>
    <n v="540"/>
    <x v="446"/>
    <d v="2025-09-01T00:00:00"/>
  </r>
  <r>
    <x v="0"/>
    <x v="5"/>
    <x v="5"/>
    <x v="20"/>
    <n v="454.97"/>
    <x v="446"/>
    <d v="2025-09-01T00:00:00"/>
  </r>
  <r>
    <x v="0"/>
    <x v="5"/>
    <x v="5"/>
    <x v="20"/>
    <n v="135"/>
    <x v="447"/>
    <d v="2025-09-01T00:00:00"/>
  </r>
  <r>
    <x v="0"/>
    <x v="5"/>
    <x v="5"/>
    <x v="20"/>
    <n v="166.61"/>
    <x v="447"/>
    <d v="2025-09-01T00:00:00"/>
  </r>
  <r>
    <x v="0"/>
    <x v="5"/>
    <x v="5"/>
    <x v="20"/>
    <n v="405"/>
    <x v="448"/>
    <d v="2025-09-01T00:00:00"/>
  </r>
  <r>
    <x v="0"/>
    <x v="5"/>
    <x v="5"/>
    <x v="20"/>
    <n v="431.76"/>
    <x v="448"/>
    <d v="2025-09-01T00:00:00"/>
  </r>
  <r>
    <x v="0"/>
    <x v="5"/>
    <x v="5"/>
    <x v="20"/>
    <n v="2250"/>
    <x v="449"/>
    <d v="2025-09-01T00:00:00"/>
  </r>
  <r>
    <x v="0"/>
    <x v="5"/>
    <x v="5"/>
    <x v="20"/>
    <n v="489.22"/>
    <x v="449"/>
    <d v="2025-09-01T00:00:00"/>
  </r>
  <r>
    <x v="0"/>
    <x v="5"/>
    <x v="5"/>
    <x v="20"/>
    <n v="135"/>
    <x v="450"/>
    <d v="2025-09-01T00:00:00"/>
  </r>
  <r>
    <x v="0"/>
    <x v="5"/>
    <x v="5"/>
    <x v="20"/>
    <n v="168.81"/>
    <x v="450"/>
    <d v="2025-09-01T00:00:00"/>
  </r>
  <r>
    <x v="0"/>
    <x v="5"/>
    <x v="5"/>
    <x v="20"/>
    <n v="405"/>
    <x v="451"/>
    <d v="2025-09-01T00:00:00"/>
  </r>
  <r>
    <x v="0"/>
    <x v="5"/>
    <x v="5"/>
    <x v="20"/>
    <n v="432.54"/>
    <x v="451"/>
    <d v="2025-09-01T00:00:00"/>
  </r>
  <r>
    <x v="0"/>
    <x v="5"/>
    <x v="5"/>
    <x v="20"/>
    <n v="270"/>
    <x v="452"/>
    <d v="2025-09-01T00:00:00"/>
  </r>
  <r>
    <x v="0"/>
    <x v="5"/>
    <x v="5"/>
    <x v="20"/>
    <n v="267"/>
    <x v="452"/>
    <d v="2025-09-01T00:00:00"/>
  </r>
  <r>
    <x v="0"/>
    <x v="5"/>
    <x v="5"/>
    <x v="20"/>
    <n v="225"/>
    <x v="453"/>
    <d v="2025-09-01T00:00:00"/>
  </r>
  <r>
    <x v="0"/>
    <x v="5"/>
    <x v="5"/>
    <x v="20"/>
    <n v="294.27"/>
    <x v="453"/>
    <d v="2025-09-01T00:00:00"/>
  </r>
  <r>
    <x v="0"/>
    <x v="5"/>
    <x v="5"/>
    <x v="20"/>
    <n v="225"/>
    <x v="454"/>
    <d v="2025-09-01T00:00:00"/>
  </r>
  <r>
    <x v="0"/>
    <x v="5"/>
    <x v="5"/>
    <x v="20"/>
    <n v="247.81"/>
    <x v="454"/>
    <d v="2025-09-01T00:00:00"/>
  </r>
  <r>
    <x v="0"/>
    <x v="6"/>
    <x v="6"/>
    <x v="79"/>
    <n v="479.23"/>
    <x v="193"/>
    <d v="2025-09-23T00:00:00"/>
  </r>
  <r>
    <x v="0"/>
    <x v="6"/>
    <x v="6"/>
    <x v="79"/>
    <n v="99.84"/>
    <x v="193"/>
    <d v="2025-09-23T00:00:00"/>
  </r>
  <r>
    <x v="0"/>
    <x v="6"/>
    <x v="6"/>
    <x v="79"/>
    <n v="101.92"/>
    <x v="193"/>
    <d v="2025-09-23T00:00:00"/>
  </r>
  <r>
    <x v="0"/>
    <x v="5"/>
    <x v="5"/>
    <x v="20"/>
    <n v="270"/>
    <x v="455"/>
    <d v="2025-09-01T00:00:00"/>
  </r>
  <r>
    <x v="0"/>
    <x v="5"/>
    <x v="5"/>
    <x v="20"/>
    <n v="235.28"/>
    <x v="455"/>
    <d v="2025-09-01T00:00:00"/>
  </r>
  <r>
    <x v="0"/>
    <x v="6"/>
    <x v="6"/>
    <x v="91"/>
    <n v="124.8"/>
    <x v="230"/>
    <d v="2025-09-18T00:00:00"/>
  </r>
  <r>
    <x v="0"/>
    <x v="10"/>
    <x v="10"/>
    <x v="181"/>
    <n v="2460"/>
    <x v="456"/>
    <d v="2025-09-18T00:00:00"/>
  </r>
  <r>
    <x v="0"/>
    <x v="8"/>
    <x v="8"/>
    <x v="181"/>
    <n v="2460"/>
    <x v="456"/>
    <d v="2025-09-18T00:00:00"/>
  </r>
  <r>
    <x v="0"/>
    <x v="2"/>
    <x v="2"/>
    <x v="176"/>
    <n v="31890.95"/>
    <x v="425"/>
    <d v="2025-09-18T00:00:00"/>
  </r>
  <r>
    <x v="0"/>
    <x v="2"/>
    <x v="2"/>
    <x v="176"/>
    <n v="5205.57"/>
    <x v="425"/>
    <d v="2025-09-18T00:00:00"/>
  </r>
  <r>
    <x v="0"/>
    <x v="2"/>
    <x v="2"/>
    <x v="176"/>
    <n v="10767.31"/>
    <x v="425"/>
    <d v="2025-09-18T00:00:00"/>
  </r>
  <r>
    <x v="0"/>
    <x v="2"/>
    <x v="2"/>
    <x v="176"/>
    <n v="40767.81"/>
    <x v="425"/>
    <d v="2025-09-18T00:00:00"/>
  </r>
  <r>
    <x v="0"/>
    <x v="2"/>
    <x v="2"/>
    <x v="176"/>
    <n v="22699.02"/>
    <x v="425"/>
    <d v="2025-09-18T00:00:00"/>
  </r>
  <r>
    <x v="0"/>
    <x v="2"/>
    <x v="2"/>
    <x v="176"/>
    <n v="57754.400000000001"/>
    <x v="425"/>
    <d v="2025-09-18T00:00:00"/>
  </r>
  <r>
    <x v="0"/>
    <x v="2"/>
    <x v="2"/>
    <x v="176"/>
    <n v="43178.81"/>
    <x v="425"/>
    <d v="2025-09-18T00:00:00"/>
  </r>
  <r>
    <x v="0"/>
    <x v="8"/>
    <x v="8"/>
    <x v="54"/>
    <n v="190.4"/>
    <x v="137"/>
    <d v="2025-09-22T00:00:00"/>
  </r>
  <r>
    <x v="0"/>
    <x v="8"/>
    <x v="8"/>
    <x v="54"/>
    <n v="10460.1"/>
    <x v="137"/>
    <d v="2025-09-22T00:00:00"/>
  </r>
  <r>
    <x v="0"/>
    <x v="8"/>
    <x v="8"/>
    <x v="54"/>
    <n v="11364.5"/>
    <x v="137"/>
    <d v="2025-09-22T00:00:00"/>
  </r>
  <r>
    <x v="0"/>
    <x v="8"/>
    <x v="8"/>
    <x v="182"/>
    <n v="7032.9"/>
    <x v="457"/>
    <d v="2025-09-23T00:00:00"/>
  </r>
  <r>
    <x v="0"/>
    <x v="8"/>
    <x v="8"/>
    <x v="182"/>
    <n v="7449.4"/>
    <x v="457"/>
    <d v="2025-09-23T00:00:00"/>
  </r>
  <r>
    <x v="0"/>
    <x v="11"/>
    <x v="11"/>
    <x v="183"/>
    <n v="4650"/>
    <x v="458"/>
    <d v="2025-09-01T00:00:00"/>
  </r>
  <r>
    <x v="0"/>
    <x v="11"/>
    <x v="11"/>
    <x v="183"/>
    <n v="35"/>
    <x v="459"/>
    <d v="2025-09-01T00:00:00"/>
  </r>
  <r>
    <x v="0"/>
    <x v="30"/>
    <x v="30"/>
    <x v="163"/>
    <n v="85407.07"/>
    <x v="398"/>
    <d v="2025-09-18T00:00:00"/>
  </r>
  <r>
    <x v="0"/>
    <x v="30"/>
    <x v="30"/>
    <x v="163"/>
    <n v="115738.17"/>
    <x v="398"/>
    <d v="2025-09-18T00:00:00"/>
  </r>
  <r>
    <x v="0"/>
    <x v="18"/>
    <x v="18"/>
    <x v="65"/>
    <n v="2.4"/>
    <x v="152"/>
    <d v="2025-09-17T00:00:00"/>
  </r>
  <r>
    <x v="0"/>
    <x v="18"/>
    <x v="18"/>
    <x v="65"/>
    <n v="9.86"/>
    <x v="152"/>
    <d v="2025-09-17T00:00:00"/>
  </r>
  <r>
    <x v="0"/>
    <x v="18"/>
    <x v="18"/>
    <x v="65"/>
    <n v="17.68"/>
    <x v="152"/>
    <d v="2025-09-17T00:00:00"/>
  </r>
  <r>
    <x v="0"/>
    <x v="18"/>
    <x v="18"/>
    <x v="65"/>
    <n v="80.69"/>
    <x v="152"/>
    <d v="2025-09-17T00:00:00"/>
  </r>
  <r>
    <x v="0"/>
    <x v="18"/>
    <x v="18"/>
    <x v="65"/>
    <n v="87.1"/>
    <x v="152"/>
    <d v="2025-09-17T00:00:00"/>
  </r>
  <r>
    <x v="0"/>
    <x v="18"/>
    <x v="18"/>
    <x v="65"/>
    <n v="97.75"/>
    <x v="152"/>
    <d v="2025-09-17T00:00:00"/>
  </r>
  <r>
    <x v="0"/>
    <x v="18"/>
    <x v="18"/>
    <x v="65"/>
    <n v="132.52000000000001"/>
    <x v="152"/>
    <d v="2025-09-17T00:00:00"/>
  </r>
  <r>
    <x v="0"/>
    <x v="18"/>
    <x v="18"/>
    <x v="65"/>
    <n v="235.78"/>
    <x v="152"/>
    <d v="2025-09-17T00:00:00"/>
  </r>
  <r>
    <x v="0"/>
    <x v="18"/>
    <x v="18"/>
    <x v="65"/>
    <n v="25.72"/>
    <x v="152"/>
    <d v="2025-09-17T00:00:00"/>
  </r>
  <r>
    <x v="0"/>
    <x v="18"/>
    <x v="18"/>
    <x v="65"/>
    <n v="1924.62"/>
    <x v="152"/>
    <d v="2025-09-17T00:00:00"/>
  </r>
  <r>
    <x v="0"/>
    <x v="18"/>
    <x v="18"/>
    <x v="65"/>
    <n v="906.65"/>
    <x v="152"/>
    <d v="2025-09-17T00:00:00"/>
  </r>
  <r>
    <x v="0"/>
    <x v="18"/>
    <x v="18"/>
    <x v="65"/>
    <n v="591.58000000000004"/>
    <x v="152"/>
    <d v="2025-09-17T00:00:00"/>
  </r>
  <r>
    <x v="0"/>
    <x v="18"/>
    <x v="18"/>
    <x v="65"/>
    <n v="1252.05"/>
    <x v="152"/>
    <d v="2025-09-17T00:00:00"/>
  </r>
  <r>
    <x v="0"/>
    <x v="18"/>
    <x v="18"/>
    <x v="65"/>
    <n v="758.27"/>
    <x v="152"/>
    <d v="2025-09-17T00:00:00"/>
  </r>
  <r>
    <x v="0"/>
    <x v="18"/>
    <x v="18"/>
    <x v="65"/>
    <n v="1307.46"/>
    <x v="152"/>
    <d v="2025-09-17T00:00:00"/>
  </r>
  <r>
    <x v="0"/>
    <x v="7"/>
    <x v="7"/>
    <x v="184"/>
    <n v="1403"/>
    <x v="460"/>
    <d v="2025-09-18T00:00:00"/>
  </r>
  <r>
    <x v="0"/>
    <x v="18"/>
    <x v="18"/>
    <x v="65"/>
    <n v="5.95"/>
    <x v="152"/>
    <d v="2025-09-17T00:00:00"/>
  </r>
  <r>
    <x v="0"/>
    <x v="18"/>
    <x v="18"/>
    <x v="65"/>
    <n v="9.64"/>
    <x v="152"/>
    <d v="2025-09-17T00:00:00"/>
  </r>
  <r>
    <x v="0"/>
    <x v="18"/>
    <x v="18"/>
    <x v="65"/>
    <n v="1.65"/>
    <x v="152"/>
    <d v="2025-09-17T00:00:00"/>
  </r>
  <r>
    <x v="0"/>
    <x v="18"/>
    <x v="18"/>
    <x v="65"/>
    <n v="64.86"/>
    <x v="152"/>
    <d v="2025-09-17T00:00:00"/>
  </r>
  <r>
    <x v="0"/>
    <x v="18"/>
    <x v="18"/>
    <x v="65"/>
    <n v="38.83"/>
    <x v="152"/>
    <d v="2025-09-17T00:00:00"/>
  </r>
  <r>
    <x v="0"/>
    <x v="18"/>
    <x v="18"/>
    <x v="65"/>
    <n v="85.83"/>
    <x v="152"/>
    <d v="2025-09-17T00:00:00"/>
  </r>
  <r>
    <x v="0"/>
    <x v="7"/>
    <x v="7"/>
    <x v="184"/>
    <n v="1403"/>
    <x v="460"/>
    <d v="2025-09-18T00:00:00"/>
  </r>
  <r>
    <x v="0"/>
    <x v="6"/>
    <x v="6"/>
    <x v="99"/>
    <n v="361.12"/>
    <x v="461"/>
    <d v="2025-09-05T00:00:00"/>
  </r>
  <r>
    <x v="0"/>
    <x v="18"/>
    <x v="18"/>
    <x v="65"/>
    <n v="79.08"/>
    <x v="152"/>
    <d v="2025-09-17T00:00:00"/>
  </r>
  <r>
    <x v="0"/>
    <x v="18"/>
    <x v="18"/>
    <x v="65"/>
    <n v="58.65"/>
    <x v="152"/>
    <d v="2025-09-17T00:00:00"/>
  </r>
  <r>
    <x v="0"/>
    <x v="18"/>
    <x v="18"/>
    <x v="65"/>
    <n v="19.41"/>
    <x v="152"/>
    <d v="2025-09-17T00:00:00"/>
  </r>
  <r>
    <x v="0"/>
    <x v="3"/>
    <x v="3"/>
    <x v="185"/>
    <n v="194.25"/>
    <x v="462"/>
    <d v="2025-09-22T00:00:00"/>
  </r>
  <r>
    <x v="0"/>
    <x v="5"/>
    <x v="5"/>
    <x v="20"/>
    <n v="135"/>
    <x v="463"/>
    <d v="2025-09-01T00:00:00"/>
  </r>
  <r>
    <x v="0"/>
    <x v="5"/>
    <x v="5"/>
    <x v="20"/>
    <n v="165.41"/>
    <x v="463"/>
    <d v="2025-09-01T00:00:00"/>
  </r>
  <r>
    <x v="0"/>
    <x v="18"/>
    <x v="18"/>
    <x v="65"/>
    <n v="40.6"/>
    <x v="152"/>
    <d v="2025-09-17T00:00:00"/>
  </r>
  <r>
    <x v="0"/>
    <x v="18"/>
    <x v="18"/>
    <x v="65"/>
    <n v="116.29"/>
    <x v="152"/>
    <d v="2025-09-17T00:00:00"/>
  </r>
  <r>
    <x v="0"/>
    <x v="18"/>
    <x v="18"/>
    <x v="65"/>
    <n v="82.24"/>
    <x v="152"/>
    <d v="2025-09-17T00:00:00"/>
  </r>
  <r>
    <x v="0"/>
    <x v="7"/>
    <x v="7"/>
    <x v="184"/>
    <n v="1403"/>
    <x v="460"/>
    <d v="2025-09-18T00:00:00"/>
  </r>
  <r>
    <x v="0"/>
    <x v="18"/>
    <x v="18"/>
    <x v="65"/>
    <n v="108.99"/>
    <x v="152"/>
    <d v="2025-09-17T00:00:00"/>
  </r>
  <r>
    <x v="0"/>
    <x v="18"/>
    <x v="18"/>
    <x v="65"/>
    <n v="89.9"/>
    <x v="152"/>
    <d v="2025-09-17T00:00:00"/>
  </r>
  <r>
    <x v="0"/>
    <x v="18"/>
    <x v="18"/>
    <x v="65"/>
    <n v="74.13"/>
    <x v="152"/>
    <d v="2025-09-17T00:00:00"/>
  </r>
  <r>
    <x v="0"/>
    <x v="6"/>
    <x v="6"/>
    <x v="186"/>
    <n v="732.73"/>
    <x v="464"/>
    <d v="2025-09-05T00:00:00"/>
  </r>
  <r>
    <x v="0"/>
    <x v="18"/>
    <x v="18"/>
    <x v="65"/>
    <n v="0.51"/>
    <x v="152"/>
    <d v="2025-09-17T00:00:00"/>
  </r>
  <r>
    <x v="0"/>
    <x v="18"/>
    <x v="18"/>
    <x v="65"/>
    <n v="10.199999999999999"/>
    <x v="152"/>
    <d v="2025-09-17T00:00:00"/>
  </r>
  <r>
    <x v="0"/>
    <x v="18"/>
    <x v="18"/>
    <x v="65"/>
    <n v="1.84"/>
    <x v="152"/>
    <d v="2025-09-17T00:00:00"/>
  </r>
  <r>
    <x v="0"/>
    <x v="18"/>
    <x v="18"/>
    <x v="65"/>
    <n v="39.22"/>
    <x v="152"/>
    <d v="2025-09-17T00:00:00"/>
  </r>
  <r>
    <x v="0"/>
    <x v="18"/>
    <x v="18"/>
    <x v="65"/>
    <n v="127.59"/>
    <x v="152"/>
    <d v="2025-09-17T00:00:00"/>
  </r>
  <r>
    <x v="0"/>
    <x v="18"/>
    <x v="18"/>
    <x v="65"/>
    <n v="65.430000000000007"/>
    <x v="152"/>
    <d v="2025-09-17T00:00:00"/>
  </r>
  <r>
    <x v="0"/>
    <x v="35"/>
    <x v="35"/>
    <x v="137"/>
    <n v="8832.4"/>
    <x v="465"/>
    <d v="2025-09-23T00:00:00"/>
  </r>
  <r>
    <x v="0"/>
    <x v="24"/>
    <x v="24"/>
    <x v="101"/>
    <n v="1050.9100000000001"/>
    <x v="466"/>
    <d v="2025-09-03T00:00:00"/>
  </r>
  <r>
    <x v="0"/>
    <x v="6"/>
    <x v="6"/>
    <x v="70"/>
    <n v="411.87"/>
    <x v="467"/>
    <d v="2025-09-03T00:00:00"/>
  </r>
  <r>
    <x v="0"/>
    <x v="8"/>
    <x v="8"/>
    <x v="93"/>
    <n v="4815"/>
    <x v="232"/>
    <d v="2025-09-18T00:00:00"/>
  </r>
  <r>
    <x v="0"/>
    <x v="11"/>
    <x v="11"/>
    <x v="93"/>
    <n v="2"/>
    <x v="232"/>
    <d v="2025-09-18T00:00:00"/>
  </r>
  <r>
    <x v="0"/>
    <x v="36"/>
    <x v="36"/>
    <x v="187"/>
    <n v="-5388"/>
    <x v="468"/>
    <d v="2025-09-19T00:00:00"/>
  </r>
  <r>
    <x v="0"/>
    <x v="36"/>
    <x v="36"/>
    <x v="165"/>
    <n v="-25"/>
    <x v="469"/>
    <d v="2025-09-19T00:00:00"/>
  </r>
  <r>
    <x v="0"/>
    <x v="36"/>
    <x v="36"/>
    <x v="164"/>
    <n v="-37"/>
    <x v="470"/>
    <d v="2025-09-19T00:00:00"/>
  </r>
  <r>
    <x v="0"/>
    <x v="37"/>
    <x v="37"/>
    <x v="120"/>
    <n v="4041.08"/>
    <x v="471"/>
    <d v="2025-09-19T00:00:00"/>
  </r>
  <r>
    <x v="0"/>
    <x v="21"/>
    <x v="21"/>
    <x v="69"/>
    <n v="1365.78"/>
    <x v="472"/>
    <d v="2025-09-19T00:00:00"/>
  </r>
  <r>
    <x v="0"/>
    <x v="36"/>
    <x v="36"/>
    <x v="187"/>
    <n v="5792.58"/>
    <x v="468"/>
    <d v="2025-09-19T00:00:00"/>
  </r>
  <r>
    <x v="0"/>
    <x v="36"/>
    <x v="36"/>
    <x v="165"/>
    <n v="23.58"/>
    <x v="469"/>
    <d v="2025-09-19T00:00:00"/>
  </r>
  <r>
    <x v="0"/>
    <x v="36"/>
    <x v="36"/>
    <x v="165"/>
    <n v="50.54"/>
    <x v="469"/>
    <d v="2025-09-19T00:00:00"/>
  </r>
  <r>
    <x v="0"/>
    <x v="36"/>
    <x v="36"/>
    <x v="164"/>
    <n v="98.85"/>
    <x v="470"/>
    <d v="2025-09-19T00:00:00"/>
  </r>
  <r>
    <x v="0"/>
    <x v="36"/>
    <x v="36"/>
    <x v="187"/>
    <n v="-1442.13"/>
    <x v="468"/>
    <d v="2025-09-19T00:00:00"/>
  </r>
  <r>
    <x v="0"/>
    <x v="36"/>
    <x v="36"/>
    <x v="165"/>
    <n v="-2.3199999999999998"/>
    <x v="469"/>
    <d v="2025-09-19T00:00:00"/>
  </r>
  <r>
    <x v="0"/>
    <x v="37"/>
    <x v="37"/>
    <x v="120"/>
    <n v="29863.26"/>
    <x v="471"/>
    <d v="2025-09-19T00:00:00"/>
  </r>
  <r>
    <x v="0"/>
    <x v="37"/>
    <x v="37"/>
    <x v="121"/>
    <n v="1271.28"/>
    <x v="473"/>
    <d v="2025-09-19T00:00:00"/>
  </r>
  <r>
    <x v="0"/>
    <x v="21"/>
    <x v="21"/>
    <x v="69"/>
    <n v="6756.77"/>
    <x v="472"/>
    <d v="2025-09-19T00:00:00"/>
  </r>
  <r>
    <x v="0"/>
    <x v="36"/>
    <x v="36"/>
    <x v="187"/>
    <n v="5870.28"/>
    <x v="468"/>
    <d v="2025-09-19T00:00:00"/>
  </r>
  <r>
    <x v="0"/>
    <x v="36"/>
    <x v="36"/>
    <x v="165"/>
    <n v="18.63"/>
    <x v="469"/>
    <d v="2025-09-19T00:00:00"/>
  </r>
  <r>
    <x v="0"/>
    <x v="36"/>
    <x v="36"/>
    <x v="165"/>
    <n v="37.159999999999997"/>
    <x v="469"/>
    <d v="2025-09-19T00:00:00"/>
  </r>
  <r>
    <x v="0"/>
    <x v="36"/>
    <x v="36"/>
    <x v="164"/>
    <n v="158.07"/>
    <x v="470"/>
    <d v="2025-09-19T00:00:00"/>
  </r>
  <r>
    <x v="0"/>
    <x v="36"/>
    <x v="36"/>
    <x v="165"/>
    <n v="23"/>
    <x v="469"/>
    <d v="2025-09-19T00:00:00"/>
  </r>
  <r>
    <x v="0"/>
    <x v="36"/>
    <x v="36"/>
    <x v="165"/>
    <n v="15"/>
    <x v="469"/>
    <d v="2025-09-19T00:00:00"/>
  </r>
  <r>
    <x v="0"/>
    <x v="1"/>
    <x v="1"/>
    <x v="188"/>
    <n v="80.400000000000006"/>
    <x v="474"/>
    <d v="2025-09-08T00:00:00"/>
  </r>
  <r>
    <x v="0"/>
    <x v="38"/>
    <x v="38"/>
    <x v="120"/>
    <n v="-1035.95"/>
    <x v="471"/>
    <d v="2025-09-19T00:00:00"/>
  </r>
  <r>
    <x v="0"/>
    <x v="21"/>
    <x v="21"/>
    <x v="69"/>
    <n v="-966.48"/>
    <x v="472"/>
    <d v="2025-09-19T00:00:00"/>
  </r>
  <r>
    <x v="0"/>
    <x v="39"/>
    <x v="39"/>
    <x v="187"/>
    <n v="-24548.61"/>
    <x v="468"/>
    <d v="2025-09-19T00:00:00"/>
  </r>
  <r>
    <x v="0"/>
    <x v="39"/>
    <x v="39"/>
    <x v="165"/>
    <n v="-407.43"/>
    <x v="469"/>
    <d v="2025-09-19T00:00:00"/>
  </r>
  <r>
    <x v="0"/>
    <x v="39"/>
    <x v="39"/>
    <x v="164"/>
    <n v="-1600"/>
    <x v="470"/>
    <d v="2025-09-19T00:00:00"/>
  </r>
  <r>
    <x v="0"/>
    <x v="1"/>
    <x v="1"/>
    <x v="188"/>
    <n v="-6.7"/>
    <x v="474"/>
    <d v="2025-09-08T00:00:00"/>
  </r>
  <r>
    <x v="0"/>
    <x v="38"/>
    <x v="38"/>
    <x v="120"/>
    <n v="253343.52"/>
    <x v="471"/>
    <d v="2025-09-19T00:00:00"/>
  </r>
  <r>
    <x v="0"/>
    <x v="38"/>
    <x v="38"/>
    <x v="189"/>
    <n v="89.45"/>
    <x v="475"/>
    <d v="2025-09-19T00:00:00"/>
  </r>
  <r>
    <x v="0"/>
    <x v="38"/>
    <x v="38"/>
    <x v="121"/>
    <n v="163.43"/>
    <x v="473"/>
    <d v="2025-09-19T00:00:00"/>
  </r>
  <r>
    <x v="0"/>
    <x v="40"/>
    <x v="40"/>
    <x v="190"/>
    <n v="4918.7299999999996"/>
    <x v="476"/>
    <d v="2025-09-11T00:00:00"/>
  </r>
  <r>
    <x v="0"/>
    <x v="21"/>
    <x v="21"/>
    <x v="69"/>
    <n v="57677.98"/>
    <x v="472"/>
    <d v="2025-09-19T00:00:00"/>
  </r>
  <r>
    <x v="0"/>
    <x v="39"/>
    <x v="39"/>
    <x v="187"/>
    <n v="59790.04"/>
    <x v="468"/>
    <d v="2025-09-19T00:00:00"/>
  </r>
  <r>
    <x v="0"/>
    <x v="39"/>
    <x v="39"/>
    <x v="165"/>
    <n v="822.81"/>
    <x v="469"/>
    <d v="2025-09-19T00:00:00"/>
  </r>
  <r>
    <x v="0"/>
    <x v="39"/>
    <x v="39"/>
    <x v="165"/>
    <n v="1635.41"/>
    <x v="469"/>
    <d v="2025-09-19T00:00:00"/>
  </r>
  <r>
    <x v="0"/>
    <x v="39"/>
    <x v="39"/>
    <x v="164"/>
    <n v="5713.04"/>
    <x v="470"/>
    <d v="2025-09-19T00:00:00"/>
  </r>
  <r>
    <x v="0"/>
    <x v="39"/>
    <x v="39"/>
    <x v="187"/>
    <n v="2732.3"/>
    <x v="468"/>
    <d v="2025-09-19T00:00:00"/>
  </r>
  <r>
    <x v="0"/>
    <x v="39"/>
    <x v="39"/>
    <x v="187"/>
    <n v="936.85"/>
    <x v="468"/>
    <d v="2025-09-19T00:00:00"/>
  </r>
  <r>
    <x v="0"/>
    <x v="39"/>
    <x v="39"/>
    <x v="187"/>
    <n v="5.63"/>
    <x v="468"/>
    <d v="2025-09-19T00:00:00"/>
  </r>
  <r>
    <x v="0"/>
    <x v="39"/>
    <x v="39"/>
    <x v="164"/>
    <n v="267.08"/>
    <x v="470"/>
    <d v="2025-09-19T00:00:00"/>
  </r>
  <r>
    <x v="0"/>
    <x v="39"/>
    <x v="39"/>
    <x v="165"/>
    <n v="267.38"/>
    <x v="469"/>
    <d v="2025-09-19T00:00:00"/>
  </r>
  <r>
    <x v="0"/>
    <x v="39"/>
    <x v="39"/>
    <x v="165"/>
    <n v="304.77999999999997"/>
    <x v="469"/>
    <d v="2025-09-19T00:00:00"/>
  </r>
  <r>
    <x v="0"/>
    <x v="39"/>
    <x v="39"/>
    <x v="165"/>
    <n v="0.65"/>
    <x v="469"/>
    <d v="2025-09-19T00:00:00"/>
  </r>
  <r>
    <x v="0"/>
    <x v="1"/>
    <x v="1"/>
    <x v="191"/>
    <n v="278"/>
    <x v="477"/>
    <d v="2025-09-08T00:00:00"/>
  </r>
  <r>
    <x v="0"/>
    <x v="1"/>
    <x v="1"/>
    <x v="118"/>
    <n v="504.46"/>
    <x v="478"/>
    <d v="2025-09-08T00:00:00"/>
  </r>
  <r>
    <x v="0"/>
    <x v="1"/>
    <x v="1"/>
    <x v="192"/>
    <n v="716.65"/>
    <x v="479"/>
    <d v="2025-09-08T00:00:00"/>
  </r>
  <r>
    <x v="0"/>
    <x v="1"/>
    <x v="1"/>
    <x v="193"/>
    <n v="143"/>
    <x v="480"/>
    <d v="2025-09-08T00:00:00"/>
  </r>
  <r>
    <x v="0"/>
    <x v="1"/>
    <x v="1"/>
    <x v="12"/>
    <n v="1672"/>
    <x v="481"/>
    <d v="2025-09-05T00:00:00"/>
  </r>
  <r>
    <x v="0"/>
    <x v="1"/>
    <x v="1"/>
    <x v="107"/>
    <n v="681"/>
    <x v="482"/>
    <d v="2025-09-05T00:00:00"/>
  </r>
  <r>
    <x v="0"/>
    <x v="1"/>
    <x v="1"/>
    <x v="194"/>
    <n v="143"/>
    <x v="483"/>
    <d v="2025-09-05T00:00:00"/>
  </r>
  <r>
    <x v="0"/>
    <x v="1"/>
    <x v="1"/>
    <x v="108"/>
    <n v="749"/>
    <x v="484"/>
    <d v="2025-09-05T00:00:00"/>
  </r>
  <r>
    <x v="0"/>
    <x v="1"/>
    <x v="1"/>
    <x v="195"/>
    <n v="13.59"/>
    <x v="485"/>
    <d v="2025-09-08T00:00:00"/>
  </r>
  <r>
    <x v="0"/>
    <x v="1"/>
    <x v="1"/>
    <x v="116"/>
    <n v="223.1"/>
    <x v="486"/>
    <d v="2025-09-05T00:00:00"/>
  </r>
  <r>
    <x v="0"/>
    <x v="1"/>
    <x v="1"/>
    <x v="196"/>
    <n v="278"/>
    <x v="487"/>
    <d v="2025-09-05T00:00:00"/>
  </r>
  <r>
    <x v="0"/>
    <x v="1"/>
    <x v="1"/>
    <x v="2"/>
    <n v="402"/>
    <x v="488"/>
    <d v="2025-09-05T00:00:00"/>
  </r>
  <r>
    <x v="0"/>
    <x v="1"/>
    <x v="1"/>
    <x v="197"/>
    <n v="1205"/>
    <x v="489"/>
    <d v="2025-09-05T00:00:00"/>
  </r>
  <r>
    <x v="0"/>
    <x v="1"/>
    <x v="1"/>
    <x v="4"/>
    <n v="159.5"/>
    <x v="490"/>
    <d v="2025-09-08T00:00:00"/>
  </r>
  <r>
    <x v="0"/>
    <x v="1"/>
    <x v="1"/>
    <x v="4"/>
    <n v="140"/>
    <x v="491"/>
    <d v="2025-09-08T00:00:00"/>
  </r>
  <r>
    <x v="0"/>
    <x v="1"/>
    <x v="1"/>
    <x v="198"/>
    <n v="295"/>
    <x v="492"/>
    <d v="2025-09-05T00:00:00"/>
  </r>
  <r>
    <x v="0"/>
    <x v="1"/>
    <x v="1"/>
    <x v="199"/>
    <n v="8984"/>
    <x v="493"/>
    <d v="2025-09-05T00:00:00"/>
  </r>
  <r>
    <x v="0"/>
    <x v="1"/>
    <x v="1"/>
    <x v="200"/>
    <n v="231"/>
    <x v="494"/>
    <d v="2025-09-05T00:00:00"/>
  </r>
  <r>
    <x v="0"/>
    <x v="1"/>
    <x v="1"/>
    <x v="112"/>
    <n v="256"/>
    <x v="495"/>
    <d v="2025-09-05T00:00:00"/>
  </r>
  <r>
    <x v="0"/>
    <x v="1"/>
    <x v="1"/>
    <x v="173"/>
    <n v="287"/>
    <x v="496"/>
    <d v="2025-09-05T00:00:00"/>
  </r>
  <r>
    <x v="0"/>
    <x v="1"/>
    <x v="1"/>
    <x v="113"/>
    <n v="1888"/>
    <x v="497"/>
    <d v="2025-09-05T00:00:00"/>
  </r>
  <r>
    <x v="0"/>
    <x v="1"/>
    <x v="1"/>
    <x v="201"/>
    <n v="187"/>
    <x v="498"/>
    <d v="2025-09-05T00:00:00"/>
  </r>
  <r>
    <x v="0"/>
    <x v="1"/>
    <x v="1"/>
    <x v="202"/>
    <n v="240"/>
    <x v="499"/>
    <d v="2025-09-05T00:00:00"/>
  </r>
  <r>
    <x v="0"/>
    <x v="1"/>
    <x v="1"/>
    <x v="203"/>
    <n v="798"/>
    <x v="500"/>
    <d v="2025-09-05T00:00:00"/>
  </r>
  <r>
    <x v="0"/>
    <x v="1"/>
    <x v="1"/>
    <x v="204"/>
    <n v="270"/>
    <x v="501"/>
    <d v="2025-09-08T00:00:00"/>
  </r>
  <r>
    <x v="0"/>
    <x v="1"/>
    <x v="1"/>
    <x v="205"/>
    <n v="96"/>
    <x v="502"/>
    <d v="2025-09-05T00:00:00"/>
  </r>
  <r>
    <x v="0"/>
    <x v="1"/>
    <x v="1"/>
    <x v="206"/>
    <n v="31.5"/>
    <x v="503"/>
    <d v="2025-09-08T00:00:00"/>
  </r>
  <r>
    <x v="0"/>
    <x v="1"/>
    <x v="1"/>
    <x v="207"/>
    <n v="100"/>
    <x v="504"/>
    <d v="2025-09-08T00:00:00"/>
  </r>
  <r>
    <x v="0"/>
    <x v="1"/>
    <x v="1"/>
    <x v="109"/>
    <n v="1519"/>
    <x v="505"/>
    <d v="2025-09-05T00:00:00"/>
  </r>
  <r>
    <x v="0"/>
    <x v="1"/>
    <x v="1"/>
    <x v="208"/>
    <n v="279"/>
    <x v="506"/>
    <d v="2025-09-05T00:00:00"/>
  </r>
  <r>
    <x v="0"/>
    <x v="1"/>
    <x v="1"/>
    <x v="209"/>
    <n v="100"/>
    <x v="507"/>
    <d v="2025-09-08T00:00:00"/>
  </r>
  <r>
    <x v="0"/>
    <x v="1"/>
    <x v="1"/>
    <x v="210"/>
    <n v="250"/>
    <x v="508"/>
    <d v="2025-09-05T00:00:00"/>
  </r>
  <r>
    <x v="0"/>
    <x v="1"/>
    <x v="1"/>
    <x v="10"/>
    <n v="2061.29"/>
    <x v="509"/>
    <d v="2025-09-05T00:00:00"/>
  </r>
  <r>
    <x v="0"/>
    <x v="1"/>
    <x v="1"/>
    <x v="211"/>
    <n v="715"/>
    <x v="510"/>
    <d v="2025-09-05T00:00:00"/>
  </r>
  <r>
    <x v="0"/>
    <x v="1"/>
    <x v="1"/>
    <x v="212"/>
    <n v="13.76"/>
    <x v="511"/>
    <d v="2025-09-08T00:00:00"/>
  </r>
  <r>
    <x v="0"/>
    <x v="1"/>
    <x v="1"/>
    <x v="188"/>
    <n v="1263.01"/>
    <x v="474"/>
    <d v="2025-09-08T00:00:00"/>
  </r>
  <r>
    <x v="0"/>
    <x v="1"/>
    <x v="1"/>
    <x v="114"/>
    <n v="2260"/>
    <x v="512"/>
    <d v="2025-09-05T00:00:00"/>
  </r>
  <r>
    <x v="0"/>
    <x v="1"/>
    <x v="1"/>
    <x v="120"/>
    <n v="453.7"/>
    <x v="513"/>
    <d v="2025-09-05T00:00:00"/>
  </r>
  <r>
    <x v="0"/>
    <x v="39"/>
    <x v="39"/>
    <x v="187"/>
    <n v="-77.239999999999995"/>
    <x v="468"/>
    <d v="2025-09-19T00:00:00"/>
  </r>
  <r>
    <x v="0"/>
    <x v="38"/>
    <x v="38"/>
    <x v="121"/>
    <n v="578.57000000000005"/>
    <x v="473"/>
    <d v="2025-09-19T00:00:00"/>
  </r>
  <r>
    <x v="0"/>
    <x v="21"/>
    <x v="21"/>
    <x v="69"/>
    <n v="150.62"/>
    <x v="472"/>
    <d v="2025-09-19T00:00:00"/>
  </r>
  <r>
    <x v="0"/>
    <x v="39"/>
    <x v="39"/>
    <x v="187"/>
    <n v="152.84"/>
    <x v="468"/>
    <d v="2025-09-19T00:00:00"/>
  </r>
  <r>
    <x v="0"/>
    <x v="39"/>
    <x v="39"/>
    <x v="164"/>
    <n v="23.39"/>
    <x v="470"/>
    <d v="2025-09-19T00:00:00"/>
  </r>
  <r>
    <x v="0"/>
    <x v="37"/>
    <x v="37"/>
    <x v="120"/>
    <n v="-27.02"/>
    <x v="471"/>
    <d v="2025-09-19T00:00:00"/>
  </r>
  <r>
    <x v="0"/>
    <x v="37"/>
    <x v="37"/>
    <x v="121"/>
    <n v="-1.1399999999999999"/>
    <x v="473"/>
    <d v="2025-09-19T00:00:00"/>
  </r>
  <r>
    <x v="0"/>
    <x v="21"/>
    <x v="21"/>
    <x v="69"/>
    <n v="-6.06"/>
    <x v="472"/>
    <d v="2025-09-19T00:00:00"/>
  </r>
  <r>
    <x v="0"/>
    <x v="36"/>
    <x v="36"/>
    <x v="187"/>
    <n v="-7970.88"/>
    <x v="468"/>
    <d v="2025-09-19T00:00:00"/>
  </r>
  <r>
    <x v="0"/>
    <x v="36"/>
    <x v="36"/>
    <x v="164"/>
    <n v="-720"/>
    <x v="470"/>
    <d v="2025-09-19T00:00:00"/>
  </r>
  <r>
    <x v="0"/>
    <x v="37"/>
    <x v="37"/>
    <x v="120"/>
    <n v="51904.43"/>
    <x v="471"/>
    <d v="2025-09-19T00:00:00"/>
  </r>
  <r>
    <x v="0"/>
    <x v="37"/>
    <x v="37"/>
    <x v="121"/>
    <n v="1773.85"/>
    <x v="473"/>
    <d v="2025-09-19T00:00:00"/>
  </r>
  <r>
    <x v="0"/>
    <x v="40"/>
    <x v="40"/>
    <x v="190"/>
    <n v="84.6"/>
    <x v="476"/>
    <d v="2025-09-11T00:00:00"/>
  </r>
  <r>
    <x v="0"/>
    <x v="21"/>
    <x v="21"/>
    <x v="69"/>
    <n v="11661.55"/>
    <x v="472"/>
    <d v="2025-09-19T00:00:00"/>
  </r>
  <r>
    <x v="0"/>
    <x v="36"/>
    <x v="36"/>
    <x v="187"/>
    <n v="10114.540000000001"/>
    <x v="468"/>
    <d v="2025-09-19T00:00:00"/>
  </r>
  <r>
    <x v="0"/>
    <x v="36"/>
    <x v="36"/>
    <x v="165"/>
    <n v="136.63"/>
    <x v="469"/>
    <d v="2025-09-19T00:00:00"/>
  </r>
  <r>
    <x v="0"/>
    <x v="36"/>
    <x v="36"/>
    <x v="165"/>
    <n v="348.5"/>
    <x v="469"/>
    <d v="2025-09-19T00:00:00"/>
  </r>
  <r>
    <x v="0"/>
    <x v="36"/>
    <x v="36"/>
    <x v="164"/>
    <n v="920.27"/>
    <x v="470"/>
    <d v="2025-09-19T00:00:00"/>
  </r>
  <r>
    <x v="0"/>
    <x v="36"/>
    <x v="36"/>
    <x v="187"/>
    <n v="369.83"/>
    <x v="468"/>
    <d v="2025-09-19T00:00:00"/>
  </r>
  <r>
    <x v="0"/>
    <x v="36"/>
    <x v="36"/>
    <x v="187"/>
    <n v="1.01"/>
    <x v="468"/>
    <d v="2025-09-19T00:00:00"/>
  </r>
  <r>
    <x v="0"/>
    <x v="36"/>
    <x v="36"/>
    <x v="164"/>
    <n v="38.5"/>
    <x v="470"/>
    <d v="2025-09-19T00:00:00"/>
  </r>
  <r>
    <x v="0"/>
    <x v="36"/>
    <x v="36"/>
    <x v="165"/>
    <n v="481"/>
    <x v="469"/>
    <d v="2025-09-19T00:00:00"/>
  </r>
  <r>
    <x v="0"/>
    <x v="36"/>
    <x v="36"/>
    <x v="165"/>
    <n v="82.67"/>
    <x v="469"/>
    <d v="2025-09-19T00:00:00"/>
  </r>
  <r>
    <x v="0"/>
    <x v="36"/>
    <x v="36"/>
    <x v="164"/>
    <n v="0.13"/>
    <x v="470"/>
    <d v="2025-09-19T00:00:00"/>
  </r>
  <r>
    <x v="0"/>
    <x v="36"/>
    <x v="36"/>
    <x v="165"/>
    <n v="0.12"/>
    <x v="469"/>
    <d v="2025-09-19T00:00:00"/>
  </r>
  <r>
    <x v="0"/>
    <x v="1"/>
    <x v="1"/>
    <x v="192"/>
    <n v="14.86"/>
    <x v="479"/>
    <d v="2025-09-08T00:00:00"/>
  </r>
  <r>
    <x v="0"/>
    <x v="1"/>
    <x v="1"/>
    <x v="213"/>
    <n v="15.53"/>
    <x v="514"/>
    <d v="2025-09-08T00:00:00"/>
  </r>
  <r>
    <x v="0"/>
    <x v="1"/>
    <x v="1"/>
    <x v="188"/>
    <n v="14.29"/>
    <x v="474"/>
    <d v="2025-09-08T00:00:00"/>
  </r>
  <r>
    <x v="0"/>
    <x v="37"/>
    <x v="37"/>
    <x v="120"/>
    <n v="-1000.7"/>
    <x v="471"/>
    <d v="2025-09-19T00:00:00"/>
  </r>
  <r>
    <x v="0"/>
    <x v="21"/>
    <x v="21"/>
    <x v="69"/>
    <n v="-9404.52"/>
    <x v="472"/>
    <d v="2025-09-19T00:00:00"/>
  </r>
  <r>
    <x v="0"/>
    <x v="39"/>
    <x v="39"/>
    <x v="187"/>
    <n v="-27099.87"/>
    <x v="468"/>
    <d v="2025-09-19T00:00:00"/>
  </r>
  <r>
    <x v="0"/>
    <x v="39"/>
    <x v="39"/>
    <x v="165"/>
    <n v="-30.39"/>
    <x v="469"/>
    <d v="2025-09-19T00:00:00"/>
  </r>
  <r>
    <x v="0"/>
    <x v="39"/>
    <x v="39"/>
    <x v="165"/>
    <n v="-282.38"/>
    <x v="469"/>
    <d v="2025-09-19T00:00:00"/>
  </r>
  <r>
    <x v="0"/>
    <x v="39"/>
    <x v="39"/>
    <x v="164"/>
    <n v="-1475"/>
    <x v="470"/>
    <d v="2025-09-19T00:00:00"/>
  </r>
  <r>
    <x v="0"/>
    <x v="38"/>
    <x v="38"/>
    <x v="120"/>
    <n v="188264.58"/>
    <x v="471"/>
    <d v="2025-09-19T00:00:00"/>
  </r>
  <r>
    <x v="0"/>
    <x v="37"/>
    <x v="37"/>
    <x v="121"/>
    <n v="85.8"/>
    <x v="473"/>
    <d v="2025-09-19T00:00:00"/>
  </r>
  <r>
    <x v="0"/>
    <x v="40"/>
    <x v="40"/>
    <x v="190"/>
    <n v="2403.1799999999998"/>
    <x v="476"/>
    <d v="2025-09-11T00:00:00"/>
  </r>
  <r>
    <x v="0"/>
    <x v="21"/>
    <x v="21"/>
    <x v="69"/>
    <n v="42288.05"/>
    <x v="472"/>
    <d v="2025-09-19T00:00:00"/>
  </r>
  <r>
    <x v="0"/>
    <x v="39"/>
    <x v="39"/>
    <x v="187"/>
    <n v="51934.51"/>
    <x v="468"/>
    <d v="2025-09-19T00:00:00"/>
  </r>
  <r>
    <x v="0"/>
    <x v="39"/>
    <x v="39"/>
    <x v="165"/>
    <n v="1106.6099999999999"/>
    <x v="469"/>
    <d v="2025-09-19T00:00:00"/>
  </r>
  <r>
    <x v="0"/>
    <x v="39"/>
    <x v="39"/>
    <x v="165"/>
    <n v="2379.16"/>
    <x v="469"/>
    <d v="2025-09-19T00:00:00"/>
  </r>
  <r>
    <x v="0"/>
    <x v="39"/>
    <x v="39"/>
    <x v="164"/>
    <n v="6263.36"/>
    <x v="470"/>
    <d v="2025-09-19T00:00:00"/>
  </r>
  <r>
    <x v="0"/>
    <x v="39"/>
    <x v="39"/>
    <x v="187"/>
    <n v="1956.34"/>
    <x v="468"/>
    <d v="2025-09-19T00:00:00"/>
  </r>
  <r>
    <x v="0"/>
    <x v="39"/>
    <x v="39"/>
    <x v="187"/>
    <n v="730.42"/>
    <x v="468"/>
    <d v="2025-09-19T00:00:00"/>
  </r>
  <r>
    <x v="0"/>
    <x v="39"/>
    <x v="39"/>
    <x v="187"/>
    <n v="0.97"/>
    <x v="468"/>
    <d v="2025-09-19T00:00:00"/>
  </r>
  <r>
    <x v="0"/>
    <x v="39"/>
    <x v="39"/>
    <x v="164"/>
    <n v="56.23"/>
    <x v="470"/>
    <d v="2025-09-19T00:00:00"/>
  </r>
  <r>
    <x v="0"/>
    <x v="39"/>
    <x v="39"/>
    <x v="165"/>
    <n v="204.2"/>
    <x v="469"/>
    <d v="2025-09-19T00:00:00"/>
  </r>
  <r>
    <x v="0"/>
    <x v="39"/>
    <x v="39"/>
    <x v="165"/>
    <n v="87.2"/>
    <x v="469"/>
    <d v="2025-09-19T00:00:00"/>
  </r>
  <r>
    <x v="0"/>
    <x v="39"/>
    <x v="39"/>
    <x v="164"/>
    <n v="7.0000000000000007E-2"/>
    <x v="470"/>
    <d v="2025-09-19T00:00:00"/>
  </r>
  <r>
    <x v="0"/>
    <x v="39"/>
    <x v="39"/>
    <x v="165"/>
    <n v="0.15"/>
    <x v="469"/>
    <d v="2025-09-19T00:00:00"/>
  </r>
  <r>
    <x v="0"/>
    <x v="1"/>
    <x v="1"/>
    <x v="118"/>
    <n v="234.51"/>
    <x v="478"/>
    <d v="2025-09-08T00:00:00"/>
  </r>
  <r>
    <x v="0"/>
    <x v="1"/>
    <x v="1"/>
    <x v="192"/>
    <n v="206"/>
    <x v="479"/>
    <d v="2025-09-08T00:00:00"/>
  </r>
  <r>
    <x v="0"/>
    <x v="1"/>
    <x v="1"/>
    <x v="12"/>
    <n v="794"/>
    <x v="481"/>
    <d v="2025-09-05T00:00:00"/>
  </r>
  <r>
    <x v="0"/>
    <x v="1"/>
    <x v="1"/>
    <x v="194"/>
    <n v="536"/>
    <x v="483"/>
    <d v="2025-09-05T00:00:00"/>
  </r>
  <r>
    <x v="0"/>
    <x v="1"/>
    <x v="1"/>
    <x v="214"/>
    <n v="30.99"/>
    <x v="515"/>
    <d v="2025-09-08T00:00:00"/>
  </r>
  <r>
    <x v="0"/>
    <x v="1"/>
    <x v="1"/>
    <x v="215"/>
    <n v="3.1"/>
    <x v="516"/>
    <d v="2025-09-05T00:00:00"/>
  </r>
  <r>
    <x v="0"/>
    <x v="1"/>
    <x v="1"/>
    <x v="108"/>
    <n v="1730.9"/>
    <x v="484"/>
    <d v="2025-09-05T00:00:00"/>
  </r>
  <r>
    <x v="0"/>
    <x v="1"/>
    <x v="1"/>
    <x v="116"/>
    <n v="536.82000000000005"/>
    <x v="486"/>
    <d v="2025-09-05T00:00:00"/>
  </r>
  <r>
    <x v="0"/>
    <x v="1"/>
    <x v="1"/>
    <x v="216"/>
    <n v="238"/>
    <x v="517"/>
    <d v="2025-09-05T00:00:00"/>
  </r>
  <r>
    <x v="0"/>
    <x v="1"/>
    <x v="1"/>
    <x v="2"/>
    <n v="173"/>
    <x v="488"/>
    <d v="2025-09-05T00:00:00"/>
  </r>
  <r>
    <x v="0"/>
    <x v="1"/>
    <x v="1"/>
    <x v="197"/>
    <n v="287"/>
    <x v="489"/>
    <d v="2025-09-05T00:00:00"/>
  </r>
  <r>
    <x v="0"/>
    <x v="1"/>
    <x v="1"/>
    <x v="4"/>
    <n v="137"/>
    <x v="518"/>
    <d v="2025-09-08T00:00:00"/>
  </r>
  <r>
    <x v="0"/>
    <x v="1"/>
    <x v="1"/>
    <x v="217"/>
    <n v="476"/>
    <x v="519"/>
    <d v="2025-09-05T00:00:00"/>
  </r>
  <r>
    <x v="0"/>
    <x v="1"/>
    <x v="1"/>
    <x v="199"/>
    <n v="2101"/>
    <x v="493"/>
    <d v="2025-09-05T00:00:00"/>
  </r>
  <r>
    <x v="0"/>
    <x v="1"/>
    <x v="1"/>
    <x v="112"/>
    <n v="261"/>
    <x v="495"/>
    <d v="2025-09-05T00:00:00"/>
  </r>
  <r>
    <x v="0"/>
    <x v="1"/>
    <x v="1"/>
    <x v="173"/>
    <n v="80"/>
    <x v="496"/>
    <d v="2025-09-05T00:00:00"/>
  </r>
  <r>
    <x v="0"/>
    <x v="1"/>
    <x v="1"/>
    <x v="218"/>
    <n v="13.02"/>
    <x v="520"/>
    <d v="2025-09-08T00:00:00"/>
  </r>
  <r>
    <x v="0"/>
    <x v="1"/>
    <x v="1"/>
    <x v="113"/>
    <n v="626"/>
    <x v="497"/>
    <d v="2025-09-05T00:00:00"/>
  </r>
  <r>
    <x v="0"/>
    <x v="1"/>
    <x v="1"/>
    <x v="201"/>
    <n v="136"/>
    <x v="498"/>
    <d v="2025-09-05T00:00:00"/>
  </r>
  <r>
    <x v="0"/>
    <x v="1"/>
    <x v="1"/>
    <x v="203"/>
    <n v="174"/>
    <x v="500"/>
    <d v="2025-09-05T00:00:00"/>
  </r>
  <r>
    <x v="0"/>
    <x v="1"/>
    <x v="1"/>
    <x v="206"/>
    <n v="113.5"/>
    <x v="503"/>
    <d v="2025-09-08T00:00:00"/>
  </r>
  <r>
    <x v="0"/>
    <x v="1"/>
    <x v="1"/>
    <x v="109"/>
    <n v="595"/>
    <x v="505"/>
    <d v="2025-09-05T00:00:00"/>
  </r>
  <r>
    <x v="0"/>
    <x v="1"/>
    <x v="1"/>
    <x v="208"/>
    <n v="837"/>
    <x v="506"/>
    <d v="2025-09-05T00:00:00"/>
  </r>
  <r>
    <x v="0"/>
    <x v="1"/>
    <x v="1"/>
    <x v="209"/>
    <n v="30"/>
    <x v="507"/>
    <d v="2025-09-08T00:00:00"/>
  </r>
  <r>
    <x v="0"/>
    <x v="1"/>
    <x v="1"/>
    <x v="210"/>
    <n v="335"/>
    <x v="508"/>
    <d v="2025-09-05T00:00:00"/>
  </r>
  <r>
    <x v="0"/>
    <x v="1"/>
    <x v="1"/>
    <x v="10"/>
    <n v="1632"/>
    <x v="509"/>
    <d v="2025-09-05T00:00:00"/>
  </r>
  <r>
    <x v="0"/>
    <x v="1"/>
    <x v="1"/>
    <x v="211"/>
    <n v="705"/>
    <x v="510"/>
    <d v="2025-09-05T00:00:00"/>
  </r>
  <r>
    <x v="0"/>
    <x v="1"/>
    <x v="1"/>
    <x v="212"/>
    <n v="14.86"/>
    <x v="511"/>
    <d v="2025-09-08T00:00:00"/>
  </r>
  <r>
    <x v="0"/>
    <x v="1"/>
    <x v="1"/>
    <x v="188"/>
    <n v="395.93"/>
    <x v="474"/>
    <d v="2025-09-08T00:00:00"/>
  </r>
  <r>
    <x v="0"/>
    <x v="1"/>
    <x v="1"/>
    <x v="114"/>
    <n v="2202"/>
    <x v="512"/>
    <d v="2025-09-05T00:00:00"/>
  </r>
  <r>
    <x v="0"/>
    <x v="1"/>
    <x v="1"/>
    <x v="120"/>
    <n v="1564.95"/>
    <x v="513"/>
    <d v="2025-09-05T00:00:00"/>
  </r>
  <r>
    <x v="0"/>
    <x v="38"/>
    <x v="38"/>
    <x v="120"/>
    <n v="13003.07"/>
    <x v="471"/>
    <d v="2025-09-19T00:00:00"/>
  </r>
  <r>
    <x v="0"/>
    <x v="21"/>
    <x v="21"/>
    <x v="69"/>
    <n v="2954.55"/>
    <x v="472"/>
    <d v="2025-09-19T00:00:00"/>
  </r>
  <r>
    <x v="0"/>
    <x v="39"/>
    <x v="39"/>
    <x v="187"/>
    <n v="10440.94"/>
    <x v="468"/>
    <d v="2025-09-19T00:00:00"/>
  </r>
  <r>
    <x v="0"/>
    <x v="39"/>
    <x v="39"/>
    <x v="165"/>
    <n v="70.38"/>
    <x v="469"/>
    <d v="2025-09-19T00:00:00"/>
  </r>
  <r>
    <x v="0"/>
    <x v="39"/>
    <x v="39"/>
    <x v="165"/>
    <n v="154.59"/>
    <x v="469"/>
    <d v="2025-09-19T00:00:00"/>
  </r>
  <r>
    <x v="0"/>
    <x v="39"/>
    <x v="39"/>
    <x v="164"/>
    <n v="368.51"/>
    <x v="470"/>
    <d v="2025-09-19T00:00:00"/>
  </r>
  <r>
    <x v="0"/>
    <x v="1"/>
    <x v="1"/>
    <x v="118"/>
    <n v="32.549999999999997"/>
    <x v="478"/>
    <d v="2025-09-08T00:00:00"/>
  </r>
  <r>
    <x v="0"/>
    <x v="1"/>
    <x v="1"/>
    <x v="107"/>
    <n v="292"/>
    <x v="482"/>
    <d v="2025-09-05T00:00:00"/>
  </r>
  <r>
    <x v="0"/>
    <x v="1"/>
    <x v="1"/>
    <x v="219"/>
    <n v="65.099999999999994"/>
    <x v="521"/>
    <d v="2025-09-08T00:00:00"/>
  </r>
  <r>
    <x v="0"/>
    <x v="38"/>
    <x v="38"/>
    <x v="120"/>
    <n v="-319.58"/>
    <x v="471"/>
    <d v="2025-09-19T00:00:00"/>
  </r>
  <r>
    <x v="0"/>
    <x v="21"/>
    <x v="21"/>
    <x v="69"/>
    <n v="-3514.53"/>
    <x v="472"/>
    <d v="2025-09-19T00:00:00"/>
  </r>
  <r>
    <x v="0"/>
    <x v="39"/>
    <x v="39"/>
    <x v="187"/>
    <n v="-17762.66"/>
    <x v="468"/>
    <d v="2025-09-19T00:00:00"/>
  </r>
  <r>
    <x v="0"/>
    <x v="39"/>
    <x v="39"/>
    <x v="165"/>
    <n v="-99"/>
    <x v="469"/>
    <d v="2025-09-19T00:00:00"/>
  </r>
  <r>
    <x v="0"/>
    <x v="39"/>
    <x v="39"/>
    <x v="164"/>
    <n v="-870"/>
    <x v="470"/>
    <d v="2025-09-19T00:00:00"/>
  </r>
  <r>
    <x v="0"/>
    <x v="38"/>
    <x v="38"/>
    <x v="120"/>
    <n v="132546.5"/>
    <x v="471"/>
    <d v="2025-09-19T00:00:00"/>
  </r>
  <r>
    <x v="0"/>
    <x v="1"/>
    <x v="1"/>
    <x v="120"/>
    <n v="260.94"/>
    <x v="513"/>
    <d v="2025-09-05T00:00:00"/>
  </r>
  <r>
    <x v="0"/>
    <x v="40"/>
    <x v="40"/>
    <x v="190"/>
    <n v="1701.29"/>
    <x v="476"/>
    <d v="2025-09-11T00:00:00"/>
  </r>
  <r>
    <x v="0"/>
    <x v="21"/>
    <x v="21"/>
    <x v="69"/>
    <n v="29895.27"/>
    <x v="472"/>
    <d v="2025-09-19T00:00:00"/>
  </r>
  <r>
    <x v="0"/>
    <x v="39"/>
    <x v="39"/>
    <x v="187"/>
    <n v="27128.83"/>
    <x v="468"/>
    <d v="2025-09-19T00:00:00"/>
  </r>
  <r>
    <x v="0"/>
    <x v="39"/>
    <x v="39"/>
    <x v="165"/>
    <n v="842.26"/>
    <x v="469"/>
    <d v="2025-09-19T00:00:00"/>
  </r>
  <r>
    <x v="0"/>
    <x v="39"/>
    <x v="39"/>
    <x v="165"/>
    <n v="1680.82"/>
    <x v="469"/>
    <d v="2025-09-19T00:00:00"/>
  </r>
  <r>
    <x v="0"/>
    <x v="39"/>
    <x v="39"/>
    <x v="164"/>
    <n v="4458.07"/>
    <x v="470"/>
    <d v="2025-09-19T00:00:00"/>
  </r>
  <r>
    <x v="0"/>
    <x v="39"/>
    <x v="39"/>
    <x v="187"/>
    <n v="831.5"/>
    <x v="468"/>
    <d v="2025-09-19T00:00:00"/>
  </r>
  <r>
    <x v="0"/>
    <x v="39"/>
    <x v="39"/>
    <x v="187"/>
    <n v="383.33"/>
    <x v="468"/>
    <d v="2025-09-19T00:00:00"/>
  </r>
  <r>
    <x v="0"/>
    <x v="39"/>
    <x v="39"/>
    <x v="187"/>
    <n v="0.99"/>
    <x v="468"/>
    <d v="2025-09-19T00:00:00"/>
  </r>
  <r>
    <x v="0"/>
    <x v="39"/>
    <x v="39"/>
    <x v="164"/>
    <n v="19.5"/>
    <x v="470"/>
    <d v="2025-09-19T00:00:00"/>
  </r>
  <r>
    <x v="0"/>
    <x v="39"/>
    <x v="39"/>
    <x v="165"/>
    <n v="105"/>
    <x v="469"/>
    <d v="2025-09-19T00:00:00"/>
  </r>
  <r>
    <x v="0"/>
    <x v="39"/>
    <x v="39"/>
    <x v="165"/>
    <n v="21.5"/>
    <x v="469"/>
    <d v="2025-09-19T00:00:00"/>
  </r>
  <r>
    <x v="0"/>
    <x v="39"/>
    <x v="39"/>
    <x v="164"/>
    <n v="0.06"/>
    <x v="470"/>
    <d v="2025-09-19T00:00:00"/>
  </r>
  <r>
    <x v="0"/>
    <x v="39"/>
    <x v="39"/>
    <x v="165"/>
    <n v="0.35"/>
    <x v="469"/>
    <d v="2025-09-19T00:00:00"/>
  </r>
  <r>
    <x v="0"/>
    <x v="1"/>
    <x v="1"/>
    <x v="118"/>
    <n v="182.96"/>
    <x v="478"/>
    <d v="2025-09-08T00:00:00"/>
  </r>
  <r>
    <x v="0"/>
    <x v="1"/>
    <x v="1"/>
    <x v="220"/>
    <n v="289"/>
    <x v="522"/>
    <d v="2025-09-08T00:00:00"/>
  </r>
  <r>
    <x v="0"/>
    <x v="1"/>
    <x v="1"/>
    <x v="192"/>
    <n v="246.54"/>
    <x v="479"/>
    <d v="2025-09-08T00:00:00"/>
  </r>
  <r>
    <x v="0"/>
    <x v="1"/>
    <x v="1"/>
    <x v="12"/>
    <n v="868"/>
    <x v="481"/>
    <d v="2025-09-05T00:00:00"/>
  </r>
  <r>
    <x v="0"/>
    <x v="1"/>
    <x v="1"/>
    <x v="107"/>
    <n v="757"/>
    <x v="482"/>
    <d v="2025-09-05T00:00:00"/>
  </r>
  <r>
    <x v="0"/>
    <x v="1"/>
    <x v="1"/>
    <x v="214"/>
    <n v="23.24"/>
    <x v="515"/>
    <d v="2025-09-08T00:00:00"/>
  </r>
  <r>
    <x v="0"/>
    <x v="1"/>
    <x v="1"/>
    <x v="215"/>
    <n v="12.35"/>
    <x v="516"/>
    <d v="2025-09-05T00:00:00"/>
  </r>
  <r>
    <x v="0"/>
    <x v="1"/>
    <x v="1"/>
    <x v="108"/>
    <n v="1764"/>
    <x v="484"/>
    <d v="2025-09-05T00:00:00"/>
  </r>
  <r>
    <x v="0"/>
    <x v="1"/>
    <x v="1"/>
    <x v="221"/>
    <n v="326.27"/>
    <x v="523"/>
    <d v="2025-09-08T00:00:00"/>
  </r>
  <r>
    <x v="0"/>
    <x v="1"/>
    <x v="1"/>
    <x v="196"/>
    <n v="651"/>
    <x v="487"/>
    <d v="2025-09-05T00:00:00"/>
  </r>
  <r>
    <x v="0"/>
    <x v="1"/>
    <x v="1"/>
    <x v="2"/>
    <n v="250"/>
    <x v="488"/>
    <d v="2025-09-05T00:00:00"/>
  </r>
  <r>
    <x v="0"/>
    <x v="1"/>
    <x v="1"/>
    <x v="222"/>
    <n v="162"/>
    <x v="524"/>
    <d v="2025-09-05T00:00:00"/>
  </r>
  <r>
    <x v="0"/>
    <x v="1"/>
    <x v="1"/>
    <x v="197"/>
    <n v="363"/>
    <x v="489"/>
    <d v="2025-09-05T00:00:00"/>
  </r>
  <r>
    <x v="0"/>
    <x v="1"/>
    <x v="1"/>
    <x v="4"/>
    <n v="122"/>
    <x v="525"/>
    <d v="2025-09-08T00:00:00"/>
  </r>
  <r>
    <x v="0"/>
    <x v="1"/>
    <x v="1"/>
    <x v="4"/>
    <n v="140"/>
    <x v="526"/>
    <d v="2025-09-08T00:00:00"/>
  </r>
  <r>
    <x v="0"/>
    <x v="1"/>
    <x v="1"/>
    <x v="199"/>
    <n v="3061"/>
    <x v="493"/>
    <d v="2025-09-05T00:00:00"/>
  </r>
  <r>
    <x v="0"/>
    <x v="1"/>
    <x v="1"/>
    <x v="223"/>
    <n v="221.37"/>
    <x v="527"/>
    <d v="2025-09-08T00:00:00"/>
  </r>
  <r>
    <x v="0"/>
    <x v="1"/>
    <x v="1"/>
    <x v="200"/>
    <n v="267"/>
    <x v="494"/>
    <d v="2025-09-05T00:00:00"/>
  </r>
  <r>
    <x v="0"/>
    <x v="1"/>
    <x v="1"/>
    <x v="112"/>
    <n v="220"/>
    <x v="495"/>
    <d v="2025-09-05T00:00:00"/>
  </r>
  <r>
    <x v="0"/>
    <x v="1"/>
    <x v="1"/>
    <x v="173"/>
    <n v="809"/>
    <x v="496"/>
    <d v="2025-09-05T00:00:00"/>
  </r>
  <r>
    <x v="0"/>
    <x v="1"/>
    <x v="1"/>
    <x v="113"/>
    <n v="582"/>
    <x v="497"/>
    <d v="2025-09-05T00:00:00"/>
  </r>
  <r>
    <x v="0"/>
    <x v="1"/>
    <x v="1"/>
    <x v="202"/>
    <n v="737"/>
    <x v="499"/>
    <d v="2025-09-05T00:00:00"/>
  </r>
  <r>
    <x v="0"/>
    <x v="1"/>
    <x v="1"/>
    <x v="203"/>
    <n v="282"/>
    <x v="500"/>
    <d v="2025-09-05T00:00:00"/>
  </r>
  <r>
    <x v="0"/>
    <x v="1"/>
    <x v="1"/>
    <x v="224"/>
    <n v="136"/>
    <x v="528"/>
    <d v="2025-09-08T00:00:00"/>
  </r>
  <r>
    <x v="0"/>
    <x v="1"/>
    <x v="1"/>
    <x v="109"/>
    <n v="521"/>
    <x v="505"/>
    <d v="2025-09-05T00:00:00"/>
  </r>
  <r>
    <x v="0"/>
    <x v="1"/>
    <x v="1"/>
    <x v="208"/>
    <n v="104"/>
    <x v="506"/>
    <d v="2025-09-05T00:00:00"/>
  </r>
  <r>
    <x v="0"/>
    <x v="1"/>
    <x v="1"/>
    <x v="209"/>
    <n v="50"/>
    <x v="507"/>
    <d v="2025-09-08T00:00:00"/>
  </r>
  <r>
    <x v="0"/>
    <x v="1"/>
    <x v="1"/>
    <x v="210"/>
    <n v="254"/>
    <x v="508"/>
    <d v="2025-09-05T00:00:00"/>
  </r>
  <r>
    <x v="0"/>
    <x v="1"/>
    <x v="1"/>
    <x v="10"/>
    <n v="1251.29"/>
    <x v="509"/>
    <d v="2025-09-05T00:00:00"/>
  </r>
  <r>
    <x v="0"/>
    <x v="1"/>
    <x v="1"/>
    <x v="225"/>
    <n v="108"/>
    <x v="529"/>
    <d v="2025-09-08T00:00:00"/>
  </r>
  <r>
    <x v="0"/>
    <x v="1"/>
    <x v="1"/>
    <x v="211"/>
    <n v="300"/>
    <x v="510"/>
    <d v="2025-09-05T00:00:00"/>
  </r>
  <r>
    <x v="0"/>
    <x v="1"/>
    <x v="1"/>
    <x v="188"/>
    <n v="623"/>
    <x v="474"/>
    <d v="2025-09-08T00:00:00"/>
  </r>
  <r>
    <x v="0"/>
    <x v="1"/>
    <x v="1"/>
    <x v="114"/>
    <n v="3467"/>
    <x v="512"/>
    <d v="2025-09-05T00:00:00"/>
  </r>
  <r>
    <x v="0"/>
    <x v="1"/>
    <x v="1"/>
    <x v="120"/>
    <n v="1570.66"/>
    <x v="513"/>
    <d v="2025-09-05T00:00:00"/>
  </r>
  <r>
    <x v="0"/>
    <x v="36"/>
    <x v="36"/>
    <x v="187"/>
    <n v="-1128.92"/>
    <x v="468"/>
    <d v="2025-09-19T00:00:00"/>
  </r>
  <r>
    <x v="0"/>
    <x v="37"/>
    <x v="37"/>
    <x v="120"/>
    <n v="7550.14"/>
    <x v="471"/>
    <d v="2025-09-19T00:00:00"/>
  </r>
  <r>
    <x v="0"/>
    <x v="37"/>
    <x v="37"/>
    <x v="121"/>
    <n v="321.5"/>
    <x v="473"/>
    <d v="2025-09-19T00:00:00"/>
  </r>
  <r>
    <x v="0"/>
    <x v="21"/>
    <x v="21"/>
    <x v="69"/>
    <n v="1697.43"/>
    <x v="472"/>
    <d v="2025-09-19T00:00:00"/>
  </r>
  <r>
    <x v="0"/>
    <x v="36"/>
    <x v="36"/>
    <x v="187"/>
    <n v="1715.31"/>
    <x v="468"/>
    <d v="2025-09-19T00:00:00"/>
  </r>
  <r>
    <x v="0"/>
    <x v="36"/>
    <x v="36"/>
    <x v="165"/>
    <n v="135.74"/>
    <x v="469"/>
    <d v="2025-09-19T00:00:00"/>
  </r>
  <r>
    <x v="0"/>
    <x v="36"/>
    <x v="36"/>
    <x v="164"/>
    <n v="236.43"/>
    <x v="470"/>
    <d v="2025-09-19T00:00:00"/>
  </r>
  <r>
    <x v="0"/>
    <x v="1"/>
    <x v="1"/>
    <x v="118"/>
    <n v="11.9"/>
    <x v="478"/>
    <d v="2025-09-08T00:00:00"/>
  </r>
  <r>
    <x v="0"/>
    <x v="36"/>
    <x v="36"/>
    <x v="187"/>
    <n v="-2651"/>
    <x v="468"/>
    <d v="2025-09-19T00:00:00"/>
  </r>
  <r>
    <x v="0"/>
    <x v="36"/>
    <x v="36"/>
    <x v="164"/>
    <n v="-271"/>
    <x v="470"/>
    <d v="2025-09-19T00:00:00"/>
  </r>
  <r>
    <x v="0"/>
    <x v="36"/>
    <x v="36"/>
    <x v="165"/>
    <n v="18"/>
    <x v="469"/>
    <d v="2025-09-19T00:00:00"/>
  </r>
  <r>
    <x v="0"/>
    <x v="38"/>
    <x v="38"/>
    <x v="120"/>
    <n v="3257.91"/>
    <x v="471"/>
    <d v="2025-09-19T00:00:00"/>
  </r>
  <r>
    <x v="0"/>
    <x v="21"/>
    <x v="21"/>
    <x v="69"/>
    <n v="752.28"/>
    <x v="472"/>
    <d v="2025-09-19T00:00:00"/>
  </r>
  <r>
    <x v="0"/>
    <x v="39"/>
    <x v="39"/>
    <x v="187"/>
    <n v="3385.4"/>
    <x v="468"/>
    <d v="2025-09-19T00:00:00"/>
  </r>
  <r>
    <x v="0"/>
    <x v="1"/>
    <x v="1"/>
    <x v="226"/>
    <n v="510"/>
    <x v="530"/>
    <d v="2025-09-05T00:00:00"/>
  </r>
  <r>
    <x v="0"/>
    <x v="1"/>
    <x v="1"/>
    <x v="114"/>
    <n v="509"/>
    <x v="512"/>
    <d v="2025-09-05T00:00:00"/>
  </r>
  <r>
    <x v="0"/>
    <x v="38"/>
    <x v="38"/>
    <x v="120"/>
    <n v="807.22"/>
    <x v="471"/>
    <d v="2025-09-19T00:00:00"/>
  </r>
  <r>
    <x v="0"/>
    <x v="40"/>
    <x v="40"/>
    <x v="190"/>
    <n v="42.3"/>
    <x v="476"/>
    <d v="2025-09-11T00:00:00"/>
  </r>
  <r>
    <x v="0"/>
    <x v="21"/>
    <x v="21"/>
    <x v="69"/>
    <n v="181.33"/>
    <x v="472"/>
    <d v="2025-09-19T00:00:00"/>
  </r>
  <r>
    <x v="0"/>
    <x v="39"/>
    <x v="39"/>
    <x v="187"/>
    <n v="155.46"/>
    <x v="468"/>
    <d v="2025-09-19T00:00:00"/>
  </r>
  <r>
    <x v="0"/>
    <x v="39"/>
    <x v="39"/>
    <x v="165"/>
    <n v="7.16"/>
    <x v="469"/>
    <d v="2025-09-19T00:00:00"/>
  </r>
  <r>
    <x v="0"/>
    <x v="39"/>
    <x v="39"/>
    <x v="165"/>
    <n v="17.7"/>
    <x v="469"/>
    <d v="2025-09-19T00:00:00"/>
  </r>
  <r>
    <x v="0"/>
    <x v="39"/>
    <x v="39"/>
    <x v="164"/>
    <n v="30.04"/>
    <x v="470"/>
    <d v="2025-09-19T00:00:00"/>
  </r>
  <r>
    <x v="0"/>
    <x v="1"/>
    <x v="1"/>
    <x v="199"/>
    <n v="170"/>
    <x v="493"/>
    <d v="2025-09-05T00:00:00"/>
  </r>
  <r>
    <x v="0"/>
    <x v="37"/>
    <x v="37"/>
    <x v="120"/>
    <n v="2008.1"/>
    <x v="471"/>
    <d v="2025-09-19T00:00:00"/>
  </r>
  <r>
    <x v="0"/>
    <x v="37"/>
    <x v="37"/>
    <x v="121"/>
    <n v="86.41"/>
    <x v="473"/>
    <d v="2025-09-19T00:00:00"/>
  </r>
  <r>
    <x v="0"/>
    <x v="21"/>
    <x v="21"/>
    <x v="69"/>
    <n v="456.16"/>
    <x v="472"/>
    <d v="2025-09-19T00:00:00"/>
  </r>
  <r>
    <x v="0"/>
    <x v="36"/>
    <x v="36"/>
    <x v="187"/>
    <n v="1485.46"/>
    <x v="468"/>
    <d v="2025-09-19T00:00:00"/>
  </r>
  <r>
    <x v="0"/>
    <x v="36"/>
    <x v="36"/>
    <x v="165"/>
    <n v="14.79"/>
    <x v="469"/>
    <d v="2025-09-19T00:00:00"/>
  </r>
  <r>
    <x v="0"/>
    <x v="36"/>
    <x v="36"/>
    <x v="165"/>
    <n v="30.15"/>
    <x v="469"/>
    <d v="2025-09-19T00:00:00"/>
  </r>
  <r>
    <x v="0"/>
    <x v="36"/>
    <x v="36"/>
    <x v="164"/>
    <n v="62.03"/>
    <x v="470"/>
    <d v="2025-09-19T00:00:00"/>
  </r>
  <r>
    <x v="0"/>
    <x v="39"/>
    <x v="39"/>
    <x v="187"/>
    <n v="-1666"/>
    <x v="468"/>
    <d v="2025-09-19T00:00:00"/>
  </r>
  <r>
    <x v="0"/>
    <x v="39"/>
    <x v="39"/>
    <x v="165"/>
    <n v="-35"/>
    <x v="469"/>
    <d v="2025-09-19T00:00:00"/>
  </r>
  <r>
    <x v="0"/>
    <x v="38"/>
    <x v="38"/>
    <x v="120"/>
    <n v="5213.16"/>
    <x v="471"/>
    <d v="2025-09-19T00:00:00"/>
  </r>
  <r>
    <x v="0"/>
    <x v="21"/>
    <x v="21"/>
    <x v="69"/>
    <n v="1178.92"/>
    <x v="472"/>
    <d v="2025-09-19T00:00:00"/>
  </r>
  <r>
    <x v="0"/>
    <x v="39"/>
    <x v="39"/>
    <x v="187"/>
    <n v="4159.05"/>
    <x v="468"/>
    <d v="2025-09-19T00:00:00"/>
  </r>
  <r>
    <x v="0"/>
    <x v="39"/>
    <x v="39"/>
    <x v="165"/>
    <n v="35.31"/>
    <x v="469"/>
    <d v="2025-09-19T00:00:00"/>
  </r>
  <r>
    <x v="0"/>
    <x v="39"/>
    <x v="39"/>
    <x v="165"/>
    <n v="48.95"/>
    <x v="469"/>
    <d v="2025-09-19T00:00:00"/>
  </r>
  <r>
    <x v="0"/>
    <x v="39"/>
    <x v="39"/>
    <x v="164"/>
    <n v="153.07"/>
    <x v="470"/>
    <d v="2025-09-19T00:00:00"/>
  </r>
  <r>
    <x v="0"/>
    <x v="1"/>
    <x v="1"/>
    <x v="219"/>
    <n v="21.7"/>
    <x v="521"/>
    <d v="2025-09-08T00:00:00"/>
  </r>
  <r>
    <x v="0"/>
    <x v="38"/>
    <x v="38"/>
    <x v="120"/>
    <n v="-19603.990000000002"/>
    <x v="471"/>
    <d v="2025-09-19T00:00:00"/>
  </r>
  <r>
    <x v="0"/>
    <x v="21"/>
    <x v="21"/>
    <x v="69"/>
    <n v="-8867.43"/>
    <x v="472"/>
    <d v="2025-09-19T00:00:00"/>
  </r>
  <r>
    <x v="0"/>
    <x v="39"/>
    <x v="39"/>
    <x v="187"/>
    <n v="-126672.92"/>
    <x v="468"/>
    <d v="2025-09-19T00:00:00"/>
  </r>
  <r>
    <x v="0"/>
    <x v="39"/>
    <x v="39"/>
    <x v="165"/>
    <n v="-0.1"/>
    <x v="469"/>
    <d v="2025-09-19T00:00:00"/>
  </r>
  <r>
    <x v="0"/>
    <x v="39"/>
    <x v="39"/>
    <x v="165"/>
    <n v="-872.45"/>
    <x v="469"/>
    <d v="2025-09-19T00:00:00"/>
  </r>
  <r>
    <x v="0"/>
    <x v="39"/>
    <x v="39"/>
    <x v="164"/>
    <n v="-9653.16"/>
    <x v="470"/>
    <d v="2025-09-19T00:00:00"/>
  </r>
  <r>
    <x v="0"/>
    <x v="39"/>
    <x v="39"/>
    <x v="187"/>
    <n v="-1352"/>
    <x v="468"/>
    <d v="2025-09-19T00:00:00"/>
  </r>
  <r>
    <x v="0"/>
    <x v="1"/>
    <x v="1"/>
    <x v="118"/>
    <n v="-5.41"/>
    <x v="478"/>
    <d v="2025-09-08T00:00:00"/>
  </r>
  <r>
    <x v="0"/>
    <x v="1"/>
    <x v="1"/>
    <x v="188"/>
    <n v="-4.5999999999999996"/>
    <x v="474"/>
    <d v="2025-09-08T00:00:00"/>
  </r>
  <r>
    <x v="0"/>
    <x v="38"/>
    <x v="38"/>
    <x v="120"/>
    <n v="1160741.49"/>
    <x v="471"/>
    <d v="2025-09-19T00:00:00"/>
  </r>
  <r>
    <x v="0"/>
    <x v="38"/>
    <x v="38"/>
    <x v="189"/>
    <n v="2267.2199999999998"/>
    <x v="475"/>
    <d v="2025-09-19T00:00:00"/>
  </r>
  <r>
    <x v="0"/>
    <x v="1"/>
    <x v="1"/>
    <x v="120"/>
    <n v="2786.98"/>
    <x v="513"/>
    <d v="2025-09-05T00:00:00"/>
  </r>
  <r>
    <x v="0"/>
    <x v="40"/>
    <x v="40"/>
    <x v="190"/>
    <n v="10345.15"/>
    <x v="476"/>
    <d v="2025-09-11T00:00:00"/>
  </r>
  <r>
    <x v="0"/>
    <x v="21"/>
    <x v="21"/>
    <x v="69"/>
    <n v="260536.76"/>
    <x v="472"/>
    <d v="2025-09-19T00:00:00"/>
  </r>
  <r>
    <x v="0"/>
    <x v="39"/>
    <x v="39"/>
    <x v="187"/>
    <n v="378741.52"/>
    <x v="468"/>
    <d v="2025-09-19T00:00:00"/>
  </r>
  <r>
    <x v="0"/>
    <x v="39"/>
    <x v="39"/>
    <x v="165"/>
    <n v="7314.4"/>
    <x v="469"/>
    <d v="2025-09-19T00:00:00"/>
  </r>
  <r>
    <x v="0"/>
    <x v="39"/>
    <x v="39"/>
    <x v="165"/>
    <n v="13594.99"/>
    <x v="469"/>
    <d v="2025-09-19T00:00:00"/>
  </r>
  <r>
    <x v="0"/>
    <x v="39"/>
    <x v="39"/>
    <x v="164"/>
    <n v="38270.980000000003"/>
    <x v="470"/>
    <d v="2025-09-19T00:00:00"/>
  </r>
  <r>
    <x v="0"/>
    <x v="39"/>
    <x v="39"/>
    <x v="187"/>
    <n v="10806.1"/>
    <x v="468"/>
    <d v="2025-09-19T00:00:00"/>
  </r>
  <r>
    <x v="0"/>
    <x v="39"/>
    <x v="39"/>
    <x v="187"/>
    <n v="5258.18"/>
    <x v="468"/>
    <d v="2025-09-19T00:00:00"/>
  </r>
  <r>
    <x v="0"/>
    <x v="39"/>
    <x v="39"/>
    <x v="187"/>
    <n v="19.899999999999999"/>
    <x v="468"/>
    <d v="2025-09-19T00:00:00"/>
  </r>
  <r>
    <x v="0"/>
    <x v="39"/>
    <x v="39"/>
    <x v="164"/>
    <n v="604.15"/>
    <x v="470"/>
    <d v="2025-09-19T00:00:00"/>
  </r>
  <r>
    <x v="0"/>
    <x v="39"/>
    <x v="39"/>
    <x v="165"/>
    <n v="1333.48"/>
    <x v="469"/>
    <d v="2025-09-19T00:00:00"/>
  </r>
  <r>
    <x v="0"/>
    <x v="39"/>
    <x v="39"/>
    <x v="165"/>
    <n v="684.91"/>
    <x v="469"/>
    <d v="2025-09-19T00:00:00"/>
  </r>
  <r>
    <x v="0"/>
    <x v="39"/>
    <x v="39"/>
    <x v="164"/>
    <n v="0.68"/>
    <x v="470"/>
    <d v="2025-09-19T00:00:00"/>
  </r>
  <r>
    <x v="0"/>
    <x v="39"/>
    <x v="39"/>
    <x v="165"/>
    <n v="1.01"/>
    <x v="469"/>
    <d v="2025-09-19T00:00:00"/>
  </r>
  <r>
    <x v="0"/>
    <x v="1"/>
    <x v="1"/>
    <x v="118"/>
    <n v="3206.82"/>
    <x v="478"/>
    <d v="2025-09-08T00:00:00"/>
  </r>
  <r>
    <x v="0"/>
    <x v="1"/>
    <x v="1"/>
    <x v="192"/>
    <n v="1841.75"/>
    <x v="479"/>
    <d v="2025-09-08T00:00:00"/>
  </r>
  <r>
    <x v="0"/>
    <x v="1"/>
    <x v="1"/>
    <x v="193"/>
    <n v="949"/>
    <x v="480"/>
    <d v="2025-09-08T00:00:00"/>
  </r>
  <r>
    <x v="0"/>
    <x v="1"/>
    <x v="1"/>
    <x v="12"/>
    <n v="3130"/>
    <x v="481"/>
    <d v="2025-09-05T00:00:00"/>
  </r>
  <r>
    <x v="0"/>
    <x v="1"/>
    <x v="1"/>
    <x v="107"/>
    <n v="3602"/>
    <x v="482"/>
    <d v="2025-09-05T00:00:00"/>
  </r>
  <r>
    <x v="0"/>
    <x v="1"/>
    <x v="1"/>
    <x v="194"/>
    <n v="2715"/>
    <x v="483"/>
    <d v="2025-09-05T00:00:00"/>
  </r>
  <r>
    <x v="0"/>
    <x v="1"/>
    <x v="1"/>
    <x v="214"/>
    <n v="82.63"/>
    <x v="515"/>
    <d v="2025-09-08T00:00:00"/>
  </r>
  <r>
    <x v="0"/>
    <x v="1"/>
    <x v="1"/>
    <x v="215"/>
    <n v="23.25"/>
    <x v="516"/>
    <d v="2025-09-05T00:00:00"/>
  </r>
  <r>
    <x v="0"/>
    <x v="1"/>
    <x v="1"/>
    <x v="108"/>
    <n v="9931.5"/>
    <x v="484"/>
    <d v="2025-09-05T00:00:00"/>
  </r>
  <r>
    <x v="0"/>
    <x v="1"/>
    <x v="1"/>
    <x v="221"/>
    <n v="1852.71"/>
    <x v="523"/>
    <d v="2025-09-08T00:00:00"/>
  </r>
  <r>
    <x v="0"/>
    <x v="1"/>
    <x v="1"/>
    <x v="226"/>
    <n v="680"/>
    <x v="530"/>
    <d v="2025-09-05T00:00:00"/>
  </r>
  <r>
    <x v="0"/>
    <x v="1"/>
    <x v="1"/>
    <x v="227"/>
    <n v="120"/>
    <x v="531"/>
    <d v="2025-09-08T00:00:00"/>
  </r>
  <r>
    <x v="0"/>
    <x v="1"/>
    <x v="1"/>
    <x v="116"/>
    <n v="1858.25"/>
    <x v="486"/>
    <d v="2025-09-05T00:00:00"/>
  </r>
  <r>
    <x v="0"/>
    <x v="1"/>
    <x v="1"/>
    <x v="228"/>
    <n v="300"/>
    <x v="532"/>
    <d v="2025-09-05T00:00:00"/>
  </r>
  <r>
    <x v="0"/>
    <x v="1"/>
    <x v="1"/>
    <x v="196"/>
    <n v="300"/>
    <x v="533"/>
    <d v="2025-09-08T00:00:00"/>
  </r>
  <r>
    <x v="0"/>
    <x v="1"/>
    <x v="1"/>
    <x v="196"/>
    <n v="198"/>
    <x v="487"/>
    <d v="2025-09-05T00:00:00"/>
  </r>
  <r>
    <x v="0"/>
    <x v="1"/>
    <x v="1"/>
    <x v="196"/>
    <n v="425.5"/>
    <x v="534"/>
    <d v="2025-09-08T00:00:00"/>
  </r>
  <r>
    <x v="0"/>
    <x v="1"/>
    <x v="1"/>
    <x v="2"/>
    <n v="524"/>
    <x v="488"/>
    <d v="2025-09-05T00:00:00"/>
  </r>
  <r>
    <x v="0"/>
    <x v="1"/>
    <x v="1"/>
    <x v="229"/>
    <n v="332"/>
    <x v="535"/>
    <d v="2025-09-08T00:00:00"/>
  </r>
  <r>
    <x v="0"/>
    <x v="1"/>
    <x v="1"/>
    <x v="229"/>
    <n v="342"/>
    <x v="536"/>
    <d v="2025-09-08T00:00:00"/>
  </r>
  <r>
    <x v="0"/>
    <x v="1"/>
    <x v="1"/>
    <x v="230"/>
    <n v="13.59"/>
    <x v="537"/>
    <d v="2025-09-08T00:00:00"/>
  </r>
  <r>
    <x v="0"/>
    <x v="1"/>
    <x v="1"/>
    <x v="197"/>
    <n v="3351"/>
    <x v="489"/>
    <d v="2025-09-05T00:00:00"/>
  </r>
  <r>
    <x v="0"/>
    <x v="1"/>
    <x v="1"/>
    <x v="4"/>
    <n v="183"/>
    <x v="538"/>
    <d v="2025-09-08T00:00:00"/>
  </r>
  <r>
    <x v="0"/>
    <x v="1"/>
    <x v="1"/>
    <x v="4"/>
    <n v="150"/>
    <x v="539"/>
    <d v="2025-09-08T00:00:00"/>
  </r>
  <r>
    <x v="0"/>
    <x v="1"/>
    <x v="1"/>
    <x v="4"/>
    <n v="170"/>
    <x v="540"/>
    <d v="2025-09-08T00:00:00"/>
  </r>
  <r>
    <x v="0"/>
    <x v="1"/>
    <x v="1"/>
    <x v="4"/>
    <n v="134"/>
    <x v="541"/>
    <d v="2025-09-08T00:00:00"/>
  </r>
  <r>
    <x v="0"/>
    <x v="1"/>
    <x v="1"/>
    <x v="231"/>
    <n v="166"/>
    <x v="542"/>
    <d v="2025-09-05T00:00:00"/>
  </r>
  <r>
    <x v="0"/>
    <x v="1"/>
    <x v="1"/>
    <x v="198"/>
    <n v="210"/>
    <x v="492"/>
    <d v="2025-09-05T00:00:00"/>
  </r>
  <r>
    <x v="0"/>
    <x v="1"/>
    <x v="1"/>
    <x v="217"/>
    <n v="1035"/>
    <x v="519"/>
    <d v="2025-09-05T00:00:00"/>
  </r>
  <r>
    <x v="0"/>
    <x v="1"/>
    <x v="1"/>
    <x v="232"/>
    <n v="326"/>
    <x v="543"/>
    <d v="2025-09-08T00:00:00"/>
  </r>
  <r>
    <x v="0"/>
    <x v="1"/>
    <x v="1"/>
    <x v="232"/>
    <n v="293.2"/>
    <x v="544"/>
    <d v="2025-09-08T00:00:00"/>
  </r>
  <r>
    <x v="0"/>
    <x v="1"/>
    <x v="1"/>
    <x v="199"/>
    <n v="24870"/>
    <x v="493"/>
    <d v="2025-09-05T00:00:00"/>
  </r>
  <r>
    <x v="0"/>
    <x v="1"/>
    <x v="1"/>
    <x v="11"/>
    <n v="334"/>
    <x v="545"/>
    <d v="2025-09-05T00:00:00"/>
  </r>
  <r>
    <x v="0"/>
    <x v="1"/>
    <x v="1"/>
    <x v="200"/>
    <n v="1723"/>
    <x v="494"/>
    <d v="2025-09-05T00:00:00"/>
  </r>
  <r>
    <x v="0"/>
    <x v="1"/>
    <x v="1"/>
    <x v="112"/>
    <n v="2401"/>
    <x v="495"/>
    <d v="2025-09-05T00:00:00"/>
  </r>
  <r>
    <x v="0"/>
    <x v="1"/>
    <x v="1"/>
    <x v="173"/>
    <n v="307"/>
    <x v="496"/>
    <d v="2025-09-05T00:00:00"/>
  </r>
  <r>
    <x v="0"/>
    <x v="1"/>
    <x v="1"/>
    <x v="218"/>
    <n v="13.88"/>
    <x v="520"/>
    <d v="2025-09-08T00:00:00"/>
  </r>
  <r>
    <x v="0"/>
    <x v="1"/>
    <x v="1"/>
    <x v="233"/>
    <n v="189.92"/>
    <x v="546"/>
    <d v="2025-09-08T00:00:00"/>
  </r>
  <r>
    <x v="0"/>
    <x v="1"/>
    <x v="1"/>
    <x v="113"/>
    <n v="5198.84"/>
    <x v="497"/>
    <d v="2025-09-05T00:00:00"/>
  </r>
  <r>
    <x v="0"/>
    <x v="1"/>
    <x v="1"/>
    <x v="234"/>
    <n v="339"/>
    <x v="547"/>
    <d v="2025-09-05T00:00:00"/>
  </r>
  <r>
    <x v="0"/>
    <x v="1"/>
    <x v="1"/>
    <x v="201"/>
    <n v="1071"/>
    <x v="498"/>
    <d v="2025-09-05T00:00:00"/>
  </r>
  <r>
    <x v="0"/>
    <x v="1"/>
    <x v="1"/>
    <x v="202"/>
    <n v="772"/>
    <x v="499"/>
    <d v="2025-09-05T00:00:00"/>
  </r>
  <r>
    <x v="0"/>
    <x v="1"/>
    <x v="1"/>
    <x v="203"/>
    <n v="1540"/>
    <x v="500"/>
    <d v="2025-09-05T00:00:00"/>
  </r>
  <r>
    <x v="0"/>
    <x v="1"/>
    <x v="1"/>
    <x v="235"/>
    <n v="727"/>
    <x v="548"/>
    <d v="2025-09-05T00:00:00"/>
  </r>
  <r>
    <x v="0"/>
    <x v="1"/>
    <x v="1"/>
    <x v="205"/>
    <n v="2039"/>
    <x v="502"/>
    <d v="2025-09-05T00:00:00"/>
  </r>
  <r>
    <x v="0"/>
    <x v="1"/>
    <x v="1"/>
    <x v="206"/>
    <n v="3317.04"/>
    <x v="503"/>
    <d v="2025-09-08T00:00:00"/>
  </r>
  <r>
    <x v="0"/>
    <x v="1"/>
    <x v="1"/>
    <x v="109"/>
    <n v="20747"/>
    <x v="505"/>
    <d v="2025-09-05T00:00:00"/>
  </r>
  <r>
    <x v="0"/>
    <x v="1"/>
    <x v="1"/>
    <x v="236"/>
    <n v="394"/>
    <x v="549"/>
    <d v="2025-09-08T00:00:00"/>
  </r>
  <r>
    <x v="0"/>
    <x v="1"/>
    <x v="1"/>
    <x v="208"/>
    <n v="992"/>
    <x v="506"/>
    <d v="2025-09-05T00:00:00"/>
  </r>
  <r>
    <x v="0"/>
    <x v="1"/>
    <x v="1"/>
    <x v="237"/>
    <n v="336.5"/>
    <x v="550"/>
    <d v="2025-09-08T00:00:00"/>
  </r>
  <r>
    <x v="0"/>
    <x v="1"/>
    <x v="1"/>
    <x v="209"/>
    <n v="320"/>
    <x v="507"/>
    <d v="2025-09-08T00:00:00"/>
  </r>
  <r>
    <x v="0"/>
    <x v="1"/>
    <x v="1"/>
    <x v="238"/>
    <n v="113"/>
    <x v="551"/>
    <d v="2025-09-05T00:00:00"/>
  </r>
  <r>
    <x v="0"/>
    <x v="1"/>
    <x v="1"/>
    <x v="10"/>
    <n v="8072.58"/>
    <x v="509"/>
    <d v="2025-09-05T00:00:00"/>
  </r>
  <r>
    <x v="0"/>
    <x v="1"/>
    <x v="1"/>
    <x v="225"/>
    <n v="37"/>
    <x v="529"/>
    <d v="2025-09-08T00:00:00"/>
  </r>
  <r>
    <x v="0"/>
    <x v="1"/>
    <x v="1"/>
    <x v="211"/>
    <n v="5405"/>
    <x v="510"/>
    <d v="2025-09-05T00:00:00"/>
  </r>
  <r>
    <x v="0"/>
    <x v="1"/>
    <x v="1"/>
    <x v="212"/>
    <n v="723.32"/>
    <x v="511"/>
    <d v="2025-09-08T00:00:00"/>
  </r>
  <r>
    <x v="0"/>
    <x v="1"/>
    <x v="1"/>
    <x v="188"/>
    <n v="5576.38"/>
    <x v="474"/>
    <d v="2025-09-08T00:00:00"/>
  </r>
  <r>
    <x v="0"/>
    <x v="1"/>
    <x v="1"/>
    <x v="239"/>
    <n v="5"/>
    <x v="552"/>
    <d v="2025-09-08T00:00:00"/>
  </r>
  <r>
    <x v="0"/>
    <x v="1"/>
    <x v="1"/>
    <x v="240"/>
    <n v="1153"/>
    <x v="553"/>
    <d v="2025-09-05T00:00:00"/>
  </r>
  <r>
    <x v="0"/>
    <x v="1"/>
    <x v="1"/>
    <x v="114"/>
    <n v="8027"/>
    <x v="512"/>
    <d v="2025-09-05T00:00:00"/>
  </r>
  <r>
    <x v="0"/>
    <x v="1"/>
    <x v="1"/>
    <x v="241"/>
    <n v="385"/>
    <x v="554"/>
    <d v="2025-09-05T00:00:00"/>
  </r>
  <r>
    <x v="0"/>
    <x v="1"/>
    <x v="1"/>
    <x v="120"/>
    <n v="5502.23"/>
    <x v="513"/>
    <d v="2025-09-05T00:00:00"/>
  </r>
  <r>
    <x v="0"/>
    <x v="1"/>
    <x v="1"/>
    <x v="242"/>
    <n v="10"/>
    <x v="555"/>
    <d v="2025-09-08T00:00:00"/>
  </r>
  <r>
    <x v="0"/>
    <x v="37"/>
    <x v="37"/>
    <x v="120"/>
    <n v="-731.27"/>
    <x v="471"/>
    <d v="2025-09-19T00:00:00"/>
  </r>
  <r>
    <x v="0"/>
    <x v="36"/>
    <x v="36"/>
    <x v="187"/>
    <n v="-5911.52"/>
    <x v="468"/>
    <d v="2025-09-19T00:00:00"/>
  </r>
  <r>
    <x v="0"/>
    <x v="36"/>
    <x v="36"/>
    <x v="165"/>
    <n v="-76"/>
    <x v="469"/>
    <d v="2025-09-19T00:00:00"/>
  </r>
  <r>
    <x v="0"/>
    <x v="37"/>
    <x v="37"/>
    <x v="120"/>
    <n v="68866.259999999995"/>
    <x v="471"/>
    <d v="2025-09-19T00:00:00"/>
  </r>
  <r>
    <x v="0"/>
    <x v="37"/>
    <x v="37"/>
    <x v="121"/>
    <n v="2871.6"/>
    <x v="473"/>
    <d v="2025-09-19T00:00:00"/>
  </r>
  <r>
    <x v="0"/>
    <x v="21"/>
    <x v="21"/>
    <x v="69"/>
    <n v="15547.63"/>
    <x v="472"/>
    <d v="2025-09-19T00:00:00"/>
  </r>
  <r>
    <x v="0"/>
    <x v="36"/>
    <x v="36"/>
    <x v="187"/>
    <n v="21789.83"/>
    <x v="468"/>
    <d v="2025-09-19T00:00:00"/>
  </r>
  <r>
    <x v="0"/>
    <x v="36"/>
    <x v="36"/>
    <x v="165"/>
    <n v="263.89999999999998"/>
    <x v="469"/>
    <d v="2025-09-19T00:00:00"/>
  </r>
  <r>
    <x v="0"/>
    <x v="36"/>
    <x v="36"/>
    <x v="165"/>
    <n v="77.040000000000006"/>
    <x v="469"/>
    <d v="2025-09-19T00:00:00"/>
  </r>
  <r>
    <x v="0"/>
    <x v="36"/>
    <x v="36"/>
    <x v="164"/>
    <n v="626.70000000000005"/>
    <x v="470"/>
    <d v="2025-09-19T00:00:00"/>
  </r>
  <r>
    <x v="0"/>
    <x v="36"/>
    <x v="36"/>
    <x v="187"/>
    <n v="2107.0700000000002"/>
    <x v="468"/>
    <d v="2025-09-19T00:00:00"/>
  </r>
  <r>
    <x v="0"/>
    <x v="36"/>
    <x v="36"/>
    <x v="187"/>
    <n v="99.75"/>
    <x v="468"/>
    <d v="2025-09-19T00:00:00"/>
  </r>
  <r>
    <x v="0"/>
    <x v="36"/>
    <x v="36"/>
    <x v="187"/>
    <n v="2.25"/>
    <x v="468"/>
    <d v="2025-09-19T00:00:00"/>
  </r>
  <r>
    <x v="0"/>
    <x v="36"/>
    <x v="36"/>
    <x v="164"/>
    <n v="58.2"/>
    <x v="470"/>
    <d v="2025-09-19T00:00:00"/>
  </r>
  <r>
    <x v="0"/>
    <x v="36"/>
    <x v="36"/>
    <x v="165"/>
    <n v="112.8"/>
    <x v="469"/>
    <d v="2025-09-19T00:00:00"/>
  </r>
  <r>
    <x v="0"/>
    <x v="36"/>
    <x v="36"/>
    <x v="165"/>
    <n v="75.53"/>
    <x v="469"/>
    <d v="2025-09-19T00:00:00"/>
  </r>
  <r>
    <x v="0"/>
    <x v="36"/>
    <x v="36"/>
    <x v="164"/>
    <n v="0.05"/>
    <x v="470"/>
    <d v="2025-09-19T00:00:00"/>
  </r>
  <r>
    <x v="0"/>
    <x v="36"/>
    <x v="36"/>
    <x v="165"/>
    <n v="0.33"/>
    <x v="469"/>
    <d v="2025-09-19T00:00:00"/>
  </r>
  <r>
    <x v="0"/>
    <x v="1"/>
    <x v="1"/>
    <x v="118"/>
    <n v="34.94"/>
    <x v="478"/>
    <d v="2025-09-08T00:00:00"/>
  </r>
  <r>
    <x v="0"/>
    <x v="1"/>
    <x v="1"/>
    <x v="192"/>
    <n v="50.49"/>
    <x v="479"/>
    <d v="2025-09-08T00:00:00"/>
  </r>
  <r>
    <x v="0"/>
    <x v="1"/>
    <x v="1"/>
    <x v="193"/>
    <n v="26"/>
    <x v="480"/>
    <d v="2025-09-08T00:00:00"/>
  </r>
  <r>
    <x v="0"/>
    <x v="1"/>
    <x v="1"/>
    <x v="197"/>
    <n v="256"/>
    <x v="489"/>
    <d v="2025-09-05T00:00:00"/>
  </r>
  <r>
    <x v="0"/>
    <x v="1"/>
    <x v="1"/>
    <x v="188"/>
    <n v="93.18"/>
    <x v="474"/>
    <d v="2025-09-08T00:00:00"/>
  </r>
  <r>
    <x v="0"/>
    <x v="37"/>
    <x v="37"/>
    <x v="120"/>
    <n v="5539.26"/>
    <x v="471"/>
    <d v="2025-09-19T00:00:00"/>
  </r>
  <r>
    <x v="0"/>
    <x v="37"/>
    <x v="37"/>
    <x v="121"/>
    <n v="238.02"/>
    <x v="473"/>
    <d v="2025-09-19T00:00:00"/>
  </r>
  <r>
    <x v="0"/>
    <x v="21"/>
    <x v="21"/>
    <x v="69"/>
    <n v="1256.56"/>
    <x v="472"/>
    <d v="2025-09-19T00:00:00"/>
  </r>
  <r>
    <x v="0"/>
    <x v="36"/>
    <x v="36"/>
    <x v="187"/>
    <n v="3956.48"/>
    <x v="468"/>
    <d v="2025-09-19T00:00:00"/>
  </r>
  <r>
    <x v="0"/>
    <x v="36"/>
    <x v="36"/>
    <x v="165"/>
    <n v="23.21"/>
    <x v="469"/>
    <d v="2025-09-19T00:00:00"/>
  </r>
  <r>
    <x v="0"/>
    <x v="36"/>
    <x v="36"/>
    <x v="165"/>
    <n v="34.08"/>
    <x v="469"/>
    <d v="2025-09-19T00:00:00"/>
  </r>
  <r>
    <x v="0"/>
    <x v="36"/>
    <x v="36"/>
    <x v="164"/>
    <n v="68.91"/>
    <x v="470"/>
    <d v="2025-09-19T00:00:00"/>
  </r>
  <r>
    <x v="0"/>
    <x v="36"/>
    <x v="36"/>
    <x v="187"/>
    <n v="238.75"/>
    <x v="468"/>
    <d v="2025-09-19T00:00:00"/>
  </r>
  <r>
    <x v="0"/>
    <x v="36"/>
    <x v="36"/>
    <x v="164"/>
    <n v="10.25"/>
    <x v="470"/>
    <d v="2025-09-19T00:00:00"/>
  </r>
  <r>
    <x v="0"/>
    <x v="36"/>
    <x v="36"/>
    <x v="165"/>
    <n v="11.25"/>
    <x v="469"/>
    <d v="2025-09-19T00:00:00"/>
  </r>
  <r>
    <x v="0"/>
    <x v="36"/>
    <x v="36"/>
    <x v="165"/>
    <n v="3.5"/>
    <x v="469"/>
    <d v="2025-09-19T00:00:00"/>
  </r>
  <r>
    <x v="0"/>
    <x v="1"/>
    <x v="1"/>
    <x v="243"/>
    <n v="25"/>
    <x v="556"/>
    <d v="2025-09-08T00:00:00"/>
  </r>
  <r>
    <x v="0"/>
    <x v="1"/>
    <x v="1"/>
    <x v="188"/>
    <n v="28.93"/>
    <x v="474"/>
    <d v="2025-09-08T00:00:00"/>
  </r>
  <r>
    <x v="0"/>
    <x v="38"/>
    <x v="38"/>
    <x v="120"/>
    <n v="-750"/>
    <x v="471"/>
    <d v="2025-09-19T00:00:00"/>
  </r>
  <r>
    <x v="0"/>
    <x v="39"/>
    <x v="39"/>
    <x v="187"/>
    <n v="-16039"/>
    <x v="468"/>
    <d v="2025-09-19T00:00:00"/>
  </r>
  <r>
    <x v="0"/>
    <x v="39"/>
    <x v="39"/>
    <x v="164"/>
    <n v="-119"/>
    <x v="470"/>
    <d v="2025-09-19T00:00:00"/>
  </r>
  <r>
    <x v="0"/>
    <x v="39"/>
    <x v="39"/>
    <x v="187"/>
    <n v="-380"/>
    <x v="468"/>
    <d v="2025-09-19T00:00:00"/>
  </r>
  <r>
    <x v="0"/>
    <x v="38"/>
    <x v="38"/>
    <x v="120"/>
    <n v="152107.81"/>
    <x v="471"/>
    <d v="2025-09-19T00:00:00"/>
  </r>
  <r>
    <x v="0"/>
    <x v="40"/>
    <x v="40"/>
    <x v="190"/>
    <n v="1961.26"/>
    <x v="476"/>
    <d v="2025-09-11T00:00:00"/>
  </r>
  <r>
    <x v="0"/>
    <x v="21"/>
    <x v="21"/>
    <x v="69"/>
    <n v="36145.379999999997"/>
    <x v="472"/>
    <d v="2025-09-19T00:00:00"/>
  </r>
  <r>
    <x v="0"/>
    <x v="39"/>
    <x v="39"/>
    <x v="187"/>
    <n v="117864.92"/>
    <x v="468"/>
    <d v="2025-09-19T00:00:00"/>
  </r>
  <r>
    <x v="0"/>
    <x v="39"/>
    <x v="39"/>
    <x v="165"/>
    <n v="943.5"/>
    <x v="469"/>
    <d v="2025-09-19T00:00:00"/>
  </r>
  <r>
    <x v="0"/>
    <x v="39"/>
    <x v="39"/>
    <x v="165"/>
    <n v="1983.02"/>
    <x v="469"/>
    <d v="2025-09-19T00:00:00"/>
  </r>
  <r>
    <x v="0"/>
    <x v="39"/>
    <x v="39"/>
    <x v="164"/>
    <n v="4510.66"/>
    <x v="470"/>
    <d v="2025-09-19T00:00:00"/>
  </r>
  <r>
    <x v="0"/>
    <x v="39"/>
    <x v="39"/>
    <x v="187"/>
    <n v="2921.35"/>
    <x v="468"/>
    <d v="2025-09-19T00:00:00"/>
  </r>
  <r>
    <x v="0"/>
    <x v="39"/>
    <x v="39"/>
    <x v="187"/>
    <n v="432"/>
    <x v="468"/>
    <d v="2025-09-19T00:00:00"/>
  </r>
  <r>
    <x v="0"/>
    <x v="39"/>
    <x v="39"/>
    <x v="187"/>
    <n v="6.38"/>
    <x v="468"/>
    <d v="2025-09-19T00:00:00"/>
  </r>
  <r>
    <x v="0"/>
    <x v="39"/>
    <x v="39"/>
    <x v="165"/>
    <n v="272.10000000000002"/>
    <x v="469"/>
    <d v="2025-09-19T00:00:00"/>
  </r>
  <r>
    <x v="0"/>
    <x v="39"/>
    <x v="39"/>
    <x v="165"/>
    <n v="123.1"/>
    <x v="469"/>
    <d v="2025-09-19T00:00:00"/>
  </r>
  <r>
    <x v="0"/>
    <x v="39"/>
    <x v="39"/>
    <x v="165"/>
    <n v="0.15"/>
    <x v="469"/>
    <d v="2025-09-19T00:00:00"/>
  </r>
  <r>
    <x v="0"/>
    <x v="1"/>
    <x v="1"/>
    <x v="118"/>
    <n v="32.549999999999997"/>
    <x v="478"/>
    <d v="2025-09-08T00:00:00"/>
  </r>
  <r>
    <x v="0"/>
    <x v="1"/>
    <x v="1"/>
    <x v="12"/>
    <n v="715"/>
    <x v="481"/>
    <d v="2025-09-05T00:00:00"/>
  </r>
  <r>
    <x v="0"/>
    <x v="1"/>
    <x v="1"/>
    <x v="199"/>
    <n v="877"/>
    <x v="493"/>
    <d v="2025-09-05T00:00:00"/>
  </r>
  <r>
    <x v="0"/>
    <x v="1"/>
    <x v="1"/>
    <x v="11"/>
    <n v="620"/>
    <x v="545"/>
    <d v="2025-09-05T00:00:00"/>
  </r>
  <r>
    <x v="0"/>
    <x v="1"/>
    <x v="1"/>
    <x v="202"/>
    <n v="240"/>
    <x v="499"/>
    <d v="2025-09-05T00:00:00"/>
  </r>
  <r>
    <x v="0"/>
    <x v="1"/>
    <x v="1"/>
    <x v="206"/>
    <n v="300"/>
    <x v="503"/>
    <d v="2025-09-08T00:00:00"/>
  </r>
  <r>
    <x v="0"/>
    <x v="1"/>
    <x v="1"/>
    <x v="243"/>
    <n v="275"/>
    <x v="556"/>
    <d v="2025-09-08T00:00:00"/>
  </r>
  <r>
    <x v="0"/>
    <x v="1"/>
    <x v="1"/>
    <x v="244"/>
    <n v="539.6"/>
    <x v="557"/>
    <d v="2025-09-08T00:00:00"/>
  </r>
  <r>
    <x v="0"/>
    <x v="1"/>
    <x v="1"/>
    <x v="171"/>
    <n v="27.91"/>
    <x v="558"/>
    <d v="2025-09-08T00:00:00"/>
  </r>
  <r>
    <x v="0"/>
    <x v="1"/>
    <x v="1"/>
    <x v="245"/>
    <n v="215.5"/>
    <x v="559"/>
    <d v="2025-09-08T00:00:00"/>
  </r>
  <r>
    <x v="0"/>
    <x v="1"/>
    <x v="1"/>
    <x v="225"/>
    <n v="50"/>
    <x v="529"/>
    <d v="2025-09-08T00:00:00"/>
  </r>
  <r>
    <x v="0"/>
    <x v="1"/>
    <x v="1"/>
    <x v="211"/>
    <n v="425"/>
    <x v="510"/>
    <d v="2025-09-05T00:00:00"/>
  </r>
  <r>
    <x v="0"/>
    <x v="1"/>
    <x v="1"/>
    <x v="188"/>
    <n v="86.79"/>
    <x v="474"/>
    <d v="2025-09-08T00:00:00"/>
  </r>
  <r>
    <x v="0"/>
    <x v="1"/>
    <x v="1"/>
    <x v="120"/>
    <n v="325.48"/>
    <x v="513"/>
    <d v="2025-09-05T00:00:00"/>
  </r>
  <r>
    <x v="0"/>
    <x v="38"/>
    <x v="38"/>
    <x v="120"/>
    <n v="-3406.8"/>
    <x v="471"/>
    <d v="2025-09-19T00:00:00"/>
  </r>
  <r>
    <x v="0"/>
    <x v="21"/>
    <x v="21"/>
    <x v="69"/>
    <n v="-872.41"/>
    <x v="472"/>
    <d v="2025-09-19T00:00:00"/>
  </r>
  <r>
    <x v="0"/>
    <x v="39"/>
    <x v="39"/>
    <x v="187"/>
    <n v="-195280.39"/>
    <x v="468"/>
    <d v="2025-09-19T00:00:00"/>
  </r>
  <r>
    <x v="0"/>
    <x v="39"/>
    <x v="39"/>
    <x v="165"/>
    <n v="-2979.54"/>
    <x v="469"/>
    <d v="2025-09-19T00:00:00"/>
  </r>
  <r>
    <x v="0"/>
    <x v="39"/>
    <x v="39"/>
    <x v="164"/>
    <n v="-1899"/>
    <x v="470"/>
    <d v="2025-09-19T00:00:00"/>
  </r>
  <r>
    <x v="0"/>
    <x v="39"/>
    <x v="39"/>
    <x v="187"/>
    <n v="-203"/>
    <x v="468"/>
    <d v="2025-09-19T00:00:00"/>
  </r>
  <r>
    <x v="0"/>
    <x v="1"/>
    <x v="1"/>
    <x v="118"/>
    <n v="-3.04"/>
    <x v="478"/>
    <d v="2025-09-08T00:00:00"/>
  </r>
  <r>
    <x v="0"/>
    <x v="38"/>
    <x v="38"/>
    <x v="120"/>
    <n v="1174344.07"/>
    <x v="471"/>
    <d v="2025-09-19T00:00:00"/>
  </r>
  <r>
    <x v="0"/>
    <x v="38"/>
    <x v="38"/>
    <x v="189"/>
    <n v="2915.44"/>
    <x v="475"/>
    <d v="2025-09-19T00:00:00"/>
  </r>
  <r>
    <x v="0"/>
    <x v="40"/>
    <x v="40"/>
    <x v="190"/>
    <n v="10506.73"/>
    <x v="476"/>
    <d v="2025-09-11T00:00:00"/>
  </r>
  <r>
    <x v="0"/>
    <x v="21"/>
    <x v="21"/>
    <x v="69"/>
    <n v="301161.64"/>
    <x v="472"/>
    <d v="2025-09-19T00:00:00"/>
  </r>
  <r>
    <x v="0"/>
    <x v="39"/>
    <x v="39"/>
    <x v="187"/>
    <n v="1034243.53"/>
    <x v="468"/>
    <d v="2025-09-19T00:00:00"/>
  </r>
  <r>
    <x v="0"/>
    <x v="39"/>
    <x v="39"/>
    <x v="165"/>
    <n v="7757.42"/>
    <x v="469"/>
    <d v="2025-09-19T00:00:00"/>
  </r>
  <r>
    <x v="0"/>
    <x v="39"/>
    <x v="39"/>
    <x v="165"/>
    <n v="15562"/>
    <x v="469"/>
    <d v="2025-09-19T00:00:00"/>
  </r>
  <r>
    <x v="0"/>
    <x v="39"/>
    <x v="39"/>
    <x v="164"/>
    <n v="35703.160000000003"/>
    <x v="470"/>
    <d v="2025-09-19T00:00:00"/>
  </r>
  <r>
    <x v="0"/>
    <x v="39"/>
    <x v="39"/>
    <x v="187"/>
    <n v="5566.96"/>
    <x v="468"/>
    <d v="2025-09-19T00:00:00"/>
  </r>
  <r>
    <x v="0"/>
    <x v="39"/>
    <x v="39"/>
    <x v="187"/>
    <n v="3396.04"/>
    <x v="468"/>
    <d v="2025-09-19T00:00:00"/>
  </r>
  <r>
    <x v="0"/>
    <x v="39"/>
    <x v="39"/>
    <x v="187"/>
    <n v="4.91"/>
    <x v="468"/>
    <d v="2025-09-19T00:00:00"/>
  </r>
  <r>
    <x v="0"/>
    <x v="39"/>
    <x v="39"/>
    <x v="164"/>
    <n v="292.95"/>
    <x v="470"/>
    <d v="2025-09-19T00:00:00"/>
  </r>
  <r>
    <x v="0"/>
    <x v="39"/>
    <x v="39"/>
    <x v="165"/>
    <n v="336.7"/>
    <x v="469"/>
    <d v="2025-09-19T00:00:00"/>
  </r>
  <r>
    <x v="0"/>
    <x v="39"/>
    <x v="39"/>
    <x v="165"/>
    <n v="430"/>
    <x v="469"/>
    <d v="2025-09-19T00:00:00"/>
  </r>
  <r>
    <x v="0"/>
    <x v="39"/>
    <x v="39"/>
    <x v="164"/>
    <n v="0.1"/>
    <x v="470"/>
    <d v="2025-09-19T00:00:00"/>
  </r>
  <r>
    <x v="0"/>
    <x v="39"/>
    <x v="39"/>
    <x v="165"/>
    <n v="0.11"/>
    <x v="469"/>
    <d v="2025-09-19T00:00:00"/>
  </r>
  <r>
    <x v="0"/>
    <x v="1"/>
    <x v="1"/>
    <x v="118"/>
    <n v="1035.52"/>
    <x v="478"/>
    <d v="2025-09-08T00:00:00"/>
  </r>
  <r>
    <x v="0"/>
    <x v="1"/>
    <x v="1"/>
    <x v="246"/>
    <n v="96"/>
    <x v="560"/>
    <d v="2025-09-08T00:00:00"/>
  </r>
  <r>
    <x v="0"/>
    <x v="1"/>
    <x v="1"/>
    <x v="12"/>
    <n v="3571"/>
    <x v="481"/>
    <d v="2025-09-05T00:00:00"/>
  </r>
  <r>
    <x v="0"/>
    <x v="1"/>
    <x v="1"/>
    <x v="107"/>
    <n v="727"/>
    <x v="482"/>
    <d v="2025-09-05T00:00:00"/>
  </r>
  <r>
    <x v="0"/>
    <x v="1"/>
    <x v="1"/>
    <x v="119"/>
    <n v="905.09"/>
    <x v="561"/>
    <d v="2025-09-08T00:00:00"/>
  </r>
  <r>
    <x v="0"/>
    <x v="1"/>
    <x v="1"/>
    <x v="108"/>
    <n v="485"/>
    <x v="484"/>
    <d v="2025-09-05T00:00:00"/>
  </r>
  <r>
    <x v="0"/>
    <x v="1"/>
    <x v="1"/>
    <x v="221"/>
    <n v="318"/>
    <x v="523"/>
    <d v="2025-09-08T00:00:00"/>
  </r>
  <r>
    <x v="0"/>
    <x v="1"/>
    <x v="1"/>
    <x v="116"/>
    <n v="401.64"/>
    <x v="486"/>
    <d v="2025-09-05T00:00:00"/>
  </r>
  <r>
    <x v="0"/>
    <x v="1"/>
    <x v="1"/>
    <x v="2"/>
    <n v="560"/>
    <x v="488"/>
    <d v="2025-09-05T00:00:00"/>
  </r>
  <r>
    <x v="0"/>
    <x v="1"/>
    <x v="1"/>
    <x v="222"/>
    <n v="800"/>
    <x v="524"/>
    <d v="2025-09-05T00:00:00"/>
  </r>
  <r>
    <x v="0"/>
    <x v="1"/>
    <x v="1"/>
    <x v="4"/>
    <n v="427"/>
    <x v="562"/>
    <d v="2025-09-08T00:00:00"/>
  </r>
  <r>
    <x v="0"/>
    <x v="1"/>
    <x v="1"/>
    <x v="4"/>
    <n v="471"/>
    <x v="563"/>
    <d v="2025-09-08T00:00:00"/>
  </r>
  <r>
    <x v="0"/>
    <x v="1"/>
    <x v="1"/>
    <x v="199"/>
    <n v="6711"/>
    <x v="493"/>
    <d v="2025-09-05T00:00:00"/>
  </r>
  <r>
    <x v="0"/>
    <x v="1"/>
    <x v="1"/>
    <x v="173"/>
    <n v="951"/>
    <x v="496"/>
    <d v="2025-09-05T00:00:00"/>
  </r>
  <r>
    <x v="0"/>
    <x v="1"/>
    <x v="1"/>
    <x v="234"/>
    <n v="741"/>
    <x v="547"/>
    <d v="2025-09-05T00:00:00"/>
  </r>
  <r>
    <x v="0"/>
    <x v="1"/>
    <x v="1"/>
    <x v="201"/>
    <n v="508"/>
    <x v="498"/>
    <d v="2025-09-05T00:00:00"/>
  </r>
  <r>
    <x v="0"/>
    <x v="1"/>
    <x v="1"/>
    <x v="247"/>
    <n v="54.24"/>
    <x v="564"/>
    <d v="2025-09-08T00:00:00"/>
  </r>
  <r>
    <x v="0"/>
    <x v="1"/>
    <x v="1"/>
    <x v="206"/>
    <n v="84.2"/>
    <x v="503"/>
    <d v="2025-09-08T00:00:00"/>
  </r>
  <r>
    <x v="0"/>
    <x v="1"/>
    <x v="1"/>
    <x v="109"/>
    <n v="9193"/>
    <x v="505"/>
    <d v="2025-09-05T00:00:00"/>
  </r>
  <r>
    <x v="0"/>
    <x v="1"/>
    <x v="1"/>
    <x v="208"/>
    <n v="499"/>
    <x v="506"/>
    <d v="2025-09-05T00:00:00"/>
  </r>
  <r>
    <x v="0"/>
    <x v="1"/>
    <x v="1"/>
    <x v="209"/>
    <n v="20"/>
    <x v="507"/>
    <d v="2025-09-08T00:00:00"/>
  </r>
  <r>
    <x v="0"/>
    <x v="1"/>
    <x v="1"/>
    <x v="248"/>
    <n v="512"/>
    <x v="565"/>
    <d v="2025-09-08T00:00:00"/>
  </r>
  <r>
    <x v="0"/>
    <x v="1"/>
    <x v="1"/>
    <x v="249"/>
    <n v="150"/>
    <x v="566"/>
    <d v="2025-09-08T00:00:00"/>
  </r>
  <r>
    <x v="0"/>
    <x v="1"/>
    <x v="1"/>
    <x v="171"/>
    <n v="307.01"/>
    <x v="558"/>
    <d v="2025-09-08T00:00:00"/>
  </r>
  <r>
    <x v="0"/>
    <x v="1"/>
    <x v="1"/>
    <x v="245"/>
    <n v="864"/>
    <x v="559"/>
    <d v="2025-09-08T00:00:00"/>
  </r>
  <r>
    <x v="0"/>
    <x v="1"/>
    <x v="1"/>
    <x v="250"/>
    <n v="560"/>
    <x v="567"/>
    <d v="2025-09-08T00:00:00"/>
  </r>
  <r>
    <x v="0"/>
    <x v="1"/>
    <x v="1"/>
    <x v="10"/>
    <n v="4859"/>
    <x v="509"/>
    <d v="2025-09-05T00:00:00"/>
  </r>
  <r>
    <x v="0"/>
    <x v="1"/>
    <x v="1"/>
    <x v="211"/>
    <n v="2300"/>
    <x v="510"/>
    <d v="2025-09-05T00:00:00"/>
  </r>
  <r>
    <x v="0"/>
    <x v="1"/>
    <x v="1"/>
    <x v="251"/>
    <n v="100"/>
    <x v="568"/>
    <d v="2025-09-08T00:00:00"/>
  </r>
  <r>
    <x v="0"/>
    <x v="1"/>
    <x v="1"/>
    <x v="251"/>
    <n v="1135.5"/>
    <x v="568"/>
    <d v="2025-09-08T00:00:00"/>
  </r>
  <r>
    <x v="0"/>
    <x v="1"/>
    <x v="1"/>
    <x v="188"/>
    <n v="102.29"/>
    <x v="474"/>
    <d v="2025-09-08T00:00:00"/>
  </r>
  <r>
    <x v="0"/>
    <x v="1"/>
    <x v="1"/>
    <x v="252"/>
    <n v="144"/>
    <x v="569"/>
    <d v="2025-09-08T00:00:00"/>
  </r>
  <r>
    <x v="0"/>
    <x v="1"/>
    <x v="1"/>
    <x v="114"/>
    <n v="4072"/>
    <x v="512"/>
    <d v="2025-09-05T00:00:00"/>
  </r>
  <r>
    <x v="0"/>
    <x v="1"/>
    <x v="1"/>
    <x v="120"/>
    <n v="4455.92"/>
    <x v="513"/>
    <d v="2025-09-05T00:00:00"/>
  </r>
  <r>
    <x v="0"/>
    <x v="37"/>
    <x v="37"/>
    <x v="120"/>
    <n v="-2077.6"/>
    <x v="471"/>
    <d v="2025-09-19T00:00:00"/>
  </r>
  <r>
    <x v="0"/>
    <x v="37"/>
    <x v="37"/>
    <x v="121"/>
    <n v="-86.97"/>
    <x v="473"/>
    <d v="2025-09-19T00:00:00"/>
  </r>
  <r>
    <x v="0"/>
    <x v="21"/>
    <x v="21"/>
    <x v="69"/>
    <n v="-402.06"/>
    <x v="472"/>
    <d v="2025-09-19T00:00:00"/>
  </r>
  <r>
    <x v="0"/>
    <x v="36"/>
    <x v="36"/>
    <x v="187"/>
    <n v="-6830.71"/>
    <x v="468"/>
    <d v="2025-09-19T00:00:00"/>
  </r>
  <r>
    <x v="0"/>
    <x v="36"/>
    <x v="36"/>
    <x v="165"/>
    <n v="-16"/>
    <x v="469"/>
    <d v="2025-09-19T00:00:00"/>
  </r>
  <r>
    <x v="0"/>
    <x v="36"/>
    <x v="36"/>
    <x v="164"/>
    <n v="-41"/>
    <x v="470"/>
    <d v="2025-09-19T00:00:00"/>
  </r>
  <r>
    <x v="0"/>
    <x v="36"/>
    <x v="36"/>
    <x v="187"/>
    <n v="-177"/>
    <x v="468"/>
    <d v="2025-09-19T00:00:00"/>
  </r>
  <r>
    <x v="0"/>
    <x v="37"/>
    <x v="37"/>
    <x v="120"/>
    <n v="47443.11"/>
    <x v="471"/>
    <d v="2025-09-19T00:00:00"/>
  </r>
  <r>
    <x v="0"/>
    <x v="37"/>
    <x v="37"/>
    <x v="121"/>
    <n v="1912.46"/>
    <x v="473"/>
    <d v="2025-09-19T00:00:00"/>
  </r>
  <r>
    <x v="0"/>
    <x v="21"/>
    <x v="21"/>
    <x v="69"/>
    <n v="12930.57"/>
    <x v="472"/>
    <d v="2025-09-19T00:00:00"/>
  </r>
  <r>
    <x v="0"/>
    <x v="36"/>
    <x v="36"/>
    <x v="187"/>
    <n v="32648.58"/>
    <x v="468"/>
    <d v="2025-09-19T00:00:00"/>
  </r>
  <r>
    <x v="0"/>
    <x v="36"/>
    <x v="36"/>
    <x v="165"/>
    <n v="233.25"/>
    <x v="469"/>
    <d v="2025-09-19T00:00:00"/>
  </r>
  <r>
    <x v="0"/>
    <x v="36"/>
    <x v="36"/>
    <x v="165"/>
    <n v="273.43"/>
    <x v="469"/>
    <d v="2025-09-19T00:00:00"/>
  </r>
  <r>
    <x v="0"/>
    <x v="36"/>
    <x v="36"/>
    <x v="164"/>
    <n v="908.93"/>
    <x v="470"/>
    <d v="2025-09-19T00:00:00"/>
  </r>
  <r>
    <x v="0"/>
    <x v="36"/>
    <x v="36"/>
    <x v="187"/>
    <n v="221"/>
    <x v="468"/>
    <d v="2025-09-19T00:00:00"/>
  </r>
  <r>
    <x v="0"/>
    <x v="1"/>
    <x v="1"/>
    <x v="118"/>
    <n v="27.41"/>
    <x v="478"/>
    <d v="2025-09-08T00:00:00"/>
  </r>
  <r>
    <x v="0"/>
    <x v="1"/>
    <x v="1"/>
    <x v="109"/>
    <n v="625"/>
    <x v="505"/>
    <d v="2025-09-05T00:00:00"/>
  </r>
  <r>
    <x v="0"/>
    <x v="1"/>
    <x v="1"/>
    <x v="209"/>
    <n v="10"/>
    <x v="507"/>
    <d v="2025-09-08T00:00:00"/>
  </r>
  <r>
    <x v="0"/>
    <x v="1"/>
    <x v="1"/>
    <x v="248"/>
    <n v="32"/>
    <x v="565"/>
    <d v="2025-09-08T00:00:00"/>
  </r>
  <r>
    <x v="0"/>
    <x v="1"/>
    <x v="1"/>
    <x v="245"/>
    <n v="50"/>
    <x v="559"/>
    <d v="2025-09-08T00:00:00"/>
  </r>
  <r>
    <x v="0"/>
    <x v="37"/>
    <x v="37"/>
    <x v="120"/>
    <n v="4281.34"/>
    <x v="471"/>
    <d v="2025-09-19T00:00:00"/>
  </r>
  <r>
    <x v="0"/>
    <x v="21"/>
    <x v="21"/>
    <x v="69"/>
    <n v="975.74"/>
    <x v="472"/>
    <d v="2025-09-19T00:00:00"/>
  </r>
  <r>
    <x v="0"/>
    <x v="36"/>
    <x v="36"/>
    <x v="187"/>
    <n v="3257.06"/>
    <x v="468"/>
    <d v="2025-09-19T00:00:00"/>
  </r>
  <r>
    <x v="0"/>
    <x v="36"/>
    <x v="36"/>
    <x v="165"/>
    <n v="21.49"/>
    <x v="469"/>
    <d v="2025-09-19T00:00:00"/>
  </r>
  <r>
    <x v="0"/>
    <x v="36"/>
    <x v="36"/>
    <x v="165"/>
    <n v="43.03"/>
    <x v="469"/>
    <d v="2025-09-19T00:00:00"/>
  </r>
  <r>
    <x v="0"/>
    <x v="36"/>
    <x v="36"/>
    <x v="164"/>
    <n v="115.17"/>
    <x v="470"/>
    <d v="2025-09-19T00:00:00"/>
  </r>
  <r>
    <x v="0"/>
    <x v="1"/>
    <x v="1"/>
    <x v="118"/>
    <n v="32.549999999999997"/>
    <x v="478"/>
    <d v="2025-09-08T00:00:00"/>
  </r>
  <r>
    <x v="0"/>
    <x v="1"/>
    <x v="1"/>
    <x v="171"/>
    <n v="27.91"/>
    <x v="558"/>
    <d v="2025-09-08T00:00:00"/>
  </r>
  <r>
    <x v="0"/>
    <x v="1"/>
    <x v="1"/>
    <x v="10"/>
    <n v="365"/>
    <x v="509"/>
    <d v="2025-09-05T00:00:00"/>
  </r>
  <r>
    <x v="0"/>
    <x v="38"/>
    <x v="38"/>
    <x v="120"/>
    <n v="-3.24"/>
    <x v="471"/>
    <d v="2025-09-19T00:00:00"/>
  </r>
  <r>
    <x v="0"/>
    <x v="38"/>
    <x v="38"/>
    <x v="120"/>
    <n v="3344.88"/>
    <x v="471"/>
    <d v="2025-09-19T00:00:00"/>
  </r>
  <r>
    <x v="0"/>
    <x v="21"/>
    <x v="21"/>
    <x v="69"/>
    <n v="760.51"/>
    <x v="472"/>
    <d v="2025-09-19T00:00:00"/>
  </r>
  <r>
    <x v="0"/>
    <x v="39"/>
    <x v="39"/>
    <x v="187"/>
    <n v="2858.74"/>
    <x v="468"/>
    <d v="2025-09-19T00:00:00"/>
  </r>
  <r>
    <x v="0"/>
    <x v="39"/>
    <x v="39"/>
    <x v="164"/>
    <n v="84.18"/>
    <x v="470"/>
    <d v="2025-09-19T00:00:00"/>
  </r>
  <r>
    <x v="0"/>
    <x v="8"/>
    <x v="8"/>
    <x v="70"/>
    <n v="127.67"/>
    <x v="467"/>
    <d v="2025-09-03T00:00:00"/>
  </r>
  <r>
    <x v="0"/>
    <x v="3"/>
    <x v="3"/>
    <x v="125"/>
    <n v="2046.82"/>
    <x v="316"/>
    <d v="2025-09-22T00:00:00"/>
  </r>
  <r>
    <x v="0"/>
    <x v="11"/>
    <x v="11"/>
    <x v="253"/>
    <n v="2"/>
    <x v="570"/>
    <d v="2025-09-03T00:00:00"/>
  </r>
  <r>
    <x v="0"/>
    <x v="10"/>
    <x v="10"/>
    <x v="253"/>
    <n v="4040"/>
    <x v="570"/>
    <d v="2025-09-03T00:00:00"/>
  </r>
  <r>
    <x v="0"/>
    <x v="8"/>
    <x v="8"/>
    <x v="70"/>
    <n v="127.67"/>
    <x v="467"/>
    <d v="2025-09-03T00:00:00"/>
  </r>
  <r>
    <x v="0"/>
    <x v="11"/>
    <x v="11"/>
    <x v="253"/>
    <n v="2"/>
    <x v="570"/>
    <d v="2025-09-03T00:00:00"/>
  </r>
  <r>
    <x v="0"/>
    <x v="10"/>
    <x v="10"/>
    <x v="253"/>
    <n v="7240"/>
    <x v="570"/>
    <d v="2025-09-03T00:00:00"/>
  </r>
  <r>
    <x v="0"/>
    <x v="8"/>
    <x v="8"/>
    <x v="70"/>
    <n v="127.67"/>
    <x v="467"/>
    <d v="2025-09-03T00:00:00"/>
  </r>
  <r>
    <x v="0"/>
    <x v="3"/>
    <x v="3"/>
    <x v="125"/>
    <n v="322.39999999999998"/>
    <x v="571"/>
    <d v="2025-09-02T00:00:00"/>
  </r>
  <r>
    <x v="0"/>
    <x v="8"/>
    <x v="8"/>
    <x v="70"/>
    <n v="127.67"/>
    <x v="467"/>
    <d v="2025-09-03T00:00:00"/>
  </r>
  <r>
    <x v="0"/>
    <x v="3"/>
    <x v="3"/>
    <x v="125"/>
    <n v="1268.8"/>
    <x v="571"/>
    <d v="2025-09-02T00:00:00"/>
  </r>
  <r>
    <x v="0"/>
    <x v="8"/>
    <x v="8"/>
    <x v="70"/>
    <n v="127.67"/>
    <x v="467"/>
    <d v="2025-09-03T00:00:00"/>
  </r>
  <r>
    <x v="0"/>
    <x v="8"/>
    <x v="8"/>
    <x v="70"/>
    <n v="127.67"/>
    <x v="467"/>
    <d v="2025-09-03T00:00:00"/>
  </r>
  <r>
    <x v="0"/>
    <x v="3"/>
    <x v="3"/>
    <x v="125"/>
    <n v="2290.6999999999998"/>
    <x v="571"/>
    <d v="2025-09-02T00:00:00"/>
  </r>
  <r>
    <x v="0"/>
    <x v="3"/>
    <x v="3"/>
    <x v="125"/>
    <n v="3827.82"/>
    <x v="571"/>
    <d v="2025-09-02T00:00:00"/>
  </r>
  <r>
    <x v="0"/>
    <x v="3"/>
    <x v="3"/>
    <x v="125"/>
    <n v="2903.89"/>
    <x v="571"/>
    <d v="2025-09-02T00:00:00"/>
  </r>
  <r>
    <x v="0"/>
    <x v="3"/>
    <x v="3"/>
    <x v="125"/>
    <n v="2313.38"/>
    <x v="571"/>
    <d v="2025-09-02T00:00:00"/>
  </r>
  <r>
    <x v="0"/>
    <x v="3"/>
    <x v="3"/>
    <x v="125"/>
    <n v="2671.34"/>
    <x v="571"/>
    <d v="2025-09-02T00:00:00"/>
  </r>
  <r>
    <x v="0"/>
    <x v="6"/>
    <x v="6"/>
    <x v="46"/>
    <n v="148.84"/>
    <x v="419"/>
    <d v="2025-09-03T00:00:00"/>
  </r>
  <r>
    <x v="0"/>
    <x v="6"/>
    <x v="6"/>
    <x v="254"/>
    <n v="175.68"/>
    <x v="572"/>
    <d v="2025-09-02T00:00:00"/>
  </r>
  <r>
    <x v="0"/>
    <x v="8"/>
    <x v="8"/>
    <x v="253"/>
    <n v="2120"/>
    <x v="570"/>
    <d v="2025-09-03T00:00:00"/>
  </r>
  <r>
    <x v="0"/>
    <x v="11"/>
    <x v="11"/>
    <x v="253"/>
    <n v="2"/>
    <x v="570"/>
    <d v="2025-09-03T00:00:00"/>
  </r>
  <r>
    <x v="0"/>
    <x v="6"/>
    <x v="6"/>
    <x v="140"/>
    <n v="97.6"/>
    <x v="573"/>
    <d v="2025-09-03T00:00:00"/>
  </r>
  <r>
    <x v="0"/>
    <x v="11"/>
    <x v="11"/>
    <x v="255"/>
    <n v="2"/>
    <x v="574"/>
    <d v="2025-09-23T00:00:00"/>
  </r>
  <r>
    <x v="0"/>
    <x v="3"/>
    <x v="3"/>
    <x v="255"/>
    <n v="163.80000000000001"/>
    <x v="574"/>
    <d v="2025-09-23T00:00:00"/>
  </r>
  <r>
    <x v="0"/>
    <x v="11"/>
    <x v="11"/>
    <x v="256"/>
    <n v="2"/>
    <x v="575"/>
    <d v="2025-09-03T00:00:00"/>
  </r>
  <r>
    <x v="0"/>
    <x v="8"/>
    <x v="8"/>
    <x v="256"/>
    <n v="12640"/>
    <x v="575"/>
    <d v="2025-09-03T00:00:00"/>
  </r>
  <r>
    <x v="0"/>
    <x v="3"/>
    <x v="3"/>
    <x v="125"/>
    <n v="1362.4"/>
    <x v="571"/>
    <d v="2025-09-02T00:00:00"/>
  </r>
  <r>
    <x v="0"/>
    <x v="3"/>
    <x v="3"/>
    <x v="257"/>
    <n v="14483.98"/>
    <x v="576"/>
    <d v="2025-09-02T00:00:00"/>
  </r>
  <r>
    <x v="0"/>
    <x v="11"/>
    <x v="11"/>
    <x v="258"/>
    <n v="2"/>
    <x v="577"/>
    <d v="2025-09-23T00:00:00"/>
  </r>
  <r>
    <x v="0"/>
    <x v="3"/>
    <x v="3"/>
    <x v="258"/>
    <n v="129.68"/>
    <x v="577"/>
    <d v="2025-09-23T00:00:00"/>
  </r>
  <r>
    <x v="0"/>
    <x v="3"/>
    <x v="3"/>
    <x v="38"/>
    <n v="78.099999999999994"/>
    <x v="421"/>
    <d v="2025-09-05T00:00:00"/>
  </r>
  <r>
    <x v="0"/>
    <x v="8"/>
    <x v="8"/>
    <x v="259"/>
    <n v="2580"/>
    <x v="578"/>
    <d v="2025-09-03T00:00:00"/>
  </r>
  <r>
    <x v="0"/>
    <x v="11"/>
    <x v="11"/>
    <x v="259"/>
    <n v="2"/>
    <x v="578"/>
    <d v="2025-09-03T00:00:00"/>
  </r>
  <r>
    <x v="0"/>
    <x v="10"/>
    <x v="10"/>
    <x v="260"/>
    <n v="8640"/>
    <x v="579"/>
    <d v="2025-09-03T00:00:00"/>
  </r>
  <r>
    <x v="0"/>
    <x v="8"/>
    <x v="8"/>
    <x v="260"/>
    <n v="9360"/>
    <x v="579"/>
    <d v="2025-09-03T00:00:00"/>
  </r>
  <r>
    <x v="0"/>
    <x v="3"/>
    <x v="3"/>
    <x v="257"/>
    <n v="3813.47"/>
    <x v="576"/>
    <d v="2025-09-02T00:00:00"/>
  </r>
  <r>
    <x v="0"/>
    <x v="12"/>
    <x v="12"/>
    <x v="42"/>
    <n v="2232"/>
    <x v="101"/>
    <d v="2025-09-22T00:00:00"/>
  </r>
  <r>
    <x v="0"/>
    <x v="11"/>
    <x v="11"/>
    <x v="42"/>
    <n v="2"/>
    <x v="101"/>
    <d v="2025-09-22T00:00:00"/>
  </r>
  <r>
    <x v="0"/>
    <x v="41"/>
    <x v="41"/>
    <x v="261"/>
    <n v="883.65"/>
    <x v="580"/>
    <d v="2025-09-18T00:00:00"/>
  </r>
  <r>
    <x v="0"/>
    <x v="11"/>
    <x v="11"/>
    <x v="42"/>
    <n v="2"/>
    <x v="581"/>
    <d v="2025-09-08T00:00:00"/>
  </r>
  <r>
    <x v="0"/>
    <x v="12"/>
    <x v="12"/>
    <x v="42"/>
    <n v="2232"/>
    <x v="581"/>
    <d v="2025-09-08T00:00:00"/>
  </r>
  <r>
    <x v="0"/>
    <x v="8"/>
    <x v="8"/>
    <x v="70"/>
    <n v="70.010000000000005"/>
    <x v="467"/>
    <d v="2025-09-03T00:00:00"/>
  </r>
  <r>
    <x v="0"/>
    <x v="11"/>
    <x v="11"/>
    <x v="262"/>
    <n v="2"/>
    <x v="582"/>
    <d v="2025-09-02T00:00:00"/>
  </r>
  <r>
    <x v="0"/>
    <x v="10"/>
    <x v="10"/>
    <x v="262"/>
    <n v="4747.5"/>
    <x v="582"/>
    <d v="2025-09-02T00:00:00"/>
  </r>
  <r>
    <x v="0"/>
    <x v="7"/>
    <x v="7"/>
    <x v="70"/>
    <n v="990.48"/>
    <x v="467"/>
    <d v="2025-09-03T00:00:00"/>
  </r>
  <r>
    <x v="0"/>
    <x v="3"/>
    <x v="3"/>
    <x v="263"/>
    <n v="38.69"/>
    <x v="583"/>
    <d v="2025-09-08T00:00:00"/>
  </r>
  <r>
    <x v="0"/>
    <x v="6"/>
    <x v="6"/>
    <x v="33"/>
    <n v="365.04"/>
    <x v="584"/>
    <d v="2025-09-03T00:00:00"/>
  </r>
  <r>
    <x v="0"/>
    <x v="6"/>
    <x v="6"/>
    <x v="46"/>
    <n v="62.4"/>
    <x v="419"/>
    <d v="2025-09-03T00:00:00"/>
  </r>
  <r>
    <x v="0"/>
    <x v="8"/>
    <x v="8"/>
    <x v="264"/>
    <n v="11400"/>
    <x v="585"/>
    <d v="2025-09-02T00:00:00"/>
  </r>
  <r>
    <x v="0"/>
    <x v="11"/>
    <x v="11"/>
    <x v="264"/>
    <n v="2"/>
    <x v="585"/>
    <d v="2025-09-02T00:00:00"/>
  </r>
  <r>
    <x v="0"/>
    <x v="8"/>
    <x v="8"/>
    <x v="70"/>
    <n v="123.55"/>
    <x v="467"/>
    <d v="2025-09-03T00:00:00"/>
  </r>
  <r>
    <x v="0"/>
    <x v="8"/>
    <x v="8"/>
    <x v="70"/>
    <n v="123.55"/>
    <x v="467"/>
    <d v="2025-09-03T00:00:00"/>
  </r>
  <r>
    <x v="0"/>
    <x v="6"/>
    <x v="6"/>
    <x v="22"/>
    <n v="253.34"/>
    <x v="436"/>
    <d v="2025-09-03T00:00:00"/>
  </r>
  <r>
    <x v="0"/>
    <x v="6"/>
    <x v="6"/>
    <x v="22"/>
    <n v="78"/>
    <x v="586"/>
    <d v="2025-09-03T00:00:00"/>
  </r>
  <r>
    <x v="0"/>
    <x v="6"/>
    <x v="6"/>
    <x v="22"/>
    <n v="93.6"/>
    <x v="587"/>
    <d v="2025-09-03T00:00:00"/>
  </r>
  <r>
    <x v="0"/>
    <x v="8"/>
    <x v="8"/>
    <x v="70"/>
    <n v="123.55"/>
    <x v="467"/>
    <d v="2025-09-03T00:00:00"/>
  </r>
  <r>
    <x v="0"/>
    <x v="8"/>
    <x v="8"/>
    <x v="70"/>
    <n v="32.950000000000003"/>
    <x v="467"/>
    <d v="2025-09-03T00:00:00"/>
  </r>
  <r>
    <x v="0"/>
    <x v="8"/>
    <x v="8"/>
    <x v="70"/>
    <n v="123.55"/>
    <x v="467"/>
    <d v="2025-09-03T00:00:00"/>
  </r>
  <r>
    <x v="0"/>
    <x v="7"/>
    <x v="7"/>
    <x v="70"/>
    <n v="117.04"/>
    <x v="467"/>
    <d v="2025-09-03T00:00:00"/>
  </r>
  <r>
    <x v="0"/>
    <x v="6"/>
    <x v="6"/>
    <x v="265"/>
    <n v="24.16"/>
    <x v="588"/>
    <d v="2025-09-05T00:00:00"/>
  </r>
  <r>
    <x v="0"/>
    <x v="6"/>
    <x v="6"/>
    <x v="265"/>
    <n v="96.62"/>
    <x v="588"/>
    <d v="2025-09-05T00:00:00"/>
  </r>
  <r>
    <x v="0"/>
    <x v="11"/>
    <x v="11"/>
    <x v="266"/>
    <n v="2"/>
    <x v="589"/>
    <d v="2025-09-23T00:00:00"/>
  </r>
  <r>
    <x v="0"/>
    <x v="3"/>
    <x v="3"/>
    <x v="266"/>
    <n v="682.44"/>
    <x v="589"/>
    <d v="2025-09-23T00:00:00"/>
  </r>
  <r>
    <x v="0"/>
    <x v="3"/>
    <x v="3"/>
    <x v="257"/>
    <n v="1151.9000000000001"/>
    <x v="576"/>
    <d v="2025-09-02T00:00:00"/>
  </r>
  <r>
    <x v="0"/>
    <x v="8"/>
    <x v="8"/>
    <x v="267"/>
    <n v="368.9"/>
    <x v="590"/>
    <d v="2025-09-05T00:00:00"/>
  </r>
  <r>
    <x v="0"/>
    <x v="8"/>
    <x v="8"/>
    <x v="267"/>
    <n v="357"/>
    <x v="590"/>
    <d v="2025-09-05T00:00:00"/>
  </r>
  <r>
    <x v="0"/>
    <x v="7"/>
    <x v="7"/>
    <x v="268"/>
    <n v="410.09"/>
    <x v="591"/>
    <d v="2025-09-02T00:00:00"/>
  </r>
  <r>
    <x v="0"/>
    <x v="7"/>
    <x v="7"/>
    <x v="70"/>
    <n v="4033.22"/>
    <x v="467"/>
    <d v="2025-09-03T00:00:00"/>
  </r>
  <r>
    <x v="0"/>
    <x v="8"/>
    <x v="8"/>
    <x v="269"/>
    <n v="357"/>
    <x v="592"/>
    <d v="2025-09-02T00:00:00"/>
  </r>
  <r>
    <x v="0"/>
    <x v="8"/>
    <x v="8"/>
    <x v="98"/>
    <n v="737.8"/>
    <x v="593"/>
    <d v="2025-09-03T00:00:00"/>
  </r>
  <r>
    <x v="0"/>
    <x v="8"/>
    <x v="8"/>
    <x v="98"/>
    <n v="737.8"/>
    <x v="593"/>
    <d v="2025-09-03T00:00:00"/>
  </r>
  <r>
    <x v="0"/>
    <x v="3"/>
    <x v="3"/>
    <x v="257"/>
    <n v="3157.44"/>
    <x v="576"/>
    <d v="2025-09-02T00:00:00"/>
  </r>
  <r>
    <x v="0"/>
    <x v="3"/>
    <x v="3"/>
    <x v="257"/>
    <n v="4516.41"/>
    <x v="576"/>
    <d v="2025-09-02T00:00:00"/>
  </r>
  <r>
    <x v="0"/>
    <x v="3"/>
    <x v="3"/>
    <x v="257"/>
    <n v="4325.57"/>
    <x v="576"/>
    <d v="2025-09-02T00:00:00"/>
  </r>
  <r>
    <x v="0"/>
    <x v="3"/>
    <x v="3"/>
    <x v="257"/>
    <n v="2948.92"/>
    <x v="576"/>
    <d v="2025-09-02T00:00:00"/>
  </r>
  <r>
    <x v="0"/>
    <x v="3"/>
    <x v="3"/>
    <x v="257"/>
    <n v="1986.4"/>
    <x v="576"/>
    <d v="2025-09-02T00:00:00"/>
  </r>
  <r>
    <x v="0"/>
    <x v="30"/>
    <x v="30"/>
    <x v="131"/>
    <n v="1257"/>
    <x v="329"/>
    <d v="2025-09-05T00:00:00"/>
  </r>
  <r>
    <x v="0"/>
    <x v="42"/>
    <x v="42"/>
    <x v="270"/>
    <n v="604.74"/>
    <x v="594"/>
    <d v="2025-09-08T00:00:00"/>
  </r>
  <r>
    <x v="0"/>
    <x v="7"/>
    <x v="7"/>
    <x v="268"/>
    <n v="410.09"/>
    <x v="591"/>
    <d v="2025-09-02T00:00:00"/>
  </r>
  <r>
    <x v="0"/>
    <x v="7"/>
    <x v="7"/>
    <x v="271"/>
    <n v="1928.53"/>
    <x v="595"/>
    <d v="2025-09-05T00:00:00"/>
  </r>
  <r>
    <x v="0"/>
    <x v="6"/>
    <x v="6"/>
    <x v="272"/>
    <n v="682.5"/>
    <x v="596"/>
    <d v="2025-09-23T00:00:00"/>
  </r>
  <r>
    <x v="0"/>
    <x v="2"/>
    <x v="2"/>
    <x v="273"/>
    <n v="494.1"/>
    <x v="597"/>
    <d v="2025-09-02T00:00:00"/>
  </r>
  <r>
    <x v="0"/>
    <x v="2"/>
    <x v="2"/>
    <x v="273"/>
    <n v="292.8"/>
    <x v="597"/>
    <d v="2025-09-02T00:00:00"/>
  </r>
  <r>
    <x v="0"/>
    <x v="3"/>
    <x v="3"/>
    <x v="49"/>
    <n v="55720.76"/>
    <x v="598"/>
    <d v="2025-09-03T00:00:00"/>
  </r>
  <r>
    <x v="0"/>
    <x v="43"/>
    <x v="43"/>
    <x v="273"/>
    <n v="357.75"/>
    <x v="597"/>
    <d v="2025-09-02T00:00:00"/>
  </r>
  <r>
    <x v="0"/>
    <x v="2"/>
    <x v="2"/>
    <x v="273"/>
    <n v="5337.95"/>
    <x v="597"/>
    <d v="2025-09-02T00:00:00"/>
  </r>
  <r>
    <x v="0"/>
    <x v="3"/>
    <x v="3"/>
    <x v="128"/>
    <n v="1596.5"/>
    <x v="319"/>
    <d v="2025-09-23T00:00:00"/>
  </r>
  <r>
    <x v="0"/>
    <x v="3"/>
    <x v="3"/>
    <x v="17"/>
    <n v="832"/>
    <x v="599"/>
    <d v="2025-09-03T00:00:00"/>
  </r>
  <r>
    <x v="0"/>
    <x v="5"/>
    <x v="5"/>
    <x v="20"/>
    <n v="11008"/>
    <x v="444"/>
    <d v="2025-09-05T00:00:00"/>
  </r>
  <r>
    <x v="0"/>
    <x v="7"/>
    <x v="7"/>
    <x v="21"/>
    <n v="1107.1500000000001"/>
    <x v="600"/>
    <d v="2025-09-05T00:00:00"/>
  </r>
  <r>
    <x v="0"/>
    <x v="44"/>
    <x v="44"/>
    <x v="274"/>
    <n v="182.4"/>
    <x v="601"/>
    <d v="2025-09-05T00:00:00"/>
  </r>
  <r>
    <x v="0"/>
    <x v="44"/>
    <x v="44"/>
    <x v="275"/>
    <n v="724.8"/>
    <x v="602"/>
    <d v="2025-09-05T00:00:00"/>
  </r>
  <r>
    <x v="0"/>
    <x v="3"/>
    <x v="3"/>
    <x v="276"/>
    <n v="33"/>
    <x v="603"/>
    <d v="2025-09-05T00:00:00"/>
  </r>
  <r>
    <x v="0"/>
    <x v="3"/>
    <x v="3"/>
    <x v="276"/>
    <n v="41.99"/>
    <x v="603"/>
    <d v="2025-09-05T00:00:00"/>
  </r>
  <r>
    <x v="0"/>
    <x v="19"/>
    <x v="19"/>
    <x v="178"/>
    <n v="2609.4299999999998"/>
    <x v="604"/>
    <d v="2025-09-02T00:00:00"/>
  </r>
  <r>
    <x v="0"/>
    <x v="19"/>
    <x v="19"/>
    <x v="178"/>
    <n v="3255.55"/>
    <x v="604"/>
    <d v="2025-09-02T00:00:00"/>
  </r>
  <r>
    <x v="0"/>
    <x v="6"/>
    <x v="6"/>
    <x v="22"/>
    <n v="204.05"/>
    <x v="436"/>
    <d v="2025-09-03T00:00:00"/>
  </r>
  <r>
    <x v="0"/>
    <x v="6"/>
    <x v="6"/>
    <x v="22"/>
    <n v="56.16"/>
    <x v="436"/>
    <d v="2025-09-03T00:00:00"/>
  </r>
  <r>
    <x v="0"/>
    <x v="6"/>
    <x v="6"/>
    <x v="22"/>
    <n v="37.44"/>
    <x v="436"/>
    <d v="2025-09-03T00:00:00"/>
  </r>
  <r>
    <x v="0"/>
    <x v="6"/>
    <x v="6"/>
    <x v="22"/>
    <n v="78"/>
    <x v="586"/>
    <d v="2025-09-03T00:00:00"/>
  </r>
  <r>
    <x v="0"/>
    <x v="6"/>
    <x v="6"/>
    <x v="22"/>
    <n v="78"/>
    <x v="586"/>
    <d v="2025-09-03T00:00:00"/>
  </r>
  <r>
    <x v="0"/>
    <x v="6"/>
    <x v="6"/>
    <x v="22"/>
    <n v="52"/>
    <x v="586"/>
    <d v="2025-09-03T00:00:00"/>
  </r>
  <r>
    <x v="0"/>
    <x v="6"/>
    <x v="6"/>
    <x v="22"/>
    <n v="381.26"/>
    <x v="587"/>
    <d v="2025-09-03T00:00:00"/>
  </r>
  <r>
    <x v="0"/>
    <x v="6"/>
    <x v="6"/>
    <x v="79"/>
    <n v="49.92"/>
    <x v="605"/>
    <d v="2025-09-03T00:00:00"/>
  </r>
  <r>
    <x v="0"/>
    <x v="6"/>
    <x v="6"/>
    <x v="79"/>
    <n v="81.12"/>
    <x v="606"/>
    <d v="2025-09-03T00:00:00"/>
  </r>
  <r>
    <x v="0"/>
    <x v="6"/>
    <x v="6"/>
    <x v="79"/>
    <n v="247.1"/>
    <x v="607"/>
    <d v="2025-09-03T00:00:00"/>
  </r>
  <r>
    <x v="0"/>
    <x v="6"/>
    <x v="6"/>
    <x v="22"/>
    <n v="78"/>
    <x v="586"/>
    <d v="2025-09-03T00:00:00"/>
  </r>
  <r>
    <x v="0"/>
    <x v="6"/>
    <x v="6"/>
    <x v="22"/>
    <n v="78"/>
    <x v="586"/>
    <d v="2025-09-03T00:00:00"/>
  </r>
  <r>
    <x v="0"/>
    <x v="6"/>
    <x v="6"/>
    <x v="22"/>
    <n v="78"/>
    <x v="586"/>
    <d v="2025-09-03T00:00:00"/>
  </r>
  <r>
    <x v="0"/>
    <x v="6"/>
    <x v="6"/>
    <x v="22"/>
    <n v="78"/>
    <x v="586"/>
    <d v="2025-09-03T00:00:00"/>
  </r>
  <r>
    <x v="0"/>
    <x v="6"/>
    <x v="6"/>
    <x v="22"/>
    <n v="78"/>
    <x v="586"/>
    <d v="2025-09-03T00:00:00"/>
  </r>
  <r>
    <x v="0"/>
    <x v="6"/>
    <x v="6"/>
    <x v="22"/>
    <n v="78"/>
    <x v="586"/>
    <d v="2025-09-03T00:00:00"/>
  </r>
  <r>
    <x v="0"/>
    <x v="6"/>
    <x v="6"/>
    <x v="22"/>
    <n v="78"/>
    <x v="586"/>
    <d v="2025-09-03T00:00:00"/>
  </r>
  <r>
    <x v="0"/>
    <x v="2"/>
    <x v="2"/>
    <x v="126"/>
    <n v="3944.66"/>
    <x v="608"/>
    <d v="2025-09-03T00:00:00"/>
  </r>
  <r>
    <x v="0"/>
    <x v="6"/>
    <x v="6"/>
    <x v="22"/>
    <n v="56.16"/>
    <x v="436"/>
    <d v="2025-09-03T00:00:00"/>
  </r>
  <r>
    <x v="0"/>
    <x v="6"/>
    <x v="6"/>
    <x v="22"/>
    <n v="93.6"/>
    <x v="587"/>
    <d v="2025-09-03T00:00:00"/>
  </r>
  <r>
    <x v="0"/>
    <x v="6"/>
    <x v="6"/>
    <x v="22"/>
    <n v="247.73"/>
    <x v="587"/>
    <d v="2025-09-03T00:00:00"/>
  </r>
  <r>
    <x v="0"/>
    <x v="6"/>
    <x v="6"/>
    <x v="22"/>
    <n v="126.67"/>
    <x v="436"/>
    <d v="2025-09-03T00:00:00"/>
  </r>
  <r>
    <x v="0"/>
    <x v="24"/>
    <x v="24"/>
    <x v="101"/>
    <n v="2774.22"/>
    <x v="466"/>
    <d v="2025-09-03T00:00:00"/>
  </r>
  <r>
    <x v="0"/>
    <x v="6"/>
    <x v="6"/>
    <x v="22"/>
    <n v="78"/>
    <x v="586"/>
    <d v="2025-09-03T00:00:00"/>
  </r>
  <r>
    <x v="0"/>
    <x v="6"/>
    <x v="6"/>
    <x v="22"/>
    <n v="78"/>
    <x v="586"/>
    <d v="2025-09-03T00:00:00"/>
  </r>
  <r>
    <x v="0"/>
    <x v="6"/>
    <x v="6"/>
    <x v="22"/>
    <n v="78"/>
    <x v="586"/>
    <d v="2025-09-03T00:00:00"/>
  </r>
  <r>
    <x v="0"/>
    <x v="11"/>
    <x v="11"/>
    <x v="42"/>
    <n v="2"/>
    <x v="581"/>
    <d v="2025-09-08T00:00:00"/>
  </r>
  <r>
    <x v="0"/>
    <x v="30"/>
    <x v="30"/>
    <x v="42"/>
    <n v="290"/>
    <x v="581"/>
    <d v="2025-09-08T00:00:00"/>
  </r>
  <r>
    <x v="0"/>
    <x v="6"/>
    <x v="6"/>
    <x v="22"/>
    <n v="78"/>
    <x v="586"/>
    <d v="2025-09-03T00:00:00"/>
  </r>
  <r>
    <x v="0"/>
    <x v="15"/>
    <x v="15"/>
    <x v="42"/>
    <n v="290"/>
    <x v="581"/>
    <d v="2025-09-08T00:00:00"/>
  </r>
  <r>
    <x v="0"/>
    <x v="11"/>
    <x v="11"/>
    <x v="42"/>
    <n v="2"/>
    <x v="581"/>
    <d v="2025-09-08T00:00:00"/>
  </r>
  <r>
    <x v="0"/>
    <x v="6"/>
    <x v="6"/>
    <x v="22"/>
    <n v="78"/>
    <x v="586"/>
    <d v="2025-09-03T00:00:00"/>
  </r>
  <r>
    <x v="0"/>
    <x v="15"/>
    <x v="15"/>
    <x v="42"/>
    <n v="8990"/>
    <x v="581"/>
    <d v="2025-09-08T00:00:00"/>
  </r>
  <r>
    <x v="0"/>
    <x v="11"/>
    <x v="11"/>
    <x v="42"/>
    <n v="2"/>
    <x v="581"/>
    <d v="2025-09-08T00:00:00"/>
  </r>
  <r>
    <x v="0"/>
    <x v="15"/>
    <x v="15"/>
    <x v="277"/>
    <n v="8633.6299999999992"/>
    <x v="609"/>
    <d v="2025-09-02T00:00:00"/>
  </r>
  <r>
    <x v="0"/>
    <x v="15"/>
    <x v="15"/>
    <x v="277"/>
    <n v="13015.77"/>
    <x v="609"/>
    <d v="2025-09-02T00:00:00"/>
  </r>
  <r>
    <x v="0"/>
    <x v="6"/>
    <x v="6"/>
    <x v="22"/>
    <n v="78"/>
    <x v="586"/>
    <d v="2025-09-03T00:00:00"/>
  </r>
  <r>
    <x v="0"/>
    <x v="6"/>
    <x v="6"/>
    <x v="22"/>
    <n v="78"/>
    <x v="586"/>
    <d v="2025-09-03T00:00:00"/>
  </r>
  <r>
    <x v="0"/>
    <x v="6"/>
    <x v="6"/>
    <x v="22"/>
    <n v="78"/>
    <x v="586"/>
    <d v="2025-09-03T00:00:00"/>
  </r>
  <r>
    <x v="0"/>
    <x v="6"/>
    <x v="6"/>
    <x v="22"/>
    <n v="78"/>
    <x v="586"/>
    <d v="2025-09-03T00:00:00"/>
  </r>
  <r>
    <x v="0"/>
    <x v="6"/>
    <x v="6"/>
    <x v="22"/>
    <n v="78"/>
    <x v="586"/>
    <d v="2025-09-03T00:00:00"/>
  </r>
  <r>
    <x v="0"/>
    <x v="6"/>
    <x v="6"/>
    <x v="22"/>
    <n v="78"/>
    <x v="586"/>
    <d v="2025-09-03T00:00:00"/>
  </r>
  <r>
    <x v="0"/>
    <x v="3"/>
    <x v="3"/>
    <x v="41"/>
    <n v="16.11"/>
    <x v="610"/>
    <d v="2025-09-03T00:00:00"/>
  </r>
  <r>
    <x v="0"/>
    <x v="6"/>
    <x v="6"/>
    <x v="22"/>
    <n v="78"/>
    <x v="586"/>
    <d v="2025-09-03T00:00:00"/>
  </r>
  <r>
    <x v="0"/>
    <x v="3"/>
    <x v="3"/>
    <x v="278"/>
    <n v="515.70000000000005"/>
    <x v="611"/>
    <d v="2025-09-03T00:00:00"/>
  </r>
  <r>
    <x v="0"/>
    <x v="6"/>
    <x v="6"/>
    <x v="279"/>
    <n v="1956.44"/>
    <x v="612"/>
    <d v="2025-09-19T00:00:00"/>
  </r>
  <r>
    <x v="0"/>
    <x v="19"/>
    <x v="19"/>
    <x v="104"/>
    <n v="204.35"/>
    <x v="613"/>
    <d v="2025-09-05T00:00:00"/>
  </r>
  <r>
    <x v="0"/>
    <x v="6"/>
    <x v="6"/>
    <x v="22"/>
    <n v="78"/>
    <x v="586"/>
    <d v="2025-09-03T00:00:00"/>
  </r>
  <r>
    <x v="0"/>
    <x v="6"/>
    <x v="6"/>
    <x v="22"/>
    <n v="78"/>
    <x v="586"/>
    <d v="2025-09-03T00:00:00"/>
  </r>
  <r>
    <x v="0"/>
    <x v="6"/>
    <x v="6"/>
    <x v="22"/>
    <n v="117"/>
    <x v="586"/>
    <d v="2025-09-03T00:00:00"/>
  </r>
  <r>
    <x v="0"/>
    <x v="6"/>
    <x v="6"/>
    <x v="22"/>
    <n v="78"/>
    <x v="586"/>
    <d v="2025-09-03T00:00:00"/>
  </r>
  <r>
    <x v="0"/>
    <x v="6"/>
    <x v="6"/>
    <x v="22"/>
    <n v="78"/>
    <x v="586"/>
    <d v="2025-09-03T00:00:00"/>
  </r>
  <r>
    <x v="0"/>
    <x v="24"/>
    <x v="24"/>
    <x v="280"/>
    <n v="3594.12"/>
    <x v="614"/>
    <d v="2025-09-03T00:00:00"/>
  </r>
  <r>
    <x v="0"/>
    <x v="24"/>
    <x v="24"/>
    <x v="280"/>
    <n v="3594.12"/>
    <x v="614"/>
    <d v="2025-09-03T00:00:00"/>
  </r>
  <r>
    <x v="0"/>
    <x v="0"/>
    <x v="0"/>
    <x v="0"/>
    <n v="5590.36"/>
    <x v="615"/>
    <d v="2025-08-26T00:00:00"/>
  </r>
  <r>
    <x v="0"/>
    <x v="0"/>
    <x v="0"/>
    <x v="0"/>
    <n v="359.67"/>
    <x v="616"/>
    <d v="2025-08-26T00:00:00"/>
  </r>
  <r>
    <x v="0"/>
    <x v="33"/>
    <x v="33"/>
    <x v="106"/>
    <n v="8619.3799999999992"/>
    <x v="617"/>
    <d v="2025-09-19T00:00:00"/>
  </r>
  <r>
    <x v="0"/>
    <x v="0"/>
    <x v="0"/>
    <x v="0"/>
    <n v="8337.51"/>
    <x v="615"/>
    <d v="2025-08-26T00:00:00"/>
  </r>
  <r>
    <x v="0"/>
    <x v="1"/>
    <x v="1"/>
    <x v="1"/>
    <n v="50.43"/>
    <x v="618"/>
    <d v="2025-08-26T00:00:00"/>
  </r>
  <r>
    <x v="0"/>
    <x v="3"/>
    <x v="3"/>
    <x v="17"/>
    <n v="5200"/>
    <x v="599"/>
    <d v="2025-09-03T00:00:00"/>
  </r>
  <r>
    <x v="0"/>
    <x v="3"/>
    <x v="3"/>
    <x v="24"/>
    <n v="1596.5"/>
    <x v="50"/>
    <d v="2025-09-23T00:00:00"/>
  </r>
  <r>
    <x v="0"/>
    <x v="3"/>
    <x v="3"/>
    <x v="128"/>
    <n v="1596.5"/>
    <x v="319"/>
    <d v="2025-09-23T00:00:00"/>
  </r>
  <r>
    <x v="0"/>
    <x v="3"/>
    <x v="3"/>
    <x v="281"/>
    <n v="603.35"/>
    <x v="619"/>
    <d v="2025-09-05T00:00:00"/>
  </r>
  <r>
    <x v="0"/>
    <x v="3"/>
    <x v="3"/>
    <x v="105"/>
    <n v="2578.94"/>
    <x v="620"/>
    <d v="2025-09-02T00:00:00"/>
  </r>
  <r>
    <x v="0"/>
    <x v="6"/>
    <x v="6"/>
    <x v="79"/>
    <n v="380.64"/>
    <x v="606"/>
    <d v="2025-09-03T00:00:00"/>
  </r>
  <r>
    <x v="0"/>
    <x v="6"/>
    <x v="6"/>
    <x v="22"/>
    <n v="361.3"/>
    <x v="436"/>
    <d v="2025-09-03T00:00:00"/>
  </r>
  <r>
    <x v="0"/>
    <x v="6"/>
    <x v="6"/>
    <x v="22"/>
    <n v="571.9"/>
    <x v="587"/>
    <d v="2025-09-03T00:00:00"/>
  </r>
  <r>
    <x v="0"/>
    <x v="6"/>
    <x v="6"/>
    <x v="22"/>
    <n v="285.79000000000002"/>
    <x v="436"/>
    <d v="2025-09-03T00:00:00"/>
  </r>
  <r>
    <x v="0"/>
    <x v="6"/>
    <x v="6"/>
    <x v="22"/>
    <n v="93.6"/>
    <x v="587"/>
    <d v="2025-09-03T00:00:00"/>
  </r>
  <r>
    <x v="0"/>
    <x v="6"/>
    <x v="6"/>
    <x v="22"/>
    <n v="190.01"/>
    <x v="436"/>
    <d v="2025-09-03T00:00:00"/>
  </r>
  <r>
    <x v="0"/>
    <x v="6"/>
    <x v="6"/>
    <x v="22"/>
    <n v="571.9"/>
    <x v="587"/>
    <d v="2025-09-03T00:00:00"/>
  </r>
  <r>
    <x v="0"/>
    <x v="6"/>
    <x v="6"/>
    <x v="22"/>
    <n v="93.6"/>
    <x v="587"/>
    <d v="2025-09-03T00:00:00"/>
  </r>
  <r>
    <x v="0"/>
    <x v="6"/>
    <x v="6"/>
    <x v="22"/>
    <n v="571.9"/>
    <x v="587"/>
    <d v="2025-09-03T00:00:00"/>
  </r>
  <r>
    <x v="0"/>
    <x v="6"/>
    <x v="6"/>
    <x v="22"/>
    <n v="93.6"/>
    <x v="587"/>
    <d v="2025-09-03T00:00:00"/>
  </r>
  <r>
    <x v="0"/>
    <x v="6"/>
    <x v="6"/>
    <x v="79"/>
    <n v="49.92"/>
    <x v="605"/>
    <d v="2025-09-03T00:00:00"/>
  </r>
  <r>
    <x v="0"/>
    <x v="6"/>
    <x v="6"/>
    <x v="79"/>
    <n v="11.86"/>
    <x v="606"/>
    <d v="2025-09-03T00:00:00"/>
  </r>
  <r>
    <x v="0"/>
    <x v="6"/>
    <x v="6"/>
    <x v="79"/>
    <n v="247.1"/>
    <x v="607"/>
    <d v="2025-09-03T00:00:00"/>
  </r>
  <r>
    <x v="0"/>
    <x v="6"/>
    <x v="6"/>
    <x v="22"/>
    <n v="102.02"/>
    <x v="436"/>
    <d v="2025-09-03T00:00:00"/>
  </r>
  <r>
    <x v="0"/>
    <x v="6"/>
    <x v="6"/>
    <x v="22"/>
    <n v="190.64"/>
    <x v="436"/>
    <d v="2025-09-03T00:00:00"/>
  </r>
  <r>
    <x v="0"/>
    <x v="6"/>
    <x v="6"/>
    <x v="22"/>
    <n v="93.6"/>
    <x v="587"/>
    <d v="2025-09-03T00:00:00"/>
  </r>
  <r>
    <x v="0"/>
    <x v="6"/>
    <x v="6"/>
    <x v="79"/>
    <n v="1141.92"/>
    <x v="606"/>
    <d v="2025-09-03T00:00:00"/>
  </r>
  <r>
    <x v="0"/>
    <x v="6"/>
    <x v="6"/>
    <x v="79"/>
    <n v="74.88"/>
    <x v="605"/>
    <d v="2025-09-03T00:00:00"/>
  </r>
  <r>
    <x v="0"/>
    <x v="6"/>
    <x v="6"/>
    <x v="139"/>
    <n v="104.74"/>
    <x v="352"/>
    <d v="2025-09-05T00:00:00"/>
  </r>
  <r>
    <x v="0"/>
    <x v="6"/>
    <x v="6"/>
    <x v="37"/>
    <n v="234"/>
    <x v="429"/>
    <d v="2025-09-03T00:00:00"/>
  </r>
  <r>
    <x v="0"/>
    <x v="6"/>
    <x v="6"/>
    <x v="37"/>
    <n v="2115.36"/>
    <x v="429"/>
    <d v="2025-09-03T00:00:00"/>
  </r>
  <r>
    <x v="0"/>
    <x v="3"/>
    <x v="3"/>
    <x v="282"/>
    <n v="1006.38"/>
    <x v="621"/>
    <d v="2025-09-08T00:00:00"/>
  </r>
  <r>
    <x v="0"/>
    <x v="3"/>
    <x v="3"/>
    <x v="282"/>
    <n v="2237.75"/>
    <x v="621"/>
    <d v="2025-09-08T00:00:00"/>
  </r>
  <r>
    <x v="0"/>
    <x v="6"/>
    <x v="6"/>
    <x v="79"/>
    <n v="1522.56"/>
    <x v="606"/>
    <d v="2025-09-03T00:00:00"/>
  </r>
  <r>
    <x v="0"/>
    <x v="6"/>
    <x v="6"/>
    <x v="79"/>
    <n v="16.87"/>
    <x v="607"/>
    <d v="2025-09-03T00:00:00"/>
  </r>
  <r>
    <x v="0"/>
    <x v="11"/>
    <x v="11"/>
    <x v="106"/>
    <n v="224"/>
    <x v="622"/>
    <d v="2025-09-19T00:00:00"/>
  </r>
  <r>
    <x v="0"/>
    <x v="11"/>
    <x v="11"/>
    <x v="106"/>
    <n v="696"/>
    <x v="622"/>
    <d v="2025-09-19T00:00:00"/>
  </r>
  <r>
    <x v="0"/>
    <x v="11"/>
    <x v="11"/>
    <x v="106"/>
    <n v="480.77"/>
    <x v="622"/>
    <d v="2025-09-19T00:00:00"/>
  </r>
  <r>
    <x v="0"/>
    <x v="3"/>
    <x v="3"/>
    <x v="283"/>
    <n v="7.18"/>
    <x v="623"/>
    <d v="2025-09-05T00:00:00"/>
  </r>
  <r>
    <x v="0"/>
    <x v="3"/>
    <x v="3"/>
    <x v="283"/>
    <n v="124.15"/>
    <x v="623"/>
    <d v="2025-09-05T00:00:00"/>
  </r>
  <r>
    <x v="0"/>
    <x v="10"/>
    <x v="10"/>
    <x v="106"/>
    <n v="2440"/>
    <x v="622"/>
    <d v="2025-09-19T00:00:00"/>
  </r>
  <r>
    <x v="0"/>
    <x v="11"/>
    <x v="11"/>
    <x v="106"/>
    <n v="2380"/>
    <x v="622"/>
    <d v="2025-09-19T00:00:00"/>
  </r>
  <r>
    <x v="0"/>
    <x v="11"/>
    <x v="11"/>
    <x v="106"/>
    <n v="1200"/>
    <x v="622"/>
    <d v="2025-09-19T00:00:00"/>
  </r>
  <r>
    <x v="0"/>
    <x v="10"/>
    <x v="10"/>
    <x v="106"/>
    <n v="1640"/>
    <x v="622"/>
    <d v="2025-09-19T00:00:00"/>
  </r>
  <r>
    <x v="0"/>
    <x v="11"/>
    <x v="11"/>
    <x v="106"/>
    <n v="2180"/>
    <x v="622"/>
    <d v="2025-09-19T00:00:00"/>
  </r>
  <r>
    <x v="0"/>
    <x v="11"/>
    <x v="11"/>
    <x v="106"/>
    <n v="1400"/>
    <x v="622"/>
    <d v="2025-09-19T00:00:00"/>
  </r>
  <r>
    <x v="0"/>
    <x v="11"/>
    <x v="11"/>
    <x v="106"/>
    <n v="993.33"/>
    <x v="622"/>
    <d v="2025-09-19T00:00:00"/>
  </r>
  <r>
    <x v="0"/>
    <x v="11"/>
    <x v="11"/>
    <x v="106"/>
    <n v="3120"/>
    <x v="622"/>
    <d v="2025-09-19T00:00:00"/>
  </r>
  <r>
    <x v="0"/>
    <x v="8"/>
    <x v="8"/>
    <x v="106"/>
    <n v="1800"/>
    <x v="622"/>
    <d v="2025-09-19T00:00:00"/>
  </r>
  <r>
    <x v="0"/>
    <x v="11"/>
    <x v="11"/>
    <x v="106"/>
    <n v="752"/>
    <x v="622"/>
    <d v="2025-09-19T00:00:00"/>
  </r>
  <r>
    <x v="0"/>
    <x v="6"/>
    <x v="6"/>
    <x v="79"/>
    <n v="122.3"/>
    <x v="607"/>
    <d v="2025-09-03T00:00:00"/>
  </r>
  <r>
    <x v="0"/>
    <x v="6"/>
    <x v="6"/>
    <x v="79"/>
    <n v="49.92"/>
    <x v="605"/>
    <d v="2025-09-03T00:00:00"/>
  </r>
  <r>
    <x v="0"/>
    <x v="6"/>
    <x v="6"/>
    <x v="79"/>
    <n v="126.05"/>
    <x v="607"/>
    <d v="2025-09-03T00:00:00"/>
  </r>
  <r>
    <x v="0"/>
    <x v="6"/>
    <x v="6"/>
    <x v="22"/>
    <n v="285.79000000000002"/>
    <x v="436"/>
    <d v="2025-09-03T00:00:00"/>
  </r>
  <r>
    <x v="0"/>
    <x v="6"/>
    <x v="6"/>
    <x v="22"/>
    <n v="190.01"/>
    <x v="436"/>
    <d v="2025-09-03T00:00:00"/>
  </r>
  <r>
    <x v="0"/>
    <x v="5"/>
    <x v="5"/>
    <x v="20"/>
    <n v="273.54000000000002"/>
    <x v="624"/>
    <d v="2025-08-26T00:00:00"/>
  </r>
  <r>
    <x v="0"/>
    <x v="5"/>
    <x v="5"/>
    <x v="20"/>
    <n v="540"/>
    <x v="624"/>
    <d v="2025-08-26T00:00:00"/>
  </r>
  <r>
    <x v="0"/>
    <x v="5"/>
    <x v="5"/>
    <x v="20"/>
    <n v="288.06"/>
    <x v="625"/>
    <d v="2025-08-26T00:00:00"/>
  </r>
  <r>
    <x v="0"/>
    <x v="5"/>
    <x v="5"/>
    <x v="20"/>
    <n v="360"/>
    <x v="625"/>
    <d v="2025-08-26T00:00:00"/>
  </r>
  <r>
    <x v="0"/>
    <x v="3"/>
    <x v="3"/>
    <x v="284"/>
    <n v="1596.5"/>
    <x v="626"/>
    <d v="2025-09-05T00:00:00"/>
  </r>
  <r>
    <x v="0"/>
    <x v="5"/>
    <x v="5"/>
    <x v="20"/>
    <n v="132"/>
    <x v="627"/>
    <d v="2025-08-26T00:00:00"/>
  </r>
  <r>
    <x v="0"/>
    <x v="5"/>
    <x v="5"/>
    <x v="20"/>
    <n v="1350"/>
    <x v="627"/>
    <d v="2025-08-26T00:00:00"/>
  </r>
  <r>
    <x v="0"/>
    <x v="6"/>
    <x v="6"/>
    <x v="79"/>
    <n v="87.98"/>
    <x v="607"/>
    <d v="2025-09-03T00:00:00"/>
  </r>
  <r>
    <x v="0"/>
    <x v="6"/>
    <x v="6"/>
    <x v="79"/>
    <n v="761.28"/>
    <x v="606"/>
    <d v="2025-09-03T00:00:00"/>
  </r>
  <r>
    <x v="0"/>
    <x v="6"/>
    <x v="6"/>
    <x v="79"/>
    <n v="74.88"/>
    <x v="605"/>
    <d v="2025-09-03T00:00:00"/>
  </r>
  <r>
    <x v="0"/>
    <x v="6"/>
    <x v="6"/>
    <x v="79"/>
    <n v="121.68"/>
    <x v="606"/>
    <d v="2025-09-03T00:00:00"/>
  </r>
  <r>
    <x v="0"/>
    <x v="5"/>
    <x v="5"/>
    <x v="20"/>
    <n v="707.38"/>
    <x v="628"/>
    <d v="2025-08-26T00:00:00"/>
  </r>
  <r>
    <x v="0"/>
    <x v="5"/>
    <x v="5"/>
    <x v="20"/>
    <n v="270"/>
    <x v="628"/>
    <d v="2025-08-26T00:00:00"/>
  </r>
  <r>
    <x v="0"/>
    <x v="6"/>
    <x v="6"/>
    <x v="79"/>
    <n v="16.87"/>
    <x v="607"/>
    <d v="2025-09-03T00:00:00"/>
  </r>
  <r>
    <x v="0"/>
    <x v="6"/>
    <x v="6"/>
    <x v="285"/>
    <n v="7320"/>
    <x v="629"/>
    <d v="2025-09-02T00:00:00"/>
  </r>
  <r>
    <x v="0"/>
    <x v="18"/>
    <x v="18"/>
    <x v="65"/>
    <n v="92.65"/>
    <x v="630"/>
    <d v="2025-09-03T00:00:00"/>
  </r>
  <r>
    <x v="0"/>
    <x v="18"/>
    <x v="18"/>
    <x v="65"/>
    <n v="85.83"/>
    <x v="630"/>
    <d v="2025-09-03T00:00:00"/>
  </r>
  <r>
    <x v="0"/>
    <x v="18"/>
    <x v="18"/>
    <x v="65"/>
    <n v="123.42"/>
    <x v="630"/>
    <d v="2025-09-03T00:00:00"/>
  </r>
  <r>
    <x v="0"/>
    <x v="5"/>
    <x v="5"/>
    <x v="20"/>
    <n v="350"/>
    <x v="631"/>
    <d v="2025-08-26T00:00:00"/>
  </r>
  <r>
    <x v="0"/>
    <x v="5"/>
    <x v="5"/>
    <x v="20"/>
    <n v="270"/>
    <x v="631"/>
    <d v="2025-08-26T00:00:00"/>
  </r>
  <r>
    <x v="0"/>
    <x v="18"/>
    <x v="18"/>
    <x v="65"/>
    <n v="12.89"/>
    <x v="630"/>
    <d v="2025-09-03T00:00:00"/>
  </r>
  <r>
    <x v="0"/>
    <x v="18"/>
    <x v="18"/>
    <x v="65"/>
    <n v="11.15"/>
    <x v="630"/>
    <d v="2025-09-03T00:00:00"/>
  </r>
  <r>
    <x v="0"/>
    <x v="18"/>
    <x v="18"/>
    <x v="65"/>
    <n v="6.75"/>
    <x v="630"/>
    <d v="2025-09-03T00:00:00"/>
  </r>
  <r>
    <x v="0"/>
    <x v="6"/>
    <x v="6"/>
    <x v="79"/>
    <n v="761.28"/>
    <x v="606"/>
    <d v="2025-09-03T00:00:00"/>
  </r>
  <r>
    <x v="0"/>
    <x v="6"/>
    <x v="6"/>
    <x v="79"/>
    <n v="74.88"/>
    <x v="605"/>
    <d v="2025-09-03T00:00:00"/>
  </r>
  <r>
    <x v="0"/>
    <x v="6"/>
    <x v="6"/>
    <x v="79"/>
    <n v="81.12"/>
    <x v="606"/>
    <d v="2025-09-03T00:00:00"/>
  </r>
  <r>
    <x v="0"/>
    <x v="18"/>
    <x v="18"/>
    <x v="65"/>
    <n v="134.02000000000001"/>
    <x v="630"/>
    <d v="2025-09-03T00:00:00"/>
  </r>
  <r>
    <x v="0"/>
    <x v="18"/>
    <x v="18"/>
    <x v="65"/>
    <n v="111.48"/>
    <x v="630"/>
    <d v="2025-09-03T00:00:00"/>
  </r>
  <r>
    <x v="0"/>
    <x v="18"/>
    <x v="18"/>
    <x v="65"/>
    <n v="32.5"/>
    <x v="630"/>
    <d v="2025-09-03T00:00:00"/>
  </r>
  <r>
    <x v="0"/>
    <x v="5"/>
    <x v="5"/>
    <x v="20"/>
    <n v="90.5"/>
    <x v="632"/>
    <d v="2025-08-26T00:00:00"/>
  </r>
  <r>
    <x v="0"/>
    <x v="5"/>
    <x v="5"/>
    <x v="20"/>
    <n v="945"/>
    <x v="632"/>
    <d v="2025-08-26T00:00:00"/>
  </r>
  <r>
    <x v="0"/>
    <x v="18"/>
    <x v="18"/>
    <x v="65"/>
    <n v="5.32"/>
    <x v="630"/>
    <d v="2025-09-03T00:00:00"/>
  </r>
  <r>
    <x v="0"/>
    <x v="18"/>
    <x v="18"/>
    <x v="65"/>
    <n v="14.93"/>
    <x v="630"/>
    <d v="2025-09-03T00:00:00"/>
  </r>
  <r>
    <x v="0"/>
    <x v="18"/>
    <x v="18"/>
    <x v="65"/>
    <n v="4.47"/>
    <x v="630"/>
    <d v="2025-09-03T00:00:00"/>
  </r>
  <r>
    <x v="0"/>
    <x v="18"/>
    <x v="18"/>
    <x v="65"/>
    <n v="111.47"/>
    <x v="630"/>
    <d v="2025-09-03T00:00:00"/>
  </r>
  <r>
    <x v="0"/>
    <x v="18"/>
    <x v="18"/>
    <x v="65"/>
    <n v="71.62"/>
    <x v="630"/>
    <d v="2025-09-03T00:00:00"/>
  </r>
  <r>
    <x v="0"/>
    <x v="18"/>
    <x v="18"/>
    <x v="65"/>
    <n v="111.53"/>
    <x v="630"/>
    <d v="2025-09-03T00:00:00"/>
  </r>
  <r>
    <x v="0"/>
    <x v="5"/>
    <x v="5"/>
    <x v="20"/>
    <n v="19980"/>
    <x v="633"/>
    <d v="2025-08-26T00:00:00"/>
  </r>
  <r>
    <x v="0"/>
    <x v="18"/>
    <x v="18"/>
    <x v="65"/>
    <n v="143.88"/>
    <x v="630"/>
    <d v="2025-09-03T00:00:00"/>
  </r>
  <r>
    <x v="0"/>
    <x v="18"/>
    <x v="18"/>
    <x v="65"/>
    <n v="83.9"/>
    <x v="630"/>
    <d v="2025-09-03T00:00:00"/>
  </r>
  <r>
    <x v="0"/>
    <x v="18"/>
    <x v="18"/>
    <x v="65"/>
    <n v="55.27"/>
    <x v="630"/>
    <d v="2025-09-03T00:00:00"/>
  </r>
  <r>
    <x v="0"/>
    <x v="18"/>
    <x v="18"/>
    <x v="65"/>
    <n v="11.86"/>
    <x v="630"/>
    <d v="2025-09-03T00:00:00"/>
  </r>
  <r>
    <x v="0"/>
    <x v="18"/>
    <x v="18"/>
    <x v="65"/>
    <n v="7.1"/>
    <x v="630"/>
    <d v="2025-09-03T00:00:00"/>
  </r>
  <r>
    <x v="0"/>
    <x v="18"/>
    <x v="18"/>
    <x v="65"/>
    <n v="2.5499999999999998"/>
    <x v="630"/>
    <d v="2025-09-03T00:00:00"/>
  </r>
  <r>
    <x v="0"/>
    <x v="18"/>
    <x v="18"/>
    <x v="65"/>
    <n v="71.73"/>
    <x v="630"/>
    <d v="2025-09-03T00:00:00"/>
  </r>
  <r>
    <x v="0"/>
    <x v="18"/>
    <x v="18"/>
    <x v="65"/>
    <n v="55.79"/>
    <x v="630"/>
    <d v="2025-09-03T00:00:00"/>
  </r>
  <r>
    <x v="0"/>
    <x v="18"/>
    <x v="18"/>
    <x v="65"/>
    <n v="98.42"/>
    <x v="630"/>
    <d v="2025-09-03T00:00:00"/>
  </r>
  <r>
    <x v="0"/>
    <x v="18"/>
    <x v="18"/>
    <x v="65"/>
    <n v="145.1"/>
    <x v="630"/>
    <d v="2025-09-03T00:00:00"/>
  </r>
  <r>
    <x v="0"/>
    <x v="18"/>
    <x v="18"/>
    <x v="65"/>
    <n v="82.4"/>
    <x v="630"/>
    <d v="2025-09-03T00:00:00"/>
  </r>
  <r>
    <x v="0"/>
    <x v="18"/>
    <x v="18"/>
    <x v="65"/>
    <n v="34.14"/>
    <x v="630"/>
    <d v="2025-09-03T00:00:00"/>
  </r>
  <r>
    <x v="0"/>
    <x v="6"/>
    <x v="6"/>
    <x v="22"/>
    <n v="285.79000000000002"/>
    <x v="436"/>
    <d v="2025-09-03T00:00:00"/>
  </r>
  <r>
    <x v="0"/>
    <x v="6"/>
    <x v="6"/>
    <x v="22"/>
    <n v="93.6"/>
    <x v="587"/>
    <d v="2025-09-03T00:00:00"/>
  </r>
  <r>
    <x v="0"/>
    <x v="6"/>
    <x v="6"/>
    <x v="22"/>
    <n v="190.01"/>
    <x v="436"/>
    <d v="2025-09-03T00:00:00"/>
  </r>
  <r>
    <x v="0"/>
    <x v="18"/>
    <x v="18"/>
    <x v="65"/>
    <n v="1847.76"/>
    <x v="630"/>
    <d v="2025-09-03T00:00:00"/>
  </r>
  <r>
    <x v="0"/>
    <x v="18"/>
    <x v="18"/>
    <x v="65"/>
    <n v="1154.83"/>
    <x v="630"/>
    <d v="2025-09-03T00:00:00"/>
  </r>
  <r>
    <x v="0"/>
    <x v="6"/>
    <x v="6"/>
    <x v="22"/>
    <n v="78"/>
    <x v="586"/>
    <d v="2025-09-03T00:00:00"/>
  </r>
  <r>
    <x v="0"/>
    <x v="6"/>
    <x v="6"/>
    <x v="22"/>
    <n v="39"/>
    <x v="586"/>
    <d v="2025-09-03T00:00:00"/>
  </r>
  <r>
    <x v="0"/>
    <x v="6"/>
    <x v="6"/>
    <x v="22"/>
    <n v="381.26"/>
    <x v="436"/>
    <d v="2025-09-03T00:00:00"/>
  </r>
  <r>
    <x v="0"/>
    <x v="6"/>
    <x v="6"/>
    <x v="22"/>
    <n v="46.8"/>
    <x v="587"/>
    <d v="2025-09-03T00:00:00"/>
  </r>
  <r>
    <x v="0"/>
    <x v="6"/>
    <x v="6"/>
    <x v="22"/>
    <n v="78"/>
    <x v="586"/>
    <d v="2025-09-03T00:00:00"/>
  </r>
  <r>
    <x v="0"/>
    <x v="6"/>
    <x v="6"/>
    <x v="22"/>
    <n v="361.3"/>
    <x v="436"/>
    <d v="2025-09-03T00:00:00"/>
  </r>
  <r>
    <x v="0"/>
    <x v="6"/>
    <x v="6"/>
    <x v="22"/>
    <n v="93.6"/>
    <x v="587"/>
    <d v="2025-09-03T00:00:00"/>
  </r>
  <r>
    <x v="0"/>
    <x v="6"/>
    <x v="6"/>
    <x v="22"/>
    <n v="78"/>
    <x v="586"/>
    <d v="2025-09-03T00:00:00"/>
  </r>
  <r>
    <x v="0"/>
    <x v="6"/>
    <x v="6"/>
    <x v="22"/>
    <n v="571.9"/>
    <x v="587"/>
    <d v="2025-09-03T00:00:00"/>
  </r>
  <r>
    <x v="0"/>
    <x v="6"/>
    <x v="6"/>
    <x v="22"/>
    <n v="46.8"/>
    <x v="587"/>
    <d v="2025-09-03T00:00:00"/>
  </r>
  <r>
    <x v="0"/>
    <x v="5"/>
    <x v="5"/>
    <x v="20"/>
    <n v="283.36"/>
    <x v="634"/>
    <d v="2025-08-26T00:00:00"/>
  </r>
  <r>
    <x v="0"/>
    <x v="5"/>
    <x v="5"/>
    <x v="20"/>
    <n v="1215"/>
    <x v="634"/>
    <d v="2025-08-26T00:00:00"/>
  </r>
  <r>
    <x v="0"/>
    <x v="6"/>
    <x v="6"/>
    <x v="22"/>
    <n v="78"/>
    <x v="586"/>
    <d v="2025-09-03T00:00:00"/>
  </r>
  <r>
    <x v="0"/>
    <x v="6"/>
    <x v="6"/>
    <x v="22"/>
    <n v="46.8"/>
    <x v="587"/>
    <d v="2025-09-03T00:00:00"/>
  </r>
  <r>
    <x v="0"/>
    <x v="5"/>
    <x v="5"/>
    <x v="20"/>
    <n v="100.51"/>
    <x v="635"/>
    <d v="2025-08-26T00:00:00"/>
  </r>
  <r>
    <x v="0"/>
    <x v="5"/>
    <x v="5"/>
    <x v="20"/>
    <n v="270"/>
    <x v="635"/>
    <d v="2025-08-26T00:00:00"/>
  </r>
  <r>
    <x v="0"/>
    <x v="6"/>
    <x v="6"/>
    <x v="22"/>
    <n v="93.6"/>
    <x v="587"/>
    <d v="2025-09-03T00:00:00"/>
  </r>
  <r>
    <x v="0"/>
    <x v="5"/>
    <x v="5"/>
    <x v="20"/>
    <n v="313.83999999999997"/>
    <x v="636"/>
    <d v="2025-08-26T00:00:00"/>
  </r>
  <r>
    <x v="0"/>
    <x v="5"/>
    <x v="5"/>
    <x v="20"/>
    <n v="90"/>
    <x v="636"/>
    <d v="2025-08-26T00:00:00"/>
  </r>
  <r>
    <x v="0"/>
    <x v="6"/>
    <x v="6"/>
    <x v="22"/>
    <n v="541.94000000000005"/>
    <x v="436"/>
    <d v="2025-09-03T00:00:00"/>
  </r>
  <r>
    <x v="0"/>
    <x v="6"/>
    <x v="6"/>
    <x v="22"/>
    <n v="93.6"/>
    <x v="587"/>
    <d v="2025-09-03T00:00:00"/>
  </r>
  <r>
    <x v="0"/>
    <x v="5"/>
    <x v="5"/>
    <x v="20"/>
    <n v="124.47"/>
    <x v="637"/>
    <d v="2025-08-26T00:00:00"/>
  </r>
  <r>
    <x v="0"/>
    <x v="5"/>
    <x v="5"/>
    <x v="20"/>
    <n v="720"/>
    <x v="637"/>
    <d v="2025-08-26T00:00:00"/>
  </r>
  <r>
    <x v="0"/>
    <x v="6"/>
    <x v="6"/>
    <x v="22"/>
    <n v="571.9"/>
    <x v="587"/>
    <d v="2025-09-03T00:00:00"/>
  </r>
  <r>
    <x v="0"/>
    <x v="6"/>
    <x v="6"/>
    <x v="22"/>
    <n v="93.6"/>
    <x v="587"/>
    <d v="2025-09-03T00:00:00"/>
  </r>
  <r>
    <x v="0"/>
    <x v="5"/>
    <x v="5"/>
    <x v="20"/>
    <n v="287.86"/>
    <x v="637"/>
    <d v="2025-08-26T00:00:00"/>
  </r>
  <r>
    <x v="0"/>
    <x v="5"/>
    <x v="5"/>
    <x v="20"/>
    <n v="810"/>
    <x v="637"/>
    <d v="2025-08-26T00:00:00"/>
  </r>
  <r>
    <x v="0"/>
    <x v="5"/>
    <x v="5"/>
    <x v="20"/>
    <n v="264.19"/>
    <x v="638"/>
    <d v="2025-08-26T00:00:00"/>
  </r>
  <r>
    <x v="0"/>
    <x v="5"/>
    <x v="5"/>
    <x v="20"/>
    <n v="180"/>
    <x v="638"/>
    <d v="2025-08-26T00:00:00"/>
  </r>
  <r>
    <x v="0"/>
    <x v="6"/>
    <x v="6"/>
    <x v="254"/>
    <n v="175.68"/>
    <x v="572"/>
    <d v="2025-09-02T00:00:00"/>
  </r>
  <r>
    <x v="0"/>
    <x v="6"/>
    <x v="6"/>
    <x v="79"/>
    <n v="49.92"/>
    <x v="605"/>
    <d v="2025-09-03T00:00:00"/>
  </r>
  <r>
    <x v="0"/>
    <x v="6"/>
    <x v="6"/>
    <x v="79"/>
    <n v="23.71"/>
    <x v="606"/>
    <d v="2025-09-03T00:00:00"/>
  </r>
  <r>
    <x v="0"/>
    <x v="18"/>
    <x v="18"/>
    <x v="65"/>
    <n v="971.78"/>
    <x v="630"/>
    <d v="2025-09-03T00:00:00"/>
  </r>
  <r>
    <x v="0"/>
    <x v="18"/>
    <x v="18"/>
    <x v="65"/>
    <n v="3074.82"/>
    <x v="630"/>
    <d v="2025-09-03T00:00:00"/>
  </r>
  <r>
    <x v="0"/>
    <x v="18"/>
    <x v="18"/>
    <x v="65"/>
    <n v="50117.96"/>
    <x v="630"/>
    <d v="2025-09-03T00:00:00"/>
  </r>
  <r>
    <x v="0"/>
    <x v="18"/>
    <x v="18"/>
    <x v="65"/>
    <n v="12105.17"/>
    <x v="630"/>
    <d v="2025-09-03T00:00:00"/>
  </r>
  <r>
    <x v="0"/>
    <x v="18"/>
    <x v="18"/>
    <x v="65"/>
    <n v="34083.31"/>
    <x v="630"/>
    <d v="2025-09-03T00:00:00"/>
  </r>
  <r>
    <x v="0"/>
    <x v="6"/>
    <x v="6"/>
    <x v="22"/>
    <n v="381.26"/>
    <x v="587"/>
    <d v="2025-09-03T00:00:00"/>
  </r>
  <r>
    <x v="0"/>
    <x v="6"/>
    <x v="6"/>
    <x v="22"/>
    <n v="571.9"/>
    <x v="587"/>
    <d v="2025-09-03T00:00:00"/>
  </r>
  <r>
    <x v="0"/>
    <x v="6"/>
    <x v="6"/>
    <x v="22"/>
    <n v="93.6"/>
    <x v="587"/>
    <d v="2025-09-03T00:00:00"/>
  </r>
  <r>
    <x v="0"/>
    <x v="3"/>
    <x v="3"/>
    <x v="286"/>
    <n v="1170.01"/>
    <x v="639"/>
    <d v="2025-09-02T00:00:00"/>
  </r>
  <r>
    <x v="0"/>
    <x v="6"/>
    <x v="6"/>
    <x v="22"/>
    <n v="571.9"/>
    <x v="587"/>
    <d v="2025-09-03T00:00:00"/>
  </r>
  <r>
    <x v="0"/>
    <x v="6"/>
    <x v="6"/>
    <x v="22"/>
    <n v="93.6"/>
    <x v="587"/>
    <d v="2025-09-03T00:00:00"/>
  </r>
  <r>
    <x v="0"/>
    <x v="6"/>
    <x v="6"/>
    <x v="287"/>
    <n v="311.17"/>
    <x v="640"/>
    <d v="2025-09-03T00:00:00"/>
  </r>
  <r>
    <x v="0"/>
    <x v="6"/>
    <x v="6"/>
    <x v="22"/>
    <n v="117"/>
    <x v="586"/>
    <d v="2025-09-03T00:00:00"/>
  </r>
  <r>
    <x v="0"/>
    <x v="3"/>
    <x v="3"/>
    <x v="288"/>
    <n v="1002.3"/>
    <x v="641"/>
    <d v="2025-09-02T00:00:00"/>
  </r>
  <r>
    <x v="0"/>
    <x v="3"/>
    <x v="3"/>
    <x v="289"/>
    <n v="650.77"/>
    <x v="642"/>
    <d v="2025-09-02T00:00:00"/>
  </r>
  <r>
    <x v="0"/>
    <x v="6"/>
    <x v="6"/>
    <x v="79"/>
    <n v="25.48"/>
    <x v="607"/>
    <d v="2025-09-03T00:00:00"/>
  </r>
  <r>
    <x v="0"/>
    <x v="6"/>
    <x v="6"/>
    <x v="79"/>
    <n v="34.94"/>
    <x v="607"/>
    <d v="2025-09-03T00:00:00"/>
  </r>
  <r>
    <x v="0"/>
    <x v="6"/>
    <x v="6"/>
    <x v="79"/>
    <n v="380.64"/>
    <x v="606"/>
    <d v="2025-09-03T00:00:00"/>
  </r>
  <r>
    <x v="0"/>
    <x v="6"/>
    <x v="6"/>
    <x v="22"/>
    <n v="138.53"/>
    <x v="436"/>
    <d v="2025-09-03T00:00:00"/>
  </r>
  <r>
    <x v="0"/>
    <x v="6"/>
    <x v="6"/>
    <x v="22"/>
    <n v="37.44"/>
    <x v="436"/>
    <d v="2025-09-03T00:00:00"/>
  </r>
  <r>
    <x v="0"/>
    <x v="6"/>
    <x v="6"/>
    <x v="22"/>
    <n v="361.3"/>
    <x v="436"/>
    <d v="2025-09-03T00:00:00"/>
  </r>
  <r>
    <x v="0"/>
    <x v="6"/>
    <x v="6"/>
    <x v="22"/>
    <n v="93.6"/>
    <x v="587"/>
    <d v="2025-09-03T00:00:00"/>
  </r>
  <r>
    <x v="0"/>
    <x v="6"/>
    <x v="6"/>
    <x v="22"/>
    <n v="132.91"/>
    <x v="436"/>
    <d v="2025-09-03T00:00:00"/>
  </r>
  <r>
    <x v="0"/>
    <x v="6"/>
    <x v="6"/>
    <x v="22"/>
    <n v="361.3"/>
    <x v="436"/>
    <d v="2025-09-03T00:00:00"/>
  </r>
  <r>
    <x v="0"/>
    <x v="6"/>
    <x v="6"/>
    <x v="22"/>
    <n v="93.6"/>
    <x v="587"/>
    <d v="2025-09-03T00:00:00"/>
  </r>
  <r>
    <x v="0"/>
    <x v="6"/>
    <x v="6"/>
    <x v="22"/>
    <n v="571.9"/>
    <x v="587"/>
    <d v="2025-09-03T00:00:00"/>
  </r>
  <r>
    <x v="0"/>
    <x v="6"/>
    <x v="6"/>
    <x v="22"/>
    <n v="93.6"/>
    <x v="587"/>
    <d v="2025-09-03T00:00:00"/>
  </r>
  <r>
    <x v="0"/>
    <x v="6"/>
    <x v="6"/>
    <x v="22"/>
    <n v="361.3"/>
    <x v="436"/>
    <d v="2025-09-03T00:00:00"/>
  </r>
  <r>
    <x v="0"/>
    <x v="6"/>
    <x v="6"/>
    <x v="22"/>
    <n v="93.6"/>
    <x v="587"/>
    <d v="2025-09-03T00:00:00"/>
  </r>
  <r>
    <x v="0"/>
    <x v="6"/>
    <x v="6"/>
    <x v="22"/>
    <n v="361.3"/>
    <x v="436"/>
    <d v="2025-09-03T00:00:00"/>
  </r>
  <r>
    <x v="0"/>
    <x v="6"/>
    <x v="6"/>
    <x v="22"/>
    <n v="571.9"/>
    <x v="436"/>
    <d v="2025-09-03T00:00:00"/>
  </r>
  <r>
    <x v="0"/>
    <x v="6"/>
    <x v="6"/>
    <x v="22"/>
    <n v="56.16"/>
    <x v="436"/>
    <d v="2025-09-03T00:00:00"/>
  </r>
  <r>
    <x v="0"/>
    <x v="6"/>
    <x v="6"/>
    <x v="22"/>
    <n v="93.6"/>
    <x v="587"/>
    <d v="2025-09-03T00:00:00"/>
  </r>
  <r>
    <x v="0"/>
    <x v="6"/>
    <x v="6"/>
    <x v="22"/>
    <n v="285.79000000000002"/>
    <x v="436"/>
    <d v="2025-09-03T00:00:00"/>
  </r>
  <r>
    <x v="0"/>
    <x v="6"/>
    <x v="6"/>
    <x v="22"/>
    <n v="190.01"/>
    <x v="436"/>
    <d v="2025-09-03T00:00:00"/>
  </r>
  <r>
    <x v="0"/>
    <x v="6"/>
    <x v="6"/>
    <x v="22"/>
    <n v="29.95"/>
    <x v="436"/>
    <d v="2025-09-03T00:00:00"/>
  </r>
  <r>
    <x v="0"/>
    <x v="6"/>
    <x v="6"/>
    <x v="22"/>
    <n v="361.3"/>
    <x v="436"/>
    <d v="2025-09-03T00:00:00"/>
  </r>
  <r>
    <x v="0"/>
    <x v="6"/>
    <x v="6"/>
    <x v="22"/>
    <n v="571.9"/>
    <x v="587"/>
    <d v="2025-09-03T00:00:00"/>
  </r>
  <r>
    <x v="0"/>
    <x v="6"/>
    <x v="6"/>
    <x v="22"/>
    <n v="93.6"/>
    <x v="587"/>
    <d v="2025-09-03T00:00:00"/>
  </r>
  <r>
    <x v="0"/>
    <x v="6"/>
    <x v="6"/>
    <x v="22"/>
    <n v="571.9"/>
    <x v="436"/>
    <d v="2025-09-03T00:00:00"/>
  </r>
  <r>
    <x v="0"/>
    <x v="6"/>
    <x v="6"/>
    <x v="22"/>
    <n v="93.6"/>
    <x v="587"/>
    <d v="2025-09-03T00:00:00"/>
  </r>
  <r>
    <x v="0"/>
    <x v="6"/>
    <x v="6"/>
    <x v="22"/>
    <n v="571.9"/>
    <x v="587"/>
    <d v="2025-09-03T00:00:00"/>
  </r>
  <r>
    <x v="0"/>
    <x v="6"/>
    <x v="6"/>
    <x v="22"/>
    <n v="571.9"/>
    <x v="587"/>
    <d v="2025-09-03T00:00:00"/>
  </r>
  <r>
    <x v="0"/>
    <x v="6"/>
    <x v="6"/>
    <x v="22"/>
    <n v="93.6"/>
    <x v="587"/>
    <d v="2025-09-03T00:00:00"/>
  </r>
  <r>
    <x v="0"/>
    <x v="6"/>
    <x v="6"/>
    <x v="22"/>
    <n v="184.08"/>
    <x v="436"/>
    <d v="2025-09-03T00:00:00"/>
  </r>
  <r>
    <x v="0"/>
    <x v="6"/>
    <x v="6"/>
    <x v="22"/>
    <n v="190.01"/>
    <x v="436"/>
    <d v="2025-09-03T00:00:00"/>
  </r>
  <r>
    <x v="0"/>
    <x v="6"/>
    <x v="6"/>
    <x v="22"/>
    <n v="88.61"/>
    <x v="436"/>
    <d v="2025-09-03T00:00:00"/>
  </r>
  <r>
    <x v="0"/>
    <x v="6"/>
    <x v="6"/>
    <x v="22"/>
    <n v="37.44"/>
    <x v="436"/>
    <d v="2025-09-03T00:00:00"/>
  </r>
  <r>
    <x v="0"/>
    <x v="6"/>
    <x v="6"/>
    <x v="22"/>
    <n v="380.02"/>
    <x v="436"/>
    <d v="2025-09-03T00:00:00"/>
  </r>
  <r>
    <x v="0"/>
    <x v="6"/>
    <x v="6"/>
    <x v="22"/>
    <n v="1334.42"/>
    <x v="587"/>
    <d v="2025-09-03T00:00:00"/>
  </r>
  <r>
    <x v="0"/>
    <x v="6"/>
    <x v="6"/>
    <x v="22"/>
    <n v="571.9"/>
    <x v="587"/>
    <d v="2025-09-03T00:00:00"/>
  </r>
  <r>
    <x v="0"/>
    <x v="6"/>
    <x v="6"/>
    <x v="79"/>
    <n v="74.88"/>
    <x v="605"/>
    <d v="2025-09-03T00:00:00"/>
  </r>
  <r>
    <x v="0"/>
    <x v="6"/>
    <x v="6"/>
    <x v="79"/>
    <n v="74.88"/>
    <x v="605"/>
    <d v="2025-09-03T00:00:00"/>
  </r>
  <r>
    <x v="0"/>
    <x v="6"/>
    <x v="6"/>
    <x v="79"/>
    <n v="35.57"/>
    <x v="606"/>
    <d v="2025-09-03T00:00:00"/>
  </r>
  <r>
    <x v="0"/>
    <x v="6"/>
    <x v="6"/>
    <x v="22"/>
    <n v="78"/>
    <x v="586"/>
    <d v="2025-09-03T00:00:00"/>
  </r>
  <r>
    <x v="0"/>
    <x v="16"/>
    <x v="16"/>
    <x v="290"/>
    <n v="55965.52"/>
    <x v="643"/>
    <d v="2025-09-02T00:00:00"/>
  </r>
  <r>
    <x v="0"/>
    <x v="25"/>
    <x v="25"/>
    <x v="291"/>
    <n v="10378.799999999999"/>
    <x v="644"/>
    <d v="2025-09-02T00:00:00"/>
  </r>
  <r>
    <x v="0"/>
    <x v="25"/>
    <x v="25"/>
    <x v="291"/>
    <n v="13838.4"/>
    <x v="644"/>
    <d v="2025-09-02T00:00:00"/>
  </r>
  <r>
    <x v="0"/>
    <x v="45"/>
    <x v="45"/>
    <x v="292"/>
    <n v="8800"/>
    <x v="645"/>
    <d v="2025-09-03T00:00:00"/>
  </r>
  <r>
    <x v="0"/>
    <x v="3"/>
    <x v="3"/>
    <x v="293"/>
    <n v="287.87"/>
    <x v="646"/>
    <d v="2025-09-02T00:00:00"/>
  </r>
  <r>
    <x v="0"/>
    <x v="3"/>
    <x v="3"/>
    <x v="128"/>
    <n v="1596.5"/>
    <x v="319"/>
    <d v="2025-09-23T00:00:00"/>
  </r>
  <r>
    <x v="0"/>
    <x v="3"/>
    <x v="3"/>
    <x v="128"/>
    <n v="1596.5"/>
    <x v="319"/>
    <d v="2025-09-23T00:00:00"/>
  </r>
  <r>
    <x v="0"/>
    <x v="3"/>
    <x v="3"/>
    <x v="128"/>
    <n v="1596.5"/>
    <x v="319"/>
    <d v="2025-09-23T00:00:00"/>
  </r>
  <r>
    <x v="0"/>
    <x v="3"/>
    <x v="3"/>
    <x v="128"/>
    <n v="1596.5"/>
    <x v="319"/>
    <d v="2025-09-23T00:00:00"/>
  </r>
  <r>
    <x v="0"/>
    <x v="3"/>
    <x v="3"/>
    <x v="128"/>
    <n v="1596.5"/>
    <x v="319"/>
    <d v="2025-09-23T00:00:00"/>
  </r>
  <r>
    <x v="0"/>
    <x v="3"/>
    <x v="3"/>
    <x v="128"/>
    <n v="1596.5"/>
    <x v="319"/>
    <d v="2025-09-23T00:00:00"/>
  </r>
  <r>
    <x v="0"/>
    <x v="34"/>
    <x v="34"/>
    <x v="294"/>
    <n v="127.5"/>
    <x v="647"/>
    <d v="2025-09-19T00:00:00"/>
  </r>
  <r>
    <x v="0"/>
    <x v="34"/>
    <x v="34"/>
    <x v="294"/>
    <n v="8540.4"/>
    <x v="647"/>
    <d v="2025-09-19T00:00:00"/>
  </r>
  <r>
    <x v="0"/>
    <x v="34"/>
    <x v="34"/>
    <x v="294"/>
    <n v="6644"/>
    <x v="647"/>
    <d v="2025-09-19T00:00:00"/>
  </r>
  <r>
    <x v="0"/>
    <x v="16"/>
    <x v="16"/>
    <x v="273"/>
    <n v="2806"/>
    <x v="648"/>
    <d v="2025-09-18T00:00:00"/>
  </r>
  <r>
    <x v="0"/>
    <x v="11"/>
    <x v="11"/>
    <x v="295"/>
    <n v="2"/>
    <x v="649"/>
    <d v="2025-09-03T00:00:00"/>
  </r>
  <r>
    <x v="0"/>
    <x v="12"/>
    <x v="12"/>
    <x v="295"/>
    <n v="171"/>
    <x v="649"/>
    <d v="2025-09-03T00:00:00"/>
  </r>
  <r>
    <x v="0"/>
    <x v="3"/>
    <x v="3"/>
    <x v="49"/>
    <n v="-43.41"/>
    <x v="121"/>
    <d v="2025-09-18T00:00:00"/>
  </r>
  <r>
    <x v="0"/>
    <x v="8"/>
    <x v="8"/>
    <x v="98"/>
    <n v="714"/>
    <x v="593"/>
    <d v="2025-09-03T00:00:00"/>
  </r>
  <r>
    <x v="0"/>
    <x v="8"/>
    <x v="8"/>
    <x v="296"/>
    <n v="2700"/>
    <x v="650"/>
    <d v="2025-08-26T00:00:00"/>
  </r>
  <r>
    <x v="0"/>
    <x v="11"/>
    <x v="11"/>
    <x v="296"/>
    <n v="2"/>
    <x v="650"/>
    <d v="2025-08-26T00:00:00"/>
  </r>
  <r>
    <x v="0"/>
    <x v="11"/>
    <x v="11"/>
    <x v="296"/>
    <n v="2"/>
    <x v="650"/>
    <d v="2025-08-26T00:00:00"/>
  </r>
  <r>
    <x v="0"/>
    <x v="10"/>
    <x v="10"/>
    <x v="296"/>
    <n v="2700"/>
    <x v="650"/>
    <d v="2025-08-26T00:00:00"/>
  </r>
  <r>
    <x v="0"/>
    <x v="11"/>
    <x v="11"/>
    <x v="297"/>
    <n v="2"/>
    <x v="651"/>
    <d v="2025-08-26T00:00:00"/>
  </r>
  <r>
    <x v="0"/>
    <x v="10"/>
    <x v="10"/>
    <x v="297"/>
    <n v="2250"/>
    <x v="651"/>
    <d v="2025-08-26T00:00:00"/>
  </r>
  <r>
    <x v="0"/>
    <x v="8"/>
    <x v="8"/>
    <x v="298"/>
    <n v="1280"/>
    <x v="652"/>
    <d v="2025-08-26T00:00:00"/>
  </r>
  <r>
    <x v="0"/>
    <x v="11"/>
    <x v="11"/>
    <x v="298"/>
    <n v="2"/>
    <x v="652"/>
    <d v="2025-08-26T00:00:00"/>
  </r>
  <r>
    <x v="0"/>
    <x v="11"/>
    <x v="11"/>
    <x v="144"/>
    <n v="2"/>
    <x v="653"/>
    <d v="2025-08-26T00:00:00"/>
  </r>
  <r>
    <x v="0"/>
    <x v="8"/>
    <x v="8"/>
    <x v="144"/>
    <n v="15600"/>
    <x v="653"/>
    <d v="2025-08-26T00:00:00"/>
  </r>
  <r>
    <x v="0"/>
    <x v="3"/>
    <x v="3"/>
    <x v="49"/>
    <n v="14729.27"/>
    <x v="598"/>
    <d v="2025-09-03T00:00:00"/>
  </r>
  <r>
    <x v="0"/>
    <x v="8"/>
    <x v="8"/>
    <x v="253"/>
    <n v="12560"/>
    <x v="654"/>
    <d v="2025-08-26T00:00:00"/>
  </r>
  <r>
    <x v="0"/>
    <x v="11"/>
    <x v="11"/>
    <x v="253"/>
    <n v="2"/>
    <x v="654"/>
    <d v="2025-08-26T00:00:00"/>
  </r>
  <r>
    <x v="0"/>
    <x v="8"/>
    <x v="8"/>
    <x v="299"/>
    <n v="3304.8"/>
    <x v="655"/>
    <d v="2025-08-26T00:00:00"/>
  </r>
  <r>
    <x v="0"/>
    <x v="11"/>
    <x v="11"/>
    <x v="299"/>
    <n v="2"/>
    <x v="655"/>
    <d v="2025-08-26T00:00:00"/>
  </r>
  <r>
    <x v="0"/>
    <x v="11"/>
    <x v="11"/>
    <x v="300"/>
    <n v="2"/>
    <x v="656"/>
    <d v="2025-08-26T00:00:00"/>
  </r>
  <r>
    <x v="0"/>
    <x v="8"/>
    <x v="8"/>
    <x v="300"/>
    <n v="10900"/>
    <x v="656"/>
    <d v="2025-08-26T00:00:00"/>
  </r>
  <r>
    <x v="0"/>
    <x v="33"/>
    <x v="33"/>
    <x v="106"/>
    <n v="955.47"/>
    <x v="657"/>
    <d v="2025-09-19T00:00:00"/>
  </r>
  <r>
    <x v="0"/>
    <x v="0"/>
    <x v="0"/>
    <x v="0"/>
    <n v="3640.86"/>
    <x v="658"/>
    <d v="2025-08-26T00:00:00"/>
  </r>
  <r>
    <x v="0"/>
    <x v="0"/>
    <x v="0"/>
    <x v="0"/>
    <n v="2417.54"/>
    <x v="658"/>
    <d v="2025-08-26T00:00:00"/>
  </r>
  <r>
    <x v="0"/>
    <x v="0"/>
    <x v="0"/>
    <x v="0"/>
    <n v="167.78"/>
    <x v="659"/>
    <d v="2025-08-26T00:00:00"/>
  </r>
  <r>
    <x v="0"/>
    <x v="7"/>
    <x v="7"/>
    <x v="70"/>
    <n v="990.48"/>
    <x v="467"/>
    <d v="2025-09-03T00:00:00"/>
  </r>
  <r>
    <x v="0"/>
    <x v="46"/>
    <x v="46"/>
    <x v="124"/>
    <n v="1876374.17"/>
    <x v="660"/>
    <d v="2025-08-26T00:00:00"/>
  </r>
  <r>
    <x v="0"/>
    <x v="8"/>
    <x v="8"/>
    <x v="138"/>
    <n v="7360"/>
    <x v="661"/>
    <d v="2025-08-26T00:00:00"/>
  </r>
  <r>
    <x v="0"/>
    <x v="11"/>
    <x v="11"/>
    <x v="138"/>
    <n v="2"/>
    <x v="661"/>
    <d v="2025-08-26T00:00:00"/>
  </r>
  <r>
    <x v="0"/>
    <x v="7"/>
    <x v="7"/>
    <x v="70"/>
    <n v="990.48"/>
    <x v="467"/>
    <d v="2025-09-03T00:00:00"/>
  </r>
  <r>
    <x v="0"/>
    <x v="11"/>
    <x v="11"/>
    <x v="138"/>
    <n v="2"/>
    <x v="661"/>
    <d v="2025-08-26T00:00:00"/>
  </r>
  <r>
    <x v="0"/>
    <x v="10"/>
    <x v="10"/>
    <x v="138"/>
    <n v="5920"/>
    <x v="661"/>
    <d v="2025-08-26T00:00:00"/>
  </r>
  <r>
    <x v="0"/>
    <x v="11"/>
    <x v="11"/>
    <x v="301"/>
    <n v="2"/>
    <x v="662"/>
    <d v="2025-08-26T00:00:00"/>
  </r>
  <r>
    <x v="0"/>
    <x v="8"/>
    <x v="8"/>
    <x v="301"/>
    <n v="1120"/>
    <x v="662"/>
    <d v="2025-08-26T00:00:00"/>
  </r>
  <r>
    <x v="0"/>
    <x v="11"/>
    <x v="11"/>
    <x v="302"/>
    <n v="2"/>
    <x v="663"/>
    <d v="2025-08-26T00:00:00"/>
  </r>
  <r>
    <x v="0"/>
    <x v="10"/>
    <x v="10"/>
    <x v="302"/>
    <n v="6000"/>
    <x v="663"/>
    <d v="2025-08-26T00:00:00"/>
  </r>
  <r>
    <x v="0"/>
    <x v="10"/>
    <x v="10"/>
    <x v="36"/>
    <n v="4019.22"/>
    <x v="85"/>
    <d v="2025-09-23T00:00:00"/>
  </r>
  <r>
    <x v="0"/>
    <x v="10"/>
    <x v="10"/>
    <x v="36"/>
    <n v="2"/>
    <x v="85"/>
    <d v="2025-09-23T00:00:00"/>
  </r>
  <r>
    <x v="0"/>
    <x v="11"/>
    <x v="11"/>
    <x v="302"/>
    <n v="2"/>
    <x v="663"/>
    <d v="2025-08-26T00:00:00"/>
  </r>
  <r>
    <x v="0"/>
    <x v="8"/>
    <x v="8"/>
    <x v="302"/>
    <n v="11900"/>
    <x v="663"/>
    <d v="2025-08-26T00:00:00"/>
  </r>
  <r>
    <x v="0"/>
    <x v="10"/>
    <x v="10"/>
    <x v="36"/>
    <n v="8618.4"/>
    <x v="85"/>
    <d v="2025-09-23T00:00:00"/>
  </r>
  <r>
    <x v="0"/>
    <x v="10"/>
    <x v="10"/>
    <x v="36"/>
    <n v="2"/>
    <x v="85"/>
    <d v="2025-09-23T00:00:00"/>
  </r>
  <r>
    <x v="0"/>
    <x v="8"/>
    <x v="8"/>
    <x v="303"/>
    <n v="5130"/>
    <x v="664"/>
    <d v="2025-08-26T00:00:00"/>
  </r>
  <r>
    <x v="0"/>
    <x v="10"/>
    <x v="10"/>
    <x v="36"/>
    <n v="5019.88"/>
    <x v="85"/>
    <d v="2025-09-23T00:00:00"/>
  </r>
  <r>
    <x v="0"/>
    <x v="10"/>
    <x v="10"/>
    <x v="36"/>
    <n v="2"/>
    <x v="85"/>
    <d v="2025-09-23T00:00:00"/>
  </r>
  <r>
    <x v="0"/>
    <x v="11"/>
    <x v="11"/>
    <x v="143"/>
    <n v="2"/>
    <x v="665"/>
    <d v="2025-08-26T00:00:00"/>
  </r>
  <r>
    <x v="0"/>
    <x v="8"/>
    <x v="8"/>
    <x v="143"/>
    <n v="3480"/>
    <x v="665"/>
    <d v="2025-08-26T00:00:00"/>
  </r>
  <r>
    <x v="0"/>
    <x v="6"/>
    <x v="6"/>
    <x v="79"/>
    <n v="34.94"/>
    <x v="607"/>
    <d v="2025-09-03T00:00:00"/>
  </r>
  <r>
    <x v="0"/>
    <x v="11"/>
    <x v="11"/>
    <x v="304"/>
    <n v="2"/>
    <x v="666"/>
    <d v="2025-08-26T00:00:00"/>
  </r>
  <r>
    <x v="0"/>
    <x v="14"/>
    <x v="14"/>
    <x v="304"/>
    <n v="2500"/>
    <x v="666"/>
    <d v="2025-08-26T00:00:00"/>
  </r>
  <r>
    <x v="0"/>
    <x v="10"/>
    <x v="10"/>
    <x v="36"/>
    <n v="2"/>
    <x v="85"/>
    <d v="2025-09-23T00:00:00"/>
  </r>
  <r>
    <x v="0"/>
    <x v="10"/>
    <x v="10"/>
    <x v="36"/>
    <n v="7972.95"/>
    <x v="85"/>
    <d v="2025-09-23T00:00:00"/>
  </r>
  <r>
    <x v="0"/>
    <x v="6"/>
    <x v="6"/>
    <x v="79"/>
    <n v="45.86"/>
    <x v="607"/>
    <d v="2025-09-03T00:00:00"/>
  </r>
  <r>
    <x v="0"/>
    <x v="6"/>
    <x v="6"/>
    <x v="79"/>
    <n v="102.96"/>
    <x v="607"/>
    <d v="2025-09-03T00:00:00"/>
  </r>
  <r>
    <x v="0"/>
    <x v="10"/>
    <x v="10"/>
    <x v="36"/>
    <n v="4363.63"/>
    <x v="85"/>
    <d v="2025-09-23T00:00:00"/>
  </r>
  <r>
    <x v="0"/>
    <x v="10"/>
    <x v="10"/>
    <x v="36"/>
    <n v="2"/>
    <x v="85"/>
    <d v="2025-09-23T00:00:00"/>
  </r>
  <r>
    <x v="0"/>
    <x v="6"/>
    <x v="6"/>
    <x v="79"/>
    <n v="253.76"/>
    <x v="606"/>
    <d v="2025-09-03T00:00:00"/>
  </r>
  <r>
    <x v="0"/>
    <x v="8"/>
    <x v="8"/>
    <x v="297"/>
    <n v="3300"/>
    <x v="651"/>
    <d v="2025-08-26T00:00:00"/>
  </r>
  <r>
    <x v="0"/>
    <x v="11"/>
    <x v="11"/>
    <x v="297"/>
    <n v="2"/>
    <x v="651"/>
    <d v="2025-08-26T00:00:00"/>
  </r>
  <r>
    <x v="0"/>
    <x v="33"/>
    <x v="33"/>
    <x v="106"/>
    <n v="6057.52"/>
    <x v="657"/>
    <d v="2025-09-19T00:00:00"/>
  </r>
  <r>
    <x v="0"/>
    <x v="26"/>
    <x v="26"/>
    <x v="164"/>
    <n v="2135.04"/>
    <x v="667"/>
    <d v="2025-09-19T00:00:00"/>
  </r>
  <r>
    <x v="0"/>
    <x v="33"/>
    <x v="33"/>
    <x v="106"/>
    <n v="43742.26"/>
    <x v="657"/>
    <d v="2025-09-19T00:00:00"/>
  </r>
  <r>
    <x v="0"/>
    <x v="26"/>
    <x v="26"/>
    <x v="165"/>
    <n v="757.21"/>
    <x v="668"/>
    <d v="2025-09-19T00:00:00"/>
  </r>
  <r>
    <x v="0"/>
    <x v="26"/>
    <x v="26"/>
    <x v="165"/>
    <n v="410.5"/>
    <x v="668"/>
    <d v="2025-09-19T00:00:00"/>
  </r>
  <r>
    <x v="0"/>
    <x v="33"/>
    <x v="33"/>
    <x v="106"/>
    <n v="72.52"/>
    <x v="657"/>
    <d v="2025-09-19T00:00:00"/>
  </r>
  <r>
    <x v="0"/>
    <x v="33"/>
    <x v="33"/>
    <x v="106"/>
    <n v="442"/>
    <x v="657"/>
    <d v="2025-09-19T00:00:00"/>
  </r>
  <r>
    <x v="0"/>
    <x v="33"/>
    <x v="33"/>
    <x v="106"/>
    <n v="0.28999999999999998"/>
    <x v="657"/>
    <d v="2025-09-19T00:00:00"/>
  </r>
  <r>
    <x v="0"/>
    <x v="33"/>
    <x v="33"/>
    <x v="106"/>
    <n v="0.73"/>
    <x v="657"/>
    <d v="2025-09-19T00:00:00"/>
  </r>
  <r>
    <x v="0"/>
    <x v="33"/>
    <x v="33"/>
    <x v="106"/>
    <n v="0.88"/>
    <x v="657"/>
    <d v="2025-09-19T00:00:00"/>
  </r>
  <r>
    <x v="0"/>
    <x v="33"/>
    <x v="33"/>
    <x v="106"/>
    <n v="177"/>
    <x v="657"/>
    <d v="2025-09-19T00:00:00"/>
  </r>
  <r>
    <x v="0"/>
    <x v="33"/>
    <x v="33"/>
    <x v="106"/>
    <n v="0.35"/>
    <x v="657"/>
    <d v="2025-09-19T00:00:00"/>
  </r>
  <r>
    <x v="0"/>
    <x v="26"/>
    <x v="26"/>
    <x v="164"/>
    <n v="14"/>
    <x v="667"/>
    <d v="2025-09-19T00:00:00"/>
  </r>
  <r>
    <x v="0"/>
    <x v="26"/>
    <x v="26"/>
    <x v="164"/>
    <n v="0.03"/>
    <x v="667"/>
    <d v="2025-09-19T00:00:00"/>
  </r>
  <r>
    <x v="0"/>
    <x v="26"/>
    <x v="26"/>
    <x v="164"/>
    <n v="0.02"/>
    <x v="667"/>
    <d v="2025-09-19T00:00:00"/>
  </r>
  <r>
    <x v="0"/>
    <x v="0"/>
    <x v="0"/>
    <x v="0"/>
    <n v="73197.38"/>
    <x v="669"/>
    <d v="2025-08-26T00:00:00"/>
  </r>
  <r>
    <x v="0"/>
    <x v="0"/>
    <x v="0"/>
    <x v="0"/>
    <n v="989.09"/>
    <x v="670"/>
    <d v="2025-08-26T00:00:00"/>
  </r>
  <r>
    <x v="0"/>
    <x v="1"/>
    <x v="1"/>
    <x v="4"/>
    <n v="250"/>
    <x v="671"/>
    <d v="2025-08-26T00:00:00"/>
  </r>
  <r>
    <x v="0"/>
    <x v="1"/>
    <x v="1"/>
    <x v="4"/>
    <n v="463"/>
    <x v="672"/>
    <d v="2025-08-26T00:00:00"/>
  </r>
  <r>
    <x v="0"/>
    <x v="1"/>
    <x v="1"/>
    <x v="5"/>
    <n v="40"/>
    <x v="673"/>
    <d v="2025-08-26T00:00:00"/>
  </r>
  <r>
    <x v="0"/>
    <x v="1"/>
    <x v="1"/>
    <x v="6"/>
    <n v="41.36"/>
    <x v="674"/>
    <d v="2025-08-26T00:00:00"/>
  </r>
  <r>
    <x v="0"/>
    <x v="1"/>
    <x v="1"/>
    <x v="7"/>
    <n v="19.899999999999999"/>
    <x v="675"/>
    <d v="2025-08-26T00:00:00"/>
  </r>
  <r>
    <x v="0"/>
    <x v="1"/>
    <x v="1"/>
    <x v="7"/>
    <n v="45"/>
    <x v="676"/>
    <d v="2025-08-26T00:00:00"/>
  </r>
  <r>
    <x v="0"/>
    <x v="1"/>
    <x v="1"/>
    <x v="8"/>
    <n v="72.62"/>
    <x v="677"/>
    <d v="2025-08-26T00:00:00"/>
  </r>
  <r>
    <x v="0"/>
    <x v="1"/>
    <x v="1"/>
    <x v="9"/>
    <n v="30"/>
    <x v="678"/>
    <d v="2025-08-26T00:00:00"/>
  </r>
  <r>
    <x v="0"/>
    <x v="1"/>
    <x v="1"/>
    <x v="10"/>
    <n v="323"/>
    <x v="679"/>
    <d v="2025-08-26T00:00:00"/>
  </r>
  <r>
    <x v="0"/>
    <x v="1"/>
    <x v="1"/>
    <x v="11"/>
    <n v="228"/>
    <x v="680"/>
    <d v="2025-08-26T00:00:00"/>
  </r>
  <r>
    <x v="0"/>
    <x v="1"/>
    <x v="1"/>
    <x v="12"/>
    <n v="175"/>
    <x v="681"/>
    <d v="2025-08-26T00:00:00"/>
  </r>
  <r>
    <x v="0"/>
    <x v="1"/>
    <x v="1"/>
    <x v="2"/>
    <n v="400"/>
    <x v="682"/>
    <d v="2025-08-26T00:00:00"/>
  </r>
  <r>
    <x v="0"/>
    <x v="1"/>
    <x v="1"/>
    <x v="3"/>
    <n v="270"/>
    <x v="683"/>
    <d v="2025-08-26T00:00:00"/>
  </r>
  <r>
    <x v="0"/>
    <x v="11"/>
    <x v="11"/>
    <x v="297"/>
    <n v="2"/>
    <x v="651"/>
    <d v="2025-08-26T00:00:00"/>
  </r>
  <r>
    <x v="0"/>
    <x v="10"/>
    <x v="10"/>
    <x v="297"/>
    <n v="1530"/>
    <x v="651"/>
    <d v="2025-08-26T00:00:00"/>
  </r>
  <r>
    <x v="0"/>
    <x v="0"/>
    <x v="0"/>
    <x v="0"/>
    <n v="48603.08"/>
    <x v="669"/>
    <d v="2025-08-26T00:00:00"/>
  </r>
  <r>
    <x v="0"/>
    <x v="0"/>
    <x v="0"/>
    <x v="0"/>
    <n v="3081.18"/>
    <x v="684"/>
    <d v="2025-08-26T00:00:00"/>
  </r>
  <r>
    <x v="0"/>
    <x v="21"/>
    <x v="21"/>
    <x v="69"/>
    <n v="15511.34"/>
    <x v="685"/>
    <d v="2025-09-19T00:00:00"/>
  </r>
  <r>
    <x v="0"/>
    <x v="33"/>
    <x v="33"/>
    <x v="106"/>
    <n v="-21.34"/>
    <x v="657"/>
    <d v="2025-09-19T00:00:00"/>
  </r>
  <r>
    <x v="0"/>
    <x v="4"/>
    <x v="4"/>
    <x v="70"/>
    <n v="42.56"/>
    <x v="467"/>
    <d v="2025-09-03T00:00:00"/>
  </r>
  <r>
    <x v="0"/>
    <x v="4"/>
    <x v="4"/>
    <x v="70"/>
    <n v="29.79"/>
    <x v="467"/>
    <d v="2025-09-03T00:00:00"/>
  </r>
  <r>
    <x v="0"/>
    <x v="4"/>
    <x v="4"/>
    <x v="70"/>
    <n v="9.93"/>
    <x v="467"/>
    <d v="2025-09-03T00:00:00"/>
  </r>
  <r>
    <x v="0"/>
    <x v="4"/>
    <x v="4"/>
    <x v="70"/>
    <n v="253.9"/>
    <x v="467"/>
    <d v="2025-09-03T00:00:00"/>
  </r>
  <r>
    <x v="0"/>
    <x v="4"/>
    <x v="4"/>
    <x v="70"/>
    <n v="106.08"/>
    <x v="467"/>
    <d v="2025-09-03T00:00:00"/>
  </r>
  <r>
    <x v="0"/>
    <x v="4"/>
    <x v="4"/>
    <x v="70"/>
    <n v="32.909999999999997"/>
    <x v="467"/>
    <d v="2025-09-03T00:00:00"/>
  </r>
  <r>
    <x v="0"/>
    <x v="4"/>
    <x v="4"/>
    <x v="70"/>
    <n v="65.52"/>
    <x v="467"/>
    <d v="2025-09-03T00:00:00"/>
  </r>
  <r>
    <x v="0"/>
    <x v="4"/>
    <x v="4"/>
    <x v="70"/>
    <n v="791.65"/>
    <x v="467"/>
    <d v="2025-09-03T00:00:00"/>
  </r>
  <r>
    <x v="0"/>
    <x v="4"/>
    <x v="4"/>
    <x v="70"/>
    <n v="655.20000000000005"/>
    <x v="467"/>
    <d v="2025-09-03T00:00:00"/>
  </r>
  <r>
    <x v="0"/>
    <x v="6"/>
    <x v="6"/>
    <x v="140"/>
    <n v="87.11"/>
    <x v="573"/>
    <d v="2025-09-03T00:00:00"/>
  </r>
  <r>
    <x v="0"/>
    <x v="6"/>
    <x v="6"/>
    <x v="22"/>
    <n v="78"/>
    <x v="586"/>
    <d v="2025-09-03T00:00:00"/>
  </r>
  <r>
    <x v="0"/>
    <x v="6"/>
    <x v="6"/>
    <x v="22"/>
    <n v="78"/>
    <x v="586"/>
    <d v="2025-09-03T00:00:00"/>
  </r>
  <r>
    <x v="0"/>
    <x v="6"/>
    <x v="6"/>
    <x v="22"/>
    <n v="78"/>
    <x v="586"/>
    <d v="2025-09-03T00:00:00"/>
  </r>
  <r>
    <x v="0"/>
    <x v="6"/>
    <x v="6"/>
    <x v="22"/>
    <n v="388.13"/>
    <x v="436"/>
    <d v="2025-09-03T00:00:00"/>
  </r>
  <r>
    <x v="0"/>
    <x v="6"/>
    <x v="6"/>
    <x v="22"/>
    <n v="93.6"/>
    <x v="587"/>
    <d v="2025-09-03T00:00:00"/>
  </r>
  <r>
    <x v="0"/>
    <x v="34"/>
    <x v="34"/>
    <x v="294"/>
    <n v="164.74"/>
    <x v="647"/>
    <d v="2025-09-19T00:00:00"/>
  </r>
  <r>
    <x v="0"/>
    <x v="34"/>
    <x v="34"/>
    <x v="294"/>
    <n v="1088.27"/>
    <x v="647"/>
    <d v="2025-09-19T00:00:00"/>
  </r>
  <r>
    <x v="0"/>
    <x v="34"/>
    <x v="34"/>
    <x v="294"/>
    <n v="5500"/>
    <x v="647"/>
    <d v="2025-09-19T00:00:00"/>
  </r>
  <r>
    <x v="0"/>
    <x v="34"/>
    <x v="34"/>
    <x v="294"/>
    <n v="1310.83"/>
    <x v="647"/>
    <d v="2025-09-19T00:00:00"/>
  </r>
  <r>
    <x v="0"/>
    <x v="34"/>
    <x v="34"/>
    <x v="294"/>
    <n v="31.07"/>
    <x v="647"/>
    <d v="2025-09-19T00:00:00"/>
  </r>
  <r>
    <x v="0"/>
    <x v="34"/>
    <x v="34"/>
    <x v="294"/>
    <n v="928.45"/>
    <x v="647"/>
    <d v="2025-09-19T00:00:00"/>
  </r>
  <r>
    <x v="0"/>
    <x v="34"/>
    <x v="34"/>
    <x v="294"/>
    <n v="928.45"/>
    <x v="647"/>
    <d v="2025-09-19T00:00:00"/>
  </r>
  <r>
    <x v="0"/>
    <x v="34"/>
    <x v="34"/>
    <x v="294"/>
    <n v="61.36"/>
    <x v="647"/>
    <d v="2025-09-19T00:00:00"/>
  </r>
  <r>
    <x v="0"/>
    <x v="34"/>
    <x v="34"/>
    <x v="294"/>
    <n v="40.270000000000003"/>
    <x v="647"/>
    <d v="2025-09-19T00:00:00"/>
  </r>
  <r>
    <x v="0"/>
    <x v="34"/>
    <x v="34"/>
    <x v="294"/>
    <n v="485.76"/>
    <x v="647"/>
    <d v="2025-09-19T00:00:00"/>
  </r>
  <r>
    <x v="0"/>
    <x v="34"/>
    <x v="34"/>
    <x v="294"/>
    <n v="1168.44"/>
    <x v="647"/>
    <d v="2025-09-19T00:00:00"/>
  </r>
  <r>
    <x v="0"/>
    <x v="34"/>
    <x v="34"/>
    <x v="294"/>
    <n v="135.38"/>
    <x v="647"/>
    <d v="2025-09-19T00:00:00"/>
  </r>
  <r>
    <x v="0"/>
    <x v="34"/>
    <x v="34"/>
    <x v="294"/>
    <n v="318.08"/>
    <x v="647"/>
    <d v="2025-09-19T00:00:00"/>
  </r>
  <r>
    <x v="0"/>
    <x v="34"/>
    <x v="34"/>
    <x v="294"/>
    <n v="191.4"/>
    <x v="647"/>
    <d v="2025-09-19T00:00:00"/>
  </r>
  <r>
    <x v="0"/>
    <x v="34"/>
    <x v="34"/>
    <x v="294"/>
    <n v="2868.8"/>
    <x v="647"/>
    <d v="2025-09-19T00:00:00"/>
  </r>
  <r>
    <x v="0"/>
    <x v="34"/>
    <x v="34"/>
    <x v="294"/>
    <n v="4.8899999999999997"/>
    <x v="647"/>
    <d v="2025-09-19T00:00:00"/>
  </r>
  <r>
    <x v="0"/>
    <x v="34"/>
    <x v="34"/>
    <x v="294"/>
    <n v="570.02"/>
    <x v="647"/>
    <d v="2025-09-19T00:00:00"/>
  </r>
  <r>
    <x v="0"/>
    <x v="34"/>
    <x v="34"/>
    <x v="294"/>
    <n v="104.63"/>
    <x v="647"/>
    <d v="2025-09-19T00:00:00"/>
  </r>
  <r>
    <x v="0"/>
    <x v="34"/>
    <x v="34"/>
    <x v="294"/>
    <n v="104.63"/>
    <x v="647"/>
    <d v="2025-09-19T00:00:00"/>
  </r>
  <r>
    <x v="0"/>
    <x v="34"/>
    <x v="34"/>
    <x v="294"/>
    <n v="104.63"/>
    <x v="647"/>
    <d v="2025-09-19T00:00:00"/>
  </r>
  <r>
    <x v="0"/>
    <x v="34"/>
    <x v="34"/>
    <x v="294"/>
    <n v="3499.53"/>
    <x v="647"/>
    <d v="2025-09-19T00:00:00"/>
  </r>
  <r>
    <x v="0"/>
    <x v="34"/>
    <x v="34"/>
    <x v="294"/>
    <n v="43.39"/>
    <x v="647"/>
    <d v="2025-09-19T00:00:00"/>
  </r>
  <r>
    <x v="0"/>
    <x v="34"/>
    <x v="34"/>
    <x v="294"/>
    <n v="6.31"/>
    <x v="647"/>
    <d v="2025-09-19T00:00:00"/>
  </r>
  <r>
    <x v="0"/>
    <x v="34"/>
    <x v="34"/>
    <x v="294"/>
    <n v="42.04"/>
    <x v="647"/>
    <d v="2025-09-19T00:00:00"/>
  </r>
  <r>
    <x v="0"/>
    <x v="34"/>
    <x v="34"/>
    <x v="294"/>
    <n v="495.52"/>
    <x v="647"/>
    <d v="2025-09-19T00:00:00"/>
  </r>
  <r>
    <x v="0"/>
    <x v="34"/>
    <x v="34"/>
    <x v="294"/>
    <n v="33.35"/>
    <x v="647"/>
    <d v="2025-09-19T00:00:00"/>
  </r>
  <r>
    <x v="0"/>
    <x v="34"/>
    <x v="34"/>
    <x v="294"/>
    <n v="12.64"/>
    <x v="647"/>
    <d v="2025-09-19T00:00:00"/>
  </r>
  <r>
    <x v="0"/>
    <x v="34"/>
    <x v="34"/>
    <x v="294"/>
    <n v="25.14"/>
    <x v="647"/>
    <d v="2025-09-19T00:00:00"/>
  </r>
  <r>
    <x v="0"/>
    <x v="34"/>
    <x v="34"/>
    <x v="294"/>
    <n v="12.57"/>
    <x v="647"/>
    <d v="2025-09-19T00:00:00"/>
  </r>
  <r>
    <x v="0"/>
    <x v="34"/>
    <x v="34"/>
    <x v="294"/>
    <n v="34.950000000000003"/>
    <x v="647"/>
    <d v="2025-09-19T00:00:00"/>
  </r>
  <r>
    <x v="0"/>
    <x v="34"/>
    <x v="34"/>
    <x v="294"/>
    <n v="3.84"/>
    <x v="647"/>
    <d v="2025-09-19T00:00:00"/>
  </r>
  <r>
    <x v="0"/>
    <x v="34"/>
    <x v="34"/>
    <x v="294"/>
    <n v="24.44"/>
    <x v="647"/>
    <d v="2025-09-19T00:00:00"/>
  </r>
  <r>
    <x v="0"/>
    <x v="34"/>
    <x v="34"/>
    <x v="294"/>
    <n v="492.89"/>
    <x v="647"/>
    <d v="2025-09-19T00:00:00"/>
  </r>
  <r>
    <x v="0"/>
    <x v="34"/>
    <x v="34"/>
    <x v="294"/>
    <n v="9.73"/>
    <x v="647"/>
    <d v="2025-09-19T00:00:00"/>
  </r>
  <r>
    <x v="0"/>
    <x v="34"/>
    <x v="34"/>
    <x v="294"/>
    <n v="24.53"/>
    <x v="647"/>
    <d v="2025-09-19T00:00:00"/>
  </r>
  <r>
    <x v="0"/>
    <x v="34"/>
    <x v="34"/>
    <x v="294"/>
    <n v="12.77"/>
    <x v="647"/>
    <d v="2025-09-19T00:00:00"/>
  </r>
  <r>
    <x v="0"/>
    <x v="34"/>
    <x v="34"/>
    <x v="294"/>
    <n v="68.42"/>
    <x v="647"/>
    <d v="2025-09-19T00:00:00"/>
  </r>
  <r>
    <x v="0"/>
    <x v="34"/>
    <x v="34"/>
    <x v="294"/>
    <n v="35.409999999999997"/>
    <x v="647"/>
    <d v="2025-09-19T00:00:00"/>
  </r>
  <r>
    <x v="0"/>
    <x v="34"/>
    <x v="34"/>
    <x v="294"/>
    <n v="9.92"/>
    <x v="647"/>
    <d v="2025-09-19T00:00:00"/>
  </r>
  <r>
    <x v="0"/>
    <x v="34"/>
    <x v="34"/>
    <x v="294"/>
    <n v="29.57"/>
    <x v="647"/>
    <d v="2025-09-19T00:00:00"/>
  </r>
  <r>
    <x v="0"/>
    <x v="34"/>
    <x v="34"/>
    <x v="294"/>
    <n v="54"/>
    <x v="647"/>
    <d v="2025-09-19T00:00:00"/>
  </r>
  <r>
    <x v="0"/>
    <x v="34"/>
    <x v="34"/>
    <x v="294"/>
    <n v="30.79"/>
    <x v="647"/>
    <d v="2025-09-19T00:00:00"/>
  </r>
  <r>
    <x v="0"/>
    <x v="34"/>
    <x v="34"/>
    <x v="294"/>
    <n v="55.51"/>
    <x v="647"/>
    <d v="2025-09-19T00:00:00"/>
  </r>
  <r>
    <x v="0"/>
    <x v="34"/>
    <x v="34"/>
    <x v="294"/>
    <n v="2.48"/>
    <x v="647"/>
    <d v="2025-09-19T00:00:00"/>
  </r>
  <r>
    <x v="0"/>
    <x v="34"/>
    <x v="34"/>
    <x v="294"/>
    <n v="31.44"/>
    <x v="647"/>
    <d v="2025-09-19T00:00:00"/>
  </r>
  <r>
    <x v="0"/>
    <x v="34"/>
    <x v="34"/>
    <x v="294"/>
    <n v="74.650000000000006"/>
    <x v="647"/>
    <d v="2025-09-19T00:00:00"/>
  </r>
  <r>
    <x v="0"/>
    <x v="34"/>
    <x v="34"/>
    <x v="294"/>
    <n v="19.309999999999999"/>
    <x v="647"/>
    <d v="2025-09-19T00:00:00"/>
  </r>
  <r>
    <x v="0"/>
    <x v="34"/>
    <x v="34"/>
    <x v="294"/>
    <n v="55"/>
    <x v="647"/>
    <d v="2025-09-19T00:00:00"/>
  </r>
  <r>
    <x v="0"/>
    <x v="34"/>
    <x v="34"/>
    <x v="294"/>
    <n v="233.74"/>
    <x v="647"/>
    <d v="2025-09-19T00:00:00"/>
  </r>
  <r>
    <x v="0"/>
    <x v="34"/>
    <x v="34"/>
    <x v="294"/>
    <n v="911.18"/>
    <x v="647"/>
    <d v="2025-09-19T00:00:00"/>
  </r>
  <r>
    <x v="0"/>
    <x v="34"/>
    <x v="34"/>
    <x v="294"/>
    <n v="674.71"/>
    <x v="647"/>
    <d v="2025-09-19T00:00:00"/>
  </r>
  <r>
    <x v="0"/>
    <x v="34"/>
    <x v="34"/>
    <x v="294"/>
    <n v="2090"/>
    <x v="647"/>
    <d v="2025-09-19T00:00:00"/>
  </r>
  <r>
    <x v="0"/>
    <x v="34"/>
    <x v="34"/>
    <x v="294"/>
    <n v="1127.28"/>
    <x v="647"/>
    <d v="2025-09-19T00:00:00"/>
  </r>
  <r>
    <x v="0"/>
    <x v="6"/>
    <x v="6"/>
    <x v="22"/>
    <n v="78"/>
    <x v="586"/>
    <d v="2025-09-03T00:00:00"/>
  </r>
  <r>
    <x v="0"/>
    <x v="6"/>
    <x v="6"/>
    <x v="22"/>
    <n v="88.61"/>
    <x v="436"/>
    <d v="2025-09-03T00:00:00"/>
  </r>
  <r>
    <x v="0"/>
    <x v="6"/>
    <x v="6"/>
    <x v="22"/>
    <n v="52"/>
    <x v="586"/>
    <d v="2025-09-03T00:00:00"/>
  </r>
  <r>
    <x v="0"/>
    <x v="6"/>
    <x v="6"/>
    <x v="22"/>
    <n v="62.4"/>
    <x v="587"/>
    <d v="2025-09-03T00:00:00"/>
  </r>
  <r>
    <x v="0"/>
    <x v="6"/>
    <x v="6"/>
    <x v="22"/>
    <n v="120.43"/>
    <x v="436"/>
    <d v="2025-09-03T00:00:00"/>
  </r>
  <r>
    <x v="0"/>
    <x v="6"/>
    <x v="6"/>
    <x v="22"/>
    <n v="26"/>
    <x v="586"/>
    <d v="2025-09-03T00:00:00"/>
  </r>
  <r>
    <x v="0"/>
    <x v="6"/>
    <x v="6"/>
    <x v="22"/>
    <n v="31.2"/>
    <x v="587"/>
    <d v="2025-09-03T00:00:00"/>
  </r>
  <r>
    <x v="0"/>
    <x v="7"/>
    <x v="7"/>
    <x v="33"/>
    <n v="94.46"/>
    <x v="584"/>
    <d v="2025-09-03T00:00:00"/>
  </r>
  <r>
    <x v="0"/>
    <x v="6"/>
    <x v="6"/>
    <x v="22"/>
    <n v="78"/>
    <x v="586"/>
    <d v="2025-09-03T00:00:00"/>
  </r>
  <r>
    <x v="0"/>
    <x v="6"/>
    <x v="6"/>
    <x v="22"/>
    <n v="78"/>
    <x v="586"/>
    <d v="2025-09-03T00:00:00"/>
  </r>
  <r>
    <x v="0"/>
    <x v="6"/>
    <x v="6"/>
    <x v="22"/>
    <n v="361.3"/>
    <x v="436"/>
    <d v="2025-09-03T00:00:00"/>
  </r>
  <r>
    <x v="0"/>
    <x v="6"/>
    <x v="6"/>
    <x v="22"/>
    <n v="93.6"/>
    <x v="587"/>
    <d v="2025-09-03T00:00:00"/>
  </r>
  <r>
    <x v="0"/>
    <x v="6"/>
    <x v="6"/>
    <x v="139"/>
    <n v="180.65"/>
    <x v="352"/>
    <d v="2025-09-05T00:00:00"/>
  </r>
  <r>
    <x v="0"/>
    <x v="6"/>
    <x v="6"/>
    <x v="22"/>
    <n v="78"/>
    <x v="586"/>
    <d v="2025-09-03T00:00:00"/>
  </r>
  <r>
    <x v="0"/>
    <x v="6"/>
    <x v="6"/>
    <x v="22"/>
    <n v="78"/>
    <x v="586"/>
    <d v="2025-09-03T00:00:00"/>
  </r>
  <r>
    <x v="0"/>
    <x v="3"/>
    <x v="3"/>
    <x v="305"/>
    <n v="209.66"/>
    <x v="686"/>
    <d v="2025-09-02T00:00:00"/>
  </r>
  <r>
    <x v="0"/>
    <x v="3"/>
    <x v="3"/>
    <x v="306"/>
    <n v="516.66999999999996"/>
    <x v="687"/>
    <d v="2025-09-02T00:00:00"/>
  </r>
  <r>
    <x v="0"/>
    <x v="2"/>
    <x v="2"/>
    <x v="273"/>
    <n v="366"/>
    <x v="597"/>
    <d v="2025-09-02T00:00:00"/>
  </r>
  <r>
    <x v="0"/>
    <x v="2"/>
    <x v="2"/>
    <x v="273"/>
    <n v="402.6"/>
    <x v="597"/>
    <d v="2025-09-02T00:00:00"/>
  </r>
  <r>
    <x v="0"/>
    <x v="43"/>
    <x v="43"/>
    <x v="273"/>
    <n v="527.28"/>
    <x v="597"/>
    <d v="2025-09-02T00:00:00"/>
  </r>
  <r>
    <x v="0"/>
    <x v="2"/>
    <x v="2"/>
    <x v="273"/>
    <n v="3453.97"/>
    <x v="597"/>
    <d v="2025-09-02T00:00:00"/>
  </r>
  <r>
    <x v="0"/>
    <x v="6"/>
    <x v="6"/>
    <x v="22"/>
    <n v="78"/>
    <x v="586"/>
    <d v="2025-09-03T00:00:00"/>
  </r>
  <r>
    <x v="0"/>
    <x v="6"/>
    <x v="6"/>
    <x v="22"/>
    <n v="285.79000000000002"/>
    <x v="436"/>
    <d v="2025-09-03T00:00:00"/>
  </r>
  <r>
    <x v="0"/>
    <x v="6"/>
    <x v="6"/>
    <x v="22"/>
    <n v="204.05"/>
    <x v="436"/>
    <d v="2025-09-03T00:00:00"/>
  </r>
  <r>
    <x v="0"/>
    <x v="6"/>
    <x v="6"/>
    <x v="22"/>
    <n v="65"/>
    <x v="586"/>
    <d v="2025-09-03T00:00:00"/>
  </r>
  <r>
    <x v="0"/>
    <x v="4"/>
    <x v="4"/>
    <x v="307"/>
    <n v="5142.28"/>
    <x v="688"/>
    <d v="2025-09-02T00:00:00"/>
  </r>
  <r>
    <x v="0"/>
    <x v="6"/>
    <x v="6"/>
    <x v="22"/>
    <n v="78"/>
    <x v="586"/>
    <d v="2025-09-03T00:00:00"/>
  </r>
  <r>
    <x v="0"/>
    <x v="6"/>
    <x v="6"/>
    <x v="22"/>
    <n v="571.9"/>
    <x v="587"/>
    <d v="2025-09-03T00:00:00"/>
  </r>
  <r>
    <x v="0"/>
    <x v="6"/>
    <x v="6"/>
    <x v="22"/>
    <n v="93.6"/>
    <x v="587"/>
    <d v="2025-09-03T00:00:00"/>
  </r>
  <r>
    <x v="0"/>
    <x v="6"/>
    <x v="6"/>
    <x v="22"/>
    <n v="78"/>
    <x v="586"/>
    <d v="2025-09-03T00:00:00"/>
  </r>
  <r>
    <x v="0"/>
    <x v="3"/>
    <x v="3"/>
    <x v="306"/>
    <n v="3292.23"/>
    <x v="687"/>
    <d v="2025-09-02T00:00:00"/>
  </r>
  <r>
    <x v="0"/>
    <x v="3"/>
    <x v="3"/>
    <x v="308"/>
    <n v="680.41"/>
    <x v="689"/>
    <d v="2025-09-02T00:00:00"/>
  </r>
  <r>
    <x v="0"/>
    <x v="6"/>
    <x v="6"/>
    <x v="22"/>
    <n v="571.9"/>
    <x v="587"/>
    <d v="2025-09-03T00:00:00"/>
  </r>
  <r>
    <x v="0"/>
    <x v="6"/>
    <x v="6"/>
    <x v="22"/>
    <n v="78"/>
    <x v="586"/>
    <d v="2025-09-03T00:00:00"/>
  </r>
  <r>
    <x v="0"/>
    <x v="7"/>
    <x v="7"/>
    <x v="92"/>
    <n v="1123.2"/>
    <x v="690"/>
    <d v="2025-09-02T00:00:00"/>
  </r>
  <r>
    <x v="0"/>
    <x v="6"/>
    <x v="6"/>
    <x v="22"/>
    <n v="78"/>
    <x v="586"/>
    <d v="2025-09-03T00:00:00"/>
  </r>
  <r>
    <x v="0"/>
    <x v="6"/>
    <x v="6"/>
    <x v="22"/>
    <n v="78"/>
    <x v="586"/>
    <d v="2025-09-03T00:00:00"/>
  </r>
  <r>
    <x v="0"/>
    <x v="6"/>
    <x v="6"/>
    <x v="22"/>
    <n v="93.6"/>
    <x v="587"/>
    <d v="2025-09-03T00:00:00"/>
  </r>
  <r>
    <x v="0"/>
    <x v="12"/>
    <x v="12"/>
    <x v="295"/>
    <n v="1185"/>
    <x v="649"/>
    <d v="2025-09-03T00:00:00"/>
  </r>
  <r>
    <x v="0"/>
    <x v="11"/>
    <x v="11"/>
    <x v="295"/>
    <n v="2"/>
    <x v="649"/>
    <d v="2025-09-03T00:00:00"/>
  </r>
  <r>
    <x v="0"/>
    <x v="45"/>
    <x v="45"/>
    <x v="292"/>
    <n v="2640"/>
    <x v="645"/>
    <d v="2025-09-03T00:00:00"/>
  </r>
  <r>
    <x v="0"/>
    <x v="13"/>
    <x v="13"/>
    <x v="309"/>
    <n v="150.47999999999999"/>
    <x v="691"/>
    <d v="2025-09-05T00:00:00"/>
  </r>
  <r>
    <x v="0"/>
    <x v="6"/>
    <x v="6"/>
    <x v="55"/>
    <n v="21.66"/>
    <x v="692"/>
    <d v="2025-09-03T00:00:00"/>
  </r>
  <r>
    <x v="0"/>
    <x v="6"/>
    <x v="6"/>
    <x v="55"/>
    <n v="11404.18"/>
    <x v="693"/>
    <d v="2025-09-03T00:00:00"/>
  </r>
  <r>
    <x v="0"/>
    <x v="4"/>
    <x v="4"/>
    <x v="310"/>
    <n v="1444.59"/>
    <x v="694"/>
    <d v="2025-09-05T00:00:00"/>
  </r>
  <r>
    <x v="0"/>
    <x v="6"/>
    <x v="6"/>
    <x v="79"/>
    <n v="380.64"/>
    <x v="606"/>
    <d v="2025-09-03T00:00:00"/>
  </r>
  <r>
    <x v="0"/>
    <x v="6"/>
    <x v="6"/>
    <x v="79"/>
    <n v="74.88"/>
    <x v="605"/>
    <d v="2025-09-03T00:00:00"/>
  </r>
  <r>
    <x v="0"/>
    <x v="6"/>
    <x v="6"/>
    <x v="79"/>
    <n v="121.68"/>
    <x v="606"/>
    <d v="2025-09-03T00:00:00"/>
  </r>
  <r>
    <x v="0"/>
    <x v="5"/>
    <x v="5"/>
    <x v="20"/>
    <n v="282.12"/>
    <x v="695"/>
    <d v="2025-08-22T00:00:00"/>
  </r>
  <r>
    <x v="0"/>
    <x v="5"/>
    <x v="5"/>
    <x v="20"/>
    <n v="450"/>
    <x v="695"/>
    <d v="2025-08-22T00:00:00"/>
  </r>
  <r>
    <x v="0"/>
    <x v="5"/>
    <x v="5"/>
    <x v="20"/>
    <n v="306.54000000000002"/>
    <x v="696"/>
    <d v="2025-08-22T00:00:00"/>
  </r>
  <r>
    <x v="0"/>
    <x v="5"/>
    <x v="5"/>
    <x v="20"/>
    <n v="360"/>
    <x v="696"/>
    <d v="2025-08-22T00:00:00"/>
  </r>
  <r>
    <x v="0"/>
    <x v="6"/>
    <x v="6"/>
    <x v="79"/>
    <n v="378.14"/>
    <x v="607"/>
    <d v="2025-09-03T00:00:00"/>
  </r>
  <r>
    <x v="0"/>
    <x v="6"/>
    <x v="6"/>
    <x v="79"/>
    <n v="74.88"/>
    <x v="605"/>
    <d v="2025-09-03T00:00:00"/>
  </r>
  <r>
    <x v="0"/>
    <x v="6"/>
    <x v="6"/>
    <x v="79"/>
    <n v="121.68"/>
    <x v="606"/>
    <d v="2025-09-03T00:00:00"/>
  </r>
  <r>
    <x v="0"/>
    <x v="6"/>
    <x v="6"/>
    <x v="79"/>
    <n v="74.88"/>
    <x v="605"/>
    <d v="2025-09-03T00:00:00"/>
  </r>
  <r>
    <x v="0"/>
    <x v="6"/>
    <x v="6"/>
    <x v="79"/>
    <n v="570.96"/>
    <x v="607"/>
    <d v="2025-09-03T00:00:00"/>
  </r>
  <r>
    <x v="0"/>
    <x v="6"/>
    <x v="6"/>
    <x v="79"/>
    <n v="13.64"/>
    <x v="607"/>
    <d v="2025-09-03T00:00:00"/>
  </r>
  <r>
    <x v="0"/>
    <x v="6"/>
    <x v="6"/>
    <x v="79"/>
    <n v="121.68"/>
    <x v="606"/>
    <d v="2025-09-03T00:00:00"/>
  </r>
  <r>
    <x v="0"/>
    <x v="6"/>
    <x v="6"/>
    <x v="79"/>
    <n v="49.92"/>
    <x v="605"/>
    <d v="2025-09-03T00:00:00"/>
  </r>
  <r>
    <x v="0"/>
    <x v="6"/>
    <x v="6"/>
    <x v="79"/>
    <n v="23.71"/>
    <x v="606"/>
    <d v="2025-09-03T00:00:00"/>
  </r>
  <r>
    <x v="0"/>
    <x v="6"/>
    <x v="6"/>
    <x v="79"/>
    <n v="247.11"/>
    <x v="607"/>
    <d v="2025-09-03T00:00:00"/>
  </r>
  <r>
    <x v="0"/>
    <x v="6"/>
    <x v="6"/>
    <x v="37"/>
    <n v="199.84"/>
    <x v="429"/>
    <d v="2025-09-03T00:00:00"/>
  </r>
  <r>
    <x v="0"/>
    <x v="6"/>
    <x v="6"/>
    <x v="37"/>
    <n v="93.6"/>
    <x v="429"/>
    <d v="2025-09-03T00:00:00"/>
  </r>
  <r>
    <x v="0"/>
    <x v="6"/>
    <x v="6"/>
    <x v="37"/>
    <n v="1684.8"/>
    <x v="429"/>
    <d v="2025-09-03T00:00:00"/>
  </r>
  <r>
    <x v="0"/>
    <x v="6"/>
    <x v="6"/>
    <x v="37"/>
    <n v="156"/>
    <x v="429"/>
    <d v="2025-09-03T00:00:00"/>
  </r>
  <r>
    <x v="0"/>
    <x v="6"/>
    <x v="6"/>
    <x v="37"/>
    <n v="83.86"/>
    <x v="429"/>
    <d v="2025-09-03T00:00:00"/>
  </r>
  <r>
    <x v="0"/>
    <x v="6"/>
    <x v="6"/>
    <x v="22"/>
    <n v="132.91"/>
    <x v="436"/>
    <d v="2025-09-03T00:00:00"/>
  </r>
  <r>
    <x v="0"/>
    <x v="6"/>
    <x v="6"/>
    <x v="22"/>
    <n v="571.9"/>
    <x v="587"/>
    <d v="2025-09-03T00:00:00"/>
  </r>
  <r>
    <x v="0"/>
    <x v="6"/>
    <x v="6"/>
    <x v="22"/>
    <n v="93.6"/>
    <x v="587"/>
    <d v="2025-09-03T00:00:00"/>
  </r>
  <r>
    <x v="0"/>
    <x v="6"/>
    <x v="6"/>
    <x v="22"/>
    <n v="571.9"/>
    <x v="587"/>
    <d v="2025-09-03T00:00:00"/>
  </r>
  <r>
    <x v="0"/>
    <x v="6"/>
    <x v="6"/>
    <x v="22"/>
    <n v="571.9"/>
    <x v="587"/>
    <d v="2025-09-03T00:00:00"/>
  </r>
  <r>
    <x v="0"/>
    <x v="6"/>
    <x v="6"/>
    <x v="22"/>
    <n v="37.44"/>
    <x v="436"/>
    <d v="2025-09-03T00:00:00"/>
  </r>
  <r>
    <x v="0"/>
    <x v="6"/>
    <x v="6"/>
    <x v="79"/>
    <n v="142.58000000000001"/>
    <x v="607"/>
    <d v="2025-09-03T00:00:00"/>
  </r>
  <r>
    <x v="0"/>
    <x v="6"/>
    <x v="6"/>
    <x v="79"/>
    <n v="205.92"/>
    <x v="607"/>
    <d v="2025-09-03T00:00:00"/>
  </r>
  <r>
    <x v="0"/>
    <x v="6"/>
    <x v="6"/>
    <x v="79"/>
    <n v="74.88"/>
    <x v="605"/>
    <d v="2025-09-03T00:00:00"/>
  </r>
  <r>
    <x v="0"/>
    <x v="6"/>
    <x v="6"/>
    <x v="79"/>
    <n v="26.21"/>
    <x v="607"/>
    <d v="2025-09-03T00:00:00"/>
  </r>
  <r>
    <x v="0"/>
    <x v="6"/>
    <x v="6"/>
    <x v="79"/>
    <n v="74.88"/>
    <x v="605"/>
    <d v="2025-09-03T00:00:00"/>
  </r>
  <r>
    <x v="0"/>
    <x v="6"/>
    <x v="6"/>
    <x v="79"/>
    <n v="570.96"/>
    <x v="607"/>
    <d v="2025-09-03T00:00:00"/>
  </r>
  <r>
    <x v="0"/>
    <x v="6"/>
    <x v="6"/>
    <x v="79"/>
    <n v="380.64"/>
    <x v="606"/>
    <d v="2025-09-03T00:00:00"/>
  </r>
  <r>
    <x v="0"/>
    <x v="6"/>
    <x v="6"/>
    <x v="79"/>
    <n v="112.32"/>
    <x v="605"/>
    <d v="2025-09-03T00:00:00"/>
  </r>
  <r>
    <x v="0"/>
    <x v="6"/>
    <x v="6"/>
    <x v="79"/>
    <n v="112.32"/>
    <x v="605"/>
    <d v="2025-09-03T00:00:00"/>
  </r>
  <r>
    <x v="0"/>
    <x v="6"/>
    <x v="6"/>
    <x v="79"/>
    <n v="35.57"/>
    <x v="606"/>
    <d v="2025-09-03T00:00:00"/>
  </r>
  <r>
    <x v="0"/>
    <x v="6"/>
    <x v="6"/>
    <x v="79"/>
    <n v="37.44"/>
    <x v="605"/>
    <d v="2025-09-03T00:00:00"/>
  </r>
  <r>
    <x v="0"/>
    <x v="6"/>
    <x v="6"/>
    <x v="79"/>
    <n v="60.84"/>
    <x v="606"/>
    <d v="2025-09-03T00:00:00"/>
  </r>
  <r>
    <x v="0"/>
    <x v="6"/>
    <x v="6"/>
    <x v="79"/>
    <n v="123.55"/>
    <x v="607"/>
    <d v="2025-09-03T00:00:00"/>
  </r>
  <r>
    <x v="0"/>
    <x v="6"/>
    <x v="6"/>
    <x v="79"/>
    <n v="380.64"/>
    <x v="606"/>
    <d v="2025-09-03T00:00:00"/>
  </r>
  <r>
    <x v="0"/>
    <x v="6"/>
    <x v="6"/>
    <x v="79"/>
    <n v="112.32"/>
    <x v="605"/>
    <d v="2025-09-03T00:00:00"/>
  </r>
  <r>
    <x v="0"/>
    <x v="45"/>
    <x v="45"/>
    <x v="292"/>
    <n v="1760"/>
    <x v="645"/>
    <d v="2025-09-03T00:00:00"/>
  </r>
  <r>
    <x v="0"/>
    <x v="6"/>
    <x v="6"/>
    <x v="79"/>
    <n v="112.32"/>
    <x v="605"/>
    <d v="2025-09-03T00:00:00"/>
  </r>
  <r>
    <x v="0"/>
    <x v="6"/>
    <x v="6"/>
    <x v="79"/>
    <n v="190.32"/>
    <x v="606"/>
    <d v="2025-09-03T00:00:00"/>
  </r>
  <r>
    <x v="0"/>
    <x v="6"/>
    <x v="6"/>
    <x v="37"/>
    <n v="374.4"/>
    <x v="429"/>
    <d v="2025-09-03T00:00:00"/>
  </r>
  <r>
    <x v="0"/>
    <x v="6"/>
    <x v="6"/>
    <x v="22"/>
    <n v="571.9"/>
    <x v="436"/>
    <d v="2025-09-03T00:00:00"/>
  </r>
  <r>
    <x v="0"/>
    <x v="6"/>
    <x v="6"/>
    <x v="22"/>
    <n v="762.53"/>
    <x v="587"/>
    <d v="2025-09-03T00:00:00"/>
  </r>
  <r>
    <x v="0"/>
    <x v="6"/>
    <x v="6"/>
    <x v="22"/>
    <n v="361.3"/>
    <x v="436"/>
    <d v="2025-09-03T00:00:00"/>
  </r>
  <r>
    <x v="0"/>
    <x v="6"/>
    <x v="6"/>
    <x v="22"/>
    <n v="93.6"/>
    <x v="587"/>
    <d v="2025-09-03T00:00:00"/>
  </r>
  <r>
    <x v="0"/>
    <x v="6"/>
    <x v="6"/>
    <x v="22"/>
    <n v="388.13"/>
    <x v="436"/>
    <d v="2025-09-03T00:00:00"/>
  </r>
  <r>
    <x v="0"/>
    <x v="6"/>
    <x v="6"/>
    <x v="22"/>
    <n v="93.6"/>
    <x v="587"/>
    <d v="2025-09-03T00:00:00"/>
  </r>
  <r>
    <x v="0"/>
    <x v="3"/>
    <x v="3"/>
    <x v="311"/>
    <n v="104.6"/>
    <x v="697"/>
    <d v="2025-09-05T00:00:00"/>
  </r>
  <r>
    <x v="0"/>
    <x v="11"/>
    <x v="11"/>
    <x v="311"/>
    <n v="2"/>
    <x v="697"/>
    <d v="2025-09-05T00:00:00"/>
  </r>
  <r>
    <x v="0"/>
    <x v="6"/>
    <x v="6"/>
    <x v="37"/>
    <n v="374.4"/>
    <x v="429"/>
    <d v="2025-09-03T00:00:00"/>
  </r>
  <r>
    <x v="0"/>
    <x v="6"/>
    <x v="6"/>
    <x v="37"/>
    <n v="374.4"/>
    <x v="429"/>
    <d v="2025-09-03T00:00:00"/>
  </r>
  <r>
    <x v="0"/>
    <x v="6"/>
    <x v="6"/>
    <x v="37"/>
    <n v="117"/>
    <x v="429"/>
    <d v="2025-09-03T00:00:00"/>
  </r>
  <r>
    <x v="0"/>
    <x v="6"/>
    <x v="6"/>
    <x v="37"/>
    <n v="561.6"/>
    <x v="429"/>
    <d v="2025-09-03T00:00:00"/>
  </r>
  <r>
    <x v="0"/>
    <x v="6"/>
    <x v="6"/>
    <x v="37"/>
    <n v="109.82"/>
    <x v="429"/>
    <d v="2025-09-03T00:00:00"/>
  </r>
  <r>
    <x v="0"/>
    <x v="4"/>
    <x v="4"/>
    <x v="310"/>
    <n v="2889.17"/>
    <x v="694"/>
    <d v="2025-09-05T00:00:00"/>
  </r>
  <r>
    <x v="0"/>
    <x v="6"/>
    <x v="6"/>
    <x v="79"/>
    <n v="112.32"/>
    <x v="605"/>
    <d v="2025-09-03T00:00:00"/>
  </r>
  <r>
    <x v="0"/>
    <x v="6"/>
    <x v="6"/>
    <x v="79"/>
    <n v="182.52"/>
    <x v="606"/>
    <d v="2025-09-03T00:00:00"/>
  </r>
  <r>
    <x v="0"/>
    <x v="6"/>
    <x v="6"/>
    <x v="79"/>
    <n v="370.66"/>
    <x v="607"/>
    <d v="2025-09-03T00:00:00"/>
  </r>
  <r>
    <x v="0"/>
    <x v="4"/>
    <x v="4"/>
    <x v="310"/>
    <n v="1444.59"/>
    <x v="694"/>
    <d v="2025-09-05T00:00:00"/>
  </r>
  <r>
    <x v="0"/>
    <x v="6"/>
    <x v="6"/>
    <x v="79"/>
    <n v="308.88"/>
    <x v="607"/>
    <d v="2025-09-03T00:00:00"/>
  </r>
  <r>
    <x v="0"/>
    <x v="6"/>
    <x v="6"/>
    <x v="79"/>
    <n v="183.46"/>
    <x v="607"/>
    <d v="2025-09-03T00:00:00"/>
  </r>
  <r>
    <x v="0"/>
    <x v="6"/>
    <x v="6"/>
    <x v="79"/>
    <n v="74.88"/>
    <x v="605"/>
    <d v="2025-09-03T00:00:00"/>
  </r>
  <r>
    <x v="0"/>
    <x v="6"/>
    <x v="6"/>
    <x v="79"/>
    <n v="53.35"/>
    <x v="606"/>
    <d v="2025-09-03T00:00:00"/>
  </r>
  <r>
    <x v="0"/>
    <x v="5"/>
    <x v="5"/>
    <x v="20"/>
    <n v="367.64"/>
    <x v="698"/>
    <d v="2025-08-22T00:00:00"/>
  </r>
  <r>
    <x v="0"/>
    <x v="5"/>
    <x v="5"/>
    <x v="20"/>
    <n v="270"/>
    <x v="698"/>
    <d v="2025-08-22T00:00:00"/>
  </r>
  <r>
    <x v="0"/>
    <x v="6"/>
    <x v="6"/>
    <x v="79"/>
    <n v="380.64"/>
    <x v="606"/>
    <d v="2025-09-03T00:00:00"/>
  </r>
  <r>
    <x v="0"/>
    <x v="6"/>
    <x v="6"/>
    <x v="79"/>
    <n v="74.88"/>
    <x v="605"/>
    <d v="2025-09-03T00:00:00"/>
  </r>
  <r>
    <x v="0"/>
    <x v="6"/>
    <x v="6"/>
    <x v="79"/>
    <n v="26.21"/>
    <x v="607"/>
    <d v="2025-09-03T00:00:00"/>
  </r>
  <r>
    <x v="0"/>
    <x v="5"/>
    <x v="5"/>
    <x v="20"/>
    <n v="208.42"/>
    <x v="699"/>
    <d v="2025-08-22T00:00:00"/>
  </r>
  <r>
    <x v="0"/>
    <x v="5"/>
    <x v="5"/>
    <x v="20"/>
    <n v="425.55"/>
    <x v="700"/>
    <d v="2025-08-22T00:00:00"/>
  </r>
  <r>
    <x v="0"/>
    <x v="5"/>
    <x v="5"/>
    <x v="20"/>
    <n v="855"/>
    <x v="700"/>
    <d v="2025-08-22T00:00:00"/>
  </r>
  <r>
    <x v="0"/>
    <x v="6"/>
    <x v="6"/>
    <x v="79"/>
    <n v="380.64"/>
    <x v="606"/>
    <d v="2025-09-03T00:00:00"/>
  </r>
  <r>
    <x v="0"/>
    <x v="6"/>
    <x v="6"/>
    <x v="79"/>
    <n v="112.32"/>
    <x v="605"/>
    <d v="2025-09-03T00:00:00"/>
  </r>
  <r>
    <x v="0"/>
    <x v="6"/>
    <x v="6"/>
    <x v="79"/>
    <n v="182.52"/>
    <x v="606"/>
    <d v="2025-09-03T00:00:00"/>
  </r>
  <r>
    <x v="0"/>
    <x v="6"/>
    <x v="6"/>
    <x v="79"/>
    <n v="37.44"/>
    <x v="605"/>
    <d v="2025-09-03T00:00:00"/>
  </r>
  <r>
    <x v="0"/>
    <x v="6"/>
    <x v="6"/>
    <x v="79"/>
    <n v="11.86"/>
    <x v="606"/>
    <d v="2025-09-03T00:00:00"/>
  </r>
  <r>
    <x v="0"/>
    <x v="8"/>
    <x v="8"/>
    <x v="312"/>
    <n v="5938.1"/>
    <x v="701"/>
    <d v="2025-09-05T00:00:00"/>
  </r>
  <r>
    <x v="0"/>
    <x v="6"/>
    <x v="6"/>
    <x v="79"/>
    <n v="570.96"/>
    <x v="606"/>
    <d v="2025-09-03T00:00:00"/>
  </r>
  <r>
    <x v="0"/>
    <x v="6"/>
    <x v="6"/>
    <x v="79"/>
    <n v="53.35"/>
    <x v="606"/>
    <d v="2025-09-03T00:00:00"/>
  </r>
  <r>
    <x v="0"/>
    <x v="6"/>
    <x v="6"/>
    <x v="79"/>
    <n v="183.46"/>
    <x v="607"/>
    <d v="2025-09-03T00:00:00"/>
  </r>
  <r>
    <x v="0"/>
    <x v="6"/>
    <x v="6"/>
    <x v="79"/>
    <n v="308.88"/>
    <x v="607"/>
    <d v="2025-09-03T00:00:00"/>
  </r>
  <r>
    <x v="0"/>
    <x v="6"/>
    <x v="6"/>
    <x v="79"/>
    <n v="112.32"/>
    <x v="605"/>
    <d v="2025-09-03T00:00:00"/>
  </r>
  <r>
    <x v="0"/>
    <x v="6"/>
    <x v="6"/>
    <x v="79"/>
    <n v="35.56"/>
    <x v="606"/>
    <d v="2025-09-03T00:00:00"/>
  </r>
  <r>
    <x v="0"/>
    <x v="5"/>
    <x v="5"/>
    <x v="20"/>
    <n v="284.22000000000003"/>
    <x v="702"/>
    <d v="2025-08-22T00:00:00"/>
  </r>
  <r>
    <x v="0"/>
    <x v="5"/>
    <x v="5"/>
    <x v="20"/>
    <n v="180"/>
    <x v="702"/>
    <d v="2025-08-22T00:00:00"/>
  </r>
  <r>
    <x v="0"/>
    <x v="5"/>
    <x v="5"/>
    <x v="20"/>
    <n v="318.42"/>
    <x v="703"/>
    <d v="2025-08-22T00:00:00"/>
  </r>
  <r>
    <x v="0"/>
    <x v="5"/>
    <x v="5"/>
    <x v="20"/>
    <n v="90"/>
    <x v="703"/>
    <d v="2025-08-22T00:00:00"/>
  </r>
  <r>
    <x v="0"/>
    <x v="5"/>
    <x v="5"/>
    <x v="20"/>
    <n v="157.81"/>
    <x v="704"/>
    <d v="2025-08-22T00:00:00"/>
  </r>
  <r>
    <x v="0"/>
    <x v="5"/>
    <x v="5"/>
    <x v="20"/>
    <n v="45"/>
    <x v="704"/>
    <d v="2025-08-22T00:00:00"/>
  </r>
  <r>
    <x v="0"/>
    <x v="5"/>
    <x v="5"/>
    <x v="20"/>
    <n v="315.62"/>
    <x v="704"/>
    <d v="2025-08-22T00:00:00"/>
  </r>
  <r>
    <x v="0"/>
    <x v="5"/>
    <x v="5"/>
    <x v="20"/>
    <n v="90"/>
    <x v="704"/>
    <d v="2025-08-22T00:00:00"/>
  </r>
  <r>
    <x v="0"/>
    <x v="5"/>
    <x v="5"/>
    <x v="20"/>
    <n v="446.17"/>
    <x v="705"/>
    <d v="2025-08-22T00:00:00"/>
  </r>
  <r>
    <x v="0"/>
    <x v="5"/>
    <x v="5"/>
    <x v="20"/>
    <n v="540"/>
    <x v="705"/>
    <d v="2025-08-22T00:00:00"/>
  </r>
  <r>
    <x v="0"/>
    <x v="5"/>
    <x v="5"/>
    <x v="20"/>
    <n v="341.84"/>
    <x v="706"/>
    <d v="2025-08-22T00:00:00"/>
  </r>
  <r>
    <x v="0"/>
    <x v="5"/>
    <x v="5"/>
    <x v="20"/>
    <n v="270"/>
    <x v="706"/>
    <d v="2025-08-22T00:00:00"/>
  </r>
  <r>
    <x v="0"/>
    <x v="6"/>
    <x v="6"/>
    <x v="55"/>
    <n v="1721.85"/>
    <x v="692"/>
    <d v="2025-09-03T00:00:00"/>
  </r>
  <r>
    <x v="0"/>
    <x v="5"/>
    <x v="5"/>
    <x v="20"/>
    <n v="1772.11"/>
    <x v="707"/>
    <d v="2025-08-21T00:00:00"/>
  </r>
  <r>
    <x v="0"/>
    <x v="6"/>
    <x v="6"/>
    <x v="22"/>
    <n v="361.3"/>
    <x v="436"/>
    <d v="2025-09-03T00:00:00"/>
  </r>
  <r>
    <x v="0"/>
    <x v="6"/>
    <x v="6"/>
    <x v="22"/>
    <n v="13"/>
    <x v="586"/>
    <d v="2025-09-03T00:00:00"/>
  </r>
  <r>
    <x v="0"/>
    <x v="6"/>
    <x v="6"/>
    <x v="22"/>
    <n v="93.6"/>
    <x v="587"/>
    <d v="2025-09-03T00:00:00"/>
  </r>
  <r>
    <x v="0"/>
    <x v="5"/>
    <x v="5"/>
    <x v="20"/>
    <n v="1772.11"/>
    <x v="708"/>
    <d v="2025-08-21T00:00:00"/>
  </r>
  <r>
    <x v="0"/>
    <x v="5"/>
    <x v="5"/>
    <x v="20"/>
    <n v="1984.45"/>
    <x v="709"/>
    <d v="2025-08-21T00:00:00"/>
  </r>
  <r>
    <x v="0"/>
    <x v="5"/>
    <x v="5"/>
    <x v="20"/>
    <n v="1772.11"/>
    <x v="710"/>
    <d v="2025-08-21T00:00:00"/>
  </r>
  <r>
    <x v="0"/>
    <x v="5"/>
    <x v="5"/>
    <x v="20"/>
    <n v="1863.19"/>
    <x v="711"/>
    <d v="2025-08-21T00:00:00"/>
  </r>
  <r>
    <x v="0"/>
    <x v="6"/>
    <x v="6"/>
    <x v="22"/>
    <n v="361.3"/>
    <x v="436"/>
    <d v="2025-09-03T00:00:00"/>
  </r>
  <r>
    <x v="0"/>
    <x v="6"/>
    <x v="6"/>
    <x v="22"/>
    <n v="93.6"/>
    <x v="587"/>
    <d v="2025-09-03T00:00:00"/>
  </r>
  <r>
    <x v="0"/>
    <x v="6"/>
    <x v="6"/>
    <x v="22"/>
    <n v="571.9"/>
    <x v="587"/>
    <d v="2025-09-03T00:00:00"/>
  </r>
  <r>
    <x v="0"/>
    <x v="6"/>
    <x v="6"/>
    <x v="22"/>
    <n v="56.16"/>
    <x v="436"/>
    <d v="2025-09-03T00:00:00"/>
  </r>
  <r>
    <x v="0"/>
    <x v="6"/>
    <x v="6"/>
    <x v="22"/>
    <n v="37.44"/>
    <x v="436"/>
    <d v="2025-09-03T00:00:00"/>
  </r>
  <r>
    <x v="0"/>
    <x v="6"/>
    <x v="6"/>
    <x v="79"/>
    <n v="131.97999999999999"/>
    <x v="607"/>
    <d v="2025-09-03T00:00:00"/>
  </r>
  <r>
    <x v="0"/>
    <x v="6"/>
    <x v="6"/>
    <x v="79"/>
    <n v="112.32"/>
    <x v="605"/>
    <d v="2025-09-03T00:00:00"/>
  </r>
  <r>
    <x v="0"/>
    <x v="6"/>
    <x v="6"/>
    <x v="79"/>
    <n v="761.28"/>
    <x v="607"/>
    <d v="2025-09-03T00:00:00"/>
  </r>
  <r>
    <x v="0"/>
    <x v="5"/>
    <x v="5"/>
    <x v="20"/>
    <n v="1984.45"/>
    <x v="712"/>
    <d v="2025-08-21T00:00:00"/>
  </r>
  <r>
    <x v="0"/>
    <x v="6"/>
    <x v="6"/>
    <x v="22"/>
    <n v="132.91"/>
    <x v="436"/>
    <d v="2025-09-03T00:00:00"/>
  </r>
  <r>
    <x v="0"/>
    <x v="6"/>
    <x v="6"/>
    <x v="22"/>
    <n v="571.9"/>
    <x v="587"/>
    <d v="2025-09-03T00:00:00"/>
  </r>
  <r>
    <x v="0"/>
    <x v="6"/>
    <x v="6"/>
    <x v="22"/>
    <n v="93.6"/>
    <x v="587"/>
    <d v="2025-09-03T00:00:00"/>
  </r>
  <r>
    <x v="0"/>
    <x v="5"/>
    <x v="5"/>
    <x v="20"/>
    <n v="1984.45"/>
    <x v="713"/>
    <d v="2025-08-21T00:00:00"/>
  </r>
  <r>
    <x v="0"/>
    <x v="6"/>
    <x v="6"/>
    <x v="22"/>
    <n v="59.9"/>
    <x v="436"/>
    <d v="2025-09-03T00:00:00"/>
  </r>
  <r>
    <x v="0"/>
    <x v="6"/>
    <x v="6"/>
    <x v="79"/>
    <n v="37.44"/>
    <x v="605"/>
    <d v="2025-09-03T00:00:00"/>
  </r>
  <r>
    <x v="0"/>
    <x v="6"/>
    <x v="6"/>
    <x v="79"/>
    <n v="60.84"/>
    <x v="606"/>
    <d v="2025-09-03T00:00:00"/>
  </r>
  <r>
    <x v="0"/>
    <x v="5"/>
    <x v="5"/>
    <x v="20"/>
    <n v="1802.49"/>
    <x v="714"/>
    <d v="2025-08-21T00:00:00"/>
  </r>
  <r>
    <x v="0"/>
    <x v="5"/>
    <x v="5"/>
    <x v="20"/>
    <n v="1772.11"/>
    <x v="715"/>
    <d v="2025-08-21T00:00:00"/>
  </r>
  <r>
    <x v="0"/>
    <x v="6"/>
    <x v="6"/>
    <x v="22"/>
    <n v="93.6"/>
    <x v="587"/>
    <d v="2025-09-03T00:00:00"/>
  </r>
  <r>
    <x v="0"/>
    <x v="6"/>
    <x v="6"/>
    <x v="79"/>
    <n v="50.61"/>
    <x v="607"/>
    <d v="2025-09-03T00:00:00"/>
  </r>
  <r>
    <x v="0"/>
    <x v="5"/>
    <x v="5"/>
    <x v="20"/>
    <n v="1772.11"/>
    <x v="716"/>
    <d v="2025-08-21T00:00:00"/>
  </r>
  <r>
    <x v="0"/>
    <x v="6"/>
    <x v="6"/>
    <x v="22"/>
    <n v="103.9"/>
    <x v="436"/>
    <d v="2025-09-03T00:00:00"/>
  </r>
  <r>
    <x v="0"/>
    <x v="6"/>
    <x v="6"/>
    <x v="22"/>
    <n v="102.02"/>
    <x v="436"/>
    <d v="2025-09-03T00:00:00"/>
  </r>
  <r>
    <x v="0"/>
    <x v="6"/>
    <x v="6"/>
    <x v="22"/>
    <n v="93.6"/>
    <x v="587"/>
    <d v="2025-09-03T00:00:00"/>
  </r>
  <r>
    <x v="0"/>
    <x v="5"/>
    <x v="5"/>
    <x v="20"/>
    <n v="1772.11"/>
    <x v="717"/>
    <d v="2025-08-21T00:00:00"/>
  </r>
  <r>
    <x v="0"/>
    <x v="6"/>
    <x v="6"/>
    <x v="79"/>
    <n v="149.76"/>
    <x v="605"/>
    <d v="2025-09-03T00:00:00"/>
  </r>
  <r>
    <x v="0"/>
    <x v="6"/>
    <x v="6"/>
    <x v="79"/>
    <n v="53.35"/>
    <x v="606"/>
    <d v="2025-09-03T00:00:00"/>
  </r>
  <r>
    <x v="0"/>
    <x v="6"/>
    <x v="6"/>
    <x v="22"/>
    <n v="571.9"/>
    <x v="436"/>
    <d v="2025-09-03T00:00:00"/>
  </r>
  <r>
    <x v="0"/>
    <x v="6"/>
    <x v="6"/>
    <x v="22"/>
    <n v="93.6"/>
    <x v="587"/>
    <d v="2025-09-03T00:00:00"/>
  </r>
  <r>
    <x v="0"/>
    <x v="5"/>
    <x v="5"/>
    <x v="20"/>
    <n v="1772.11"/>
    <x v="718"/>
    <d v="2025-08-21T00:00:00"/>
  </r>
  <r>
    <x v="0"/>
    <x v="6"/>
    <x v="6"/>
    <x v="79"/>
    <n v="359.42"/>
    <x v="607"/>
    <d v="2025-09-03T00:00:00"/>
  </r>
  <r>
    <x v="0"/>
    <x v="6"/>
    <x v="6"/>
    <x v="79"/>
    <n v="74.88"/>
    <x v="605"/>
    <d v="2025-09-03T00:00:00"/>
  </r>
  <r>
    <x v="0"/>
    <x v="6"/>
    <x v="6"/>
    <x v="79"/>
    <n v="182.52"/>
    <x v="606"/>
    <d v="2025-09-03T00:00:00"/>
  </r>
  <r>
    <x v="0"/>
    <x v="5"/>
    <x v="5"/>
    <x v="20"/>
    <n v="1984.45"/>
    <x v="719"/>
    <d v="2025-08-21T00:00:00"/>
  </r>
  <r>
    <x v="0"/>
    <x v="5"/>
    <x v="5"/>
    <x v="20"/>
    <n v="1802.49"/>
    <x v="720"/>
    <d v="2025-08-21T00:00:00"/>
  </r>
  <r>
    <x v="0"/>
    <x v="6"/>
    <x v="6"/>
    <x v="79"/>
    <n v="359.42"/>
    <x v="607"/>
    <d v="2025-09-03T00:00:00"/>
  </r>
  <r>
    <x v="0"/>
    <x v="6"/>
    <x v="6"/>
    <x v="79"/>
    <n v="112.32"/>
    <x v="605"/>
    <d v="2025-09-03T00:00:00"/>
  </r>
  <r>
    <x v="0"/>
    <x v="6"/>
    <x v="6"/>
    <x v="79"/>
    <n v="38.22"/>
    <x v="607"/>
    <d v="2025-09-03T00:00:00"/>
  </r>
  <r>
    <x v="0"/>
    <x v="2"/>
    <x v="2"/>
    <x v="77"/>
    <n v="6034.93"/>
    <x v="721"/>
    <d v="2025-08-22T00:00:00"/>
  </r>
  <r>
    <x v="0"/>
    <x v="6"/>
    <x v="6"/>
    <x v="79"/>
    <n v="54.29"/>
    <x v="607"/>
    <d v="2025-09-03T00:00:00"/>
  </r>
  <r>
    <x v="0"/>
    <x v="6"/>
    <x v="6"/>
    <x v="79"/>
    <n v="38.22"/>
    <x v="607"/>
    <d v="2025-09-03T00:00:00"/>
  </r>
  <r>
    <x v="0"/>
    <x v="6"/>
    <x v="6"/>
    <x v="79"/>
    <n v="35.57"/>
    <x v="606"/>
    <d v="2025-09-03T00:00:00"/>
  </r>
  <r>
    <x v="0"/>
    <x v="5"/>
    <x v="5"/>
    <x v="20"/>
    <n v="1772.11"/>
    <x v="722"/>
    <d v="2025-08-21T00:00:00"/>
  </r>
  <r>
    <x v="0"/>
    <x v="6"/>
    <x v="6"/>
    <x v="79"/>
    <n v="131.97999999999999"/>
    <x v="607"/>
    <d v="2025-09-03T00:00:00"/>
  </r>
  <r>
    <x v="0"/>
    <x v="6"/>
    <x v="6"/>
    <x v="79"/>
    <n v="378.14"/>
    <x v="607"/>
    <d v="2025-09-03T00:00:00"/>
  </r>
  <r>
    <x v="0"/>
    <x v="6"/>
    <x v="6"/>
    <x v="79"/>
    <n v="112.32"/>
    <x v="605"/>
    <d v="2025-09-03T00:00:00"/>
  </r>
  <r>
    <x v="0"/>
    <x v="6"/>
    <x v="6"/>
    <x v="79"/>
    <n v="38.22"/>
    <x v="607"/>
    <d v="2025-09-03T00:00:00"/>
  </r>
  <r>
    <x v="0"/>
    <x v="6"/>
    <x v="6"/>
    <x v="79"/>
    <n v="182.52"/>
    <x v="606"/>
    <d v="2025-09-03T00:00:00"/>
  </r>
  <r>
    <x v="0"/>
    <x v="6"/>
    <x v="6"/>
    <x v="79"/>
    <n v="239.62"/>
    <x v="607"/>
    <d v="2025-09-03T00:00:00"/>
  </r>
  <r>
    <x v="0"/>
    <x v="6"/>
    <x v="6"/>
    <x v="79"/>
    <n v="74.88"/>
    <x v="605"/>
    <d v="2025-09-03T00:00:00"/>
  </r>
  <r>
    <x v="0"/>
    <x v="6"/>
    <x v="6"/>
    <x v="79"/>
    <n v="121.68"/>
    <x v="606"/>
    <d v="2025-09-03T00:00:00"/>
  </r>
  <r>
    <x v="0"/>
    <x v="6"/>
    <x v="6"/>
    <x v="79"/>
    <n v="570.96"/>
    <x v="606"/>
    <d v="2025-09-03T00:00:00"/>
  </r>
  <r>
    <x v="0"/>
    <x v="6"/>
    <x v="6"/>
    <x v="79"/>
    <n v="112.32"/>
    <x v="605"/>
    <d v="2025-09-03T00:00:00"/>
  </r>
  <r>
    <x v="0"/>
    <x v="6"/>
    <x v="6"/>
    <x v="79"/>
    <n v="60.84"/>
    <x v="606"/>
    <d v="2025-09-03T00:00:00"/>
  </r>
  <r>
    <x v="0"/>
    <x v="34"/>
    <x v="34"/>
    <x v="294"/>
    <n v="122.8"/>
    <x v="647"/>
    <d v="2025-09-19T00:00:00"/>
  </r>
  <r>
    <x v="0"/>
    <x v="34"/>
    <x v="34"/>
    <x v="294"/>
    <n v="337.73"/>
    <x v="647"/>
    <d v="2025-09-19T00:00:00"/>
  </r>
  <r>
    <x v="0"/>
    <x v="34"/>
    <x v="34"/>
    <x v="294"/>
    <n v="10.34"/>
    <x v="647"/>
    <d v="2025-09-19T00:00:00"/>
  </r>
  <r>
    <x v="0"/>
    <x v="34"/>
    <x v="34"/>
    <x v="294"/>
    <n v="4143.26"/>
    <x v="647"/>
    <d v="2025-09-19T00:00:00"/>
  </r>
  <r>
    <x v="0"/>
    <x v="34"/>
    <x v="34"/>
    <x v="294"/>
    <n v="32.5"/>
    <x v="647"/>
    <d v="2025-09-19T00:00:00"/>
  </r>
  <r>
    <x v="0"/>
    <x v="34"/>
    <x v="34"/>
    <x v="294"/>
    <n v="489.32"/>
    <x v="647"/>
    <d v="2025-09-19T00:00:00"/>
  </r>
  <r>
    <x v="0"/>
    <x v="34"/>
    <x v="34"/>
    <x v="294"/>
    <n v="10.6"/>
    <x v="647"/>
    <d v="2025-09-19T00:00:00"/>
  </r>
  <r>
    <x v="0"/>
    <x v="34"/>
    <x v="34"/>
    <x v="294"/>
    <n v="98.92"/>
    <x v="647"/>
    <d v="2025-09-19T00:00:00"/>
  </r>
  <r>
    <x v="0"/>
    <x v="34"/>
    <x v="34"/>
    <x v="294"/>
    <n v="14.55"/>
    <x v="647"/>
    <d v="2025-09-19T00:00:00"/>
  </r>
  <r>
    <x v="0"/>
    <x v="34"/>
    <x v="34"/>
    <x v="294"/>
    <n v="850.35"/>
    <x v="647"/>
    <d v="2025-09-19T00:00:00"/>
  </r>
  <r>
    <x v="0"/>
    <x v="34"/>
    <x v="34"/>
    <x v="294"/>
    <n v="216.07"/>
    <x v="647"/>
    <d v="2025-09-19T00:00:00"/>
  </r>
  <r>
    <x v="0"/>
    <x v="34"/>
    <x v="34"/>
    <x v="294"/>
    <n v="60.01"/>
    <x v="647"/>
    <d v="2025-09-19T00:00:00"/>
  </r>
  <r>
    <x v="0"/>
    <x v="34"/>
    <x v="34"/>
    <x v="294"/>
    <n v="649"/>
    <x v="647"/>
    <d v="2025-09-19T00:00:00"/>
  </r>
  <r>
    <x v="0"/>
    <x v="34"/>
    <x v="34"/>
    <x v="294"/>
    <n v="417.57"/>
    <x v="647"/>
    <d v="2025-09-19T00:00:00"/>
  </r>
  <r>
    <x v="0"/>
    <x v="34"/>
    <x v="34"/>
    <x v="294"/>
    <n v="295.24"/>
    <x v="647"/>
    <d v="2025-09-19T00:00:00"/>
  </r>
  <r>
    <x v="0"/>
    <x v="34"/>
    <x v="34"/>
    <x v="294"/>
    <n v="347.2"/>
    <x v="647"/>
    <d v="2025-09-19T00:00:00"/>
  </r>
  <r>
    <x v="0"/>
    <x v="34"/>
    <x v="34"/>
    <x v="294"/>
    <n v="22.71"/>
    <x v="647"/>
    <d v="2025-09-19T00:00:00"/>
  </r>
  <r>
    <x v="0"/>
    <x v="34"/>
    <x v="34"/>
    <x v="294"/>
    <n v="251.13"/>
    <x v="647"/>
    <d v="2025-09-19T00:00:00"/>
  </r>
  <r>
    <x v="0"/>
    <x v="34"/>
    <x v="34"/>
    <x v="294"/>
    <n v="337.7"/>
    <x v="647"/>
    <d v="2025-09-19T00:00:00"/>
  </r>
  <r>
    <x v="0"/>
    <x v="34"/>
    <x v="34"/>
    <x v="294"/>
    <n v="1358.56"/>
    <x v="647"/>
    <d v="2025-09-19T00:00:00"/>
  </r>
  <r>
    <x v="0"/>
    <x v="34"/>
    <x v="34"/>
    <x v="294"/>
    <n v="455.07"/>
    <x v="647"/>
    <d v="2025-09-19T00:00:00"/>
  </r>
  <r>
    <x v="0"/>
    <x v="34"/>
    <x v="34"/>
    <x v="294"/>
    <n v="45.71"/>
    <x v="647"/>
    <d v="2025-09-19T00:00:00"/>
  </r>
  <r>
    <x v="0"/>
    <x v="34"/>
    <x v="34"/>
    <x v="294"/>
    <n v="23.84"/>
    <x v="647"/>
    <d v="2025-09-19T00:00:00"/>
  </r>
  <r>
    <x v="0"/>
    <x v="34"/>
    <x v="34"/>
    <x v="294"/>
    <n v="27.36"/>
    <x v="647"/>
    <d v="2025-09-19T00:00:00"/>
  </r>
  <r>
    <x v="0"/>
    <x v="34"/>
    <x v="34"/>
    <x v="294"/>
    <n v="600.1"/>
    <x v="647"/>
    <d v="2025-09-19T00:00:00"/>
  </r>
  <r>
    <x v="0"/>
    <x v="34"/>
    <x v="34"/>
    <x v="294"/>
    <n v="245.6"/>
    <x v="647"/>
    <d v="2025-09-19T00:00:00"/>
  </r>
  <r>
    <x v="0"/>
    <x v="34"/>
    <x v="34"/>
    <x v="294"/>
    <n v="994.25"/>
    <x v="647"/>
    <d v="2025-09-19T00:00:00"/>
  </r>
  <r>
    <x v="0"/>
    <x v="34"/>
    <x v="34"/>
    <x v="294"/>
    <n v="243.89"/>
    <x v="647"/>
    <d v="2025-09-19T00:00:00"/>
  </r>
  <r>
    <x v="0"/>
    <x v="34"/>
    <x v="34"/>
    <x v="294"/>
    <n v="286.47000000000003"/>
    <x v="647"/>
    <d v="2025-09-19T00:00:00"/>
  </r>
  <r>
    <x v="0"/>
    <x v="34"/>
    <x v="34"/>
    <x v="294"/>
    <n v="20.8"/>
    <x v="647"/>
    <d v="2025-09-19T00:00:00"/>
  </r>
  <r>
    <x v="0"/>
    <x v="34"/>
    <x v="34"/>
    <x v="294"/>
    <n v="7.71"/>
    <x v="647"/>
    <d v="2025-09-19T00:00:00"/>
  </r>
  <r>
    <x v="0"/>
    <x v="34"/>
    <x v="34"/>
    <x v="294"/>
    <n v="20.8"/>
    <x v="647"/>
    <d v="2025-09-19T00:00:00"/>
  </r>
  <r>
    <x v="0"/>
    <x v="34"/>
    <x v="34"/>
    <x v="294"/>
    <n v="11.65"/>
    <x v="647"/>
    <d v="2025-09-19T00:00:00"/>
  </r>
  <r>
    <x v="0"/>
    <x v="34"/>
    <x v="34"/>
    <x v="294"/>
    <n v="30.52"/>
    <x v="647"/>
    <d v="2025-09-19T00:00:00"/>
  </r>
  <r>
    <x v="0"/>
    <x v="34"/>
    <x v="34"/>
    <x v="294"/>
    <n v="36.81"/>
    <x v="647"/>
    <d v="2025-09-19T00:00:00"/>
  </r>
  <r>
    <x v="0"/>
    <x v="34"/>
    <x v="34"/>
    <x v="294"/>
    <n v="33.6"/>
    <x v="647"/>
    <d v="2025-09-19T00:00:00"/>
  </r>
  <r>
    <x v="0"/>
    <x v="34"/>
    <x v="34"/>
    <x v="294"/>
    <n v="11.24"/>
    <x v="647"/>
    <d v="2025-09-19T00:00:00"/>
  </r>
  <r>
    <x v="0"/>
    <x v="34"/>
    <x v="34"/>
    <x v="294"/>
    <n v="8239"/>
    <x v="647"/>
    <d v="2025-09-19T00:00:00"/>
  </r>
  <r>
    <x v="0"/>
    <x v="34"/>
    <x v="34"/>
    <x v="294"/>
    <n v="0.16"/>
    <x v="647"/>
    <d v="2025-09-19T00:00:00"/>
  </r>
  <r>
    <x v="0"/>
    <x v="34"/>
    <x v="34"/>
    <x v="294"/>
    <n v="152.46"/>
    <x v="647"/>
    <d v="2025-09-19T00:00:00"/>
  </r>
  <r>
    <x v="0"/>
    <x v="34"/>
    <x v="34"/>
    <x v="294"/>
    <n v="5287.56"/>
    <x v="647"/>
    <d v="2025-09-19T00:00:00"/>
  </r>
  <r>
    <x v="0"/>
    <x v="34"/>
    <x v="34"/>
    <x v="294"/>
    <n v="229.76"/>
    <x v="647"/>
    <d v="2025-09-19T00:00:00"/>
  </r>
  <r>
    <x v="0"/>
    <x v="34"/>
    <x v="34"/>
    <x v="294"/>
    <n v="320"/>
    <x v="647"/>
    <d v="2025-09-19T00:00:00"/>
  </r>
  <r>
    <x v="0"/>
    <x v="34"/>
    <x v="34"/>
    <x v="294"/>
    <n v="23.68"/>
    <x v="647"/>
    <d v="2025-09-19T00:00:00"/>
  </r>
  <r>
    <x v="0"/>
    <x v="34"/>
    <x v="34"/>
    <x v="294"/>
    <n v="54.29"/>
    <x v="647"/>
    <d v="2025-09-19T00:00:00"/>
  </r>
  <r>
    <x v="0"/>
    <x v="34"/>
    <x v="34"/>
    <x v="294"/>
    <n v="3.8"/>
    <x v="647"/>
    <d v="2025-09-19T00:00:00"/>
  </r>
  <r>
    <x v="0"/>
    <x v="34"/>
    <x v="34"/>
    <x v="294"/>
    <n v="-0.55000000000000004"/>
    <x v="647"/>
    <d v="2025-09-19T00:00:00"/>
  </r>
  <r>
    <x v="0"/>
    <x v="34"/>
    <x v="34"/>
    <x v="294"/>
    <n v="8.16"/>
    <x v="647"/>
    <d v="2025-09-19T00:00:00"/>
  </r>
  <r>
    <x v="0"/>
    <x v="34"/>
    <x v="34"/>
    <x v="294"/>
    <n v="565.65"/>
    <x v="647"/>
    <d v="2025-09-19T00:00:00"/>
  </r>
  <r>
    <x v="0"/>
    <x v="34"/>
    <x v="34"/>
    <x v="294"/>
    <n v="1028.82"/>
    <x v="647"/>
    <d v="2025-09-19T00:00:00"/>
  </r>
  <r>
    <x v="0"/>
    <x v="34"/>
    <x v="34"/>
    <x v="294"/>
    <n v="5.58"/>
    <x v="647"/>
    <d v="2025-09-19T00:00:00"/>
  </r>
  <r>
    <x v="0"/>
    <x v="34"/>
    <x v="34"/>
    <x v="294"/>
    <n v="41.98"/>
    <x v="647"/>
    <d v="2025-09-19T00:00:00"/>
  </r>
  <r>
    <x v="0"/>
    <x v="34"/>
    <x v="34"/>
    <x v="294"/>
    <n v="2203.98"/>
    <x v="647"/>
    <d v="2025-09-19T00:00:00"/>
  </r>
  <r>
    <x v="0"/>
    <x v="34"/>
    <x v="34"/>
    <x v="294"/>
    <n v="6.48"/>
    <x v="647"/>
    <d v="2025-09-19T00:00:00"/>
  </r>
  <r>
    <x v="0"/>
    <x v="34"/>
    <x v="34"/>
    <x v="294"/>
    <n v="132.15"/>
    <x v="647"/>
    <d v="2025-09-19T00:00:00"/>
  </r>
  <r>
    <x v="0"/>
    <x v="5"/>
    <x v="5"/>
    <x v="20"/>
    <n v="1772.11"/>
    <x v="723"/>
    <d v="2025-08-21T00:00:00"/>
  </r>
  <r>
    <x v="0"/>
    <x v="34"/>
    <x v="34"/>
    <x v="294"/>
    <n v="15.3"/>
    <x v="647"/>
    <d v="2025-09-19T00:00:00"/>
  </r>
  <r>
    <x v="0"/>
    <x v="34"/>
    <x v="34"/>
    <x v="294"/>
    <n v="44"/>
    <x v="647"/>
    <d v="2025-09-19T00:00:00"/>
  </r>
  <r>
    <x v="0"/>
    <x v="34"/>
    <x v="34"/>
    <x v="294"/>
    <n v="99"/>
    <x v="647"/>
    <d v="2025-09-19T00:00:00"/>
  </r>
  <r>
    <x v="0"/>
    <x v="34"/>
    <x v="34"/>
    <x v="294"/>
    <n v="2548.2600000000002"/>
    <x v="647"/>
    <d v="2025-09-19T00:00:00"/>
  </r>
  <r>
    <x v="0"/>
    <x v="34"/>
    <x v="34"/>
    <x v="294"/>
    <n v="633.6"/>
    <x v="647"/>
    <d v="2025-09-19T00:00:00"/>
  </r>
  <r>
    <x v="0"/>
    <x v="34"/>
    <x v="34"/>
    <x v="294"/>
    <n v="18.899999999999999"/>
    <x v="647"/>
    <d v="2025-09-19T00:00:00"/>
  </r>
  <r>
    <x v="0"/>
    <x v="34"/>
    <x v="34"/>
    <x v="294"/>
    <n v="279.2"/>
    <x v="647"/>
    <d v="2025-09-19T00:00:00"/>
  </r>
  <r>
    <x v="0"/>
    <x v="34"/>
    <x v="34"/>
    <x v="294"/>
    <n v="832.91"/>
    <x v="647"/>
    <d v="2025-09-19T00:00:00"/>
  </r>
  <r>
    <x v="0"/>
    <x v="34"/>
    <x v="34"/>
    <x v="294"/>
    <n v="24.14"/>
    <x v="647"/>
    <d v="2025-09-19T00:00:00"/>
  </r>
  <r>
    <x v="0"/>
    <x v="34"/>
    <x v="34"/>
    <x v="294"/>
    <n v="46.41"/>
    <x v="647"/>
    <d v="2025-09-19T00:00:00"/>
  </r>
  <r>
    <x v="0"/>
    <x v="34"/>
    <x v="34"/>
    <x v="294"/>
    <n v="148.41999999999999"/>
    <x v="647"/>
    <d v="2025-09-19T00:00:00"/>
  </r>
  <r>
    <x v="0"/>
    <x v="34"/>
    <x v="34"/>
    <x v="294"/>
    <n v="49.06"/>
    <x v="647"/>
    <d v="2025-09-19T00:00:00"/>
  </r>
  <r>
    <x v="0"/>
    <x v="34"/>
    <x v="34"/>
    <x v="294"/>
    <n v="1397.56"/>
    <x v="647"/>
    <d v="2025-09-19T00:00:00"/>
  </r>
  <r>
    <x v="0"/>
    <x v="34"/>
    <x v="34"/>
    <x v="294"/>
    <n v="249.14"/>
    <x v="647"/>
    <d v="2025-09-19T00:00:00"/>
  </r>
  <r>
    <x v="0"/>
    <x v="34"/>
    <x v="34"/>
    <x v="294"/>
    <n v="29.92"/>
    <x v="647"/>
    <d v="2025-09-19T00:00:00"/>
  </r>
  <r>
    <x v="0"/>
    <x v="34"/>
    <x v="34"/>
    <x v="294"/>
    <n v="449.19"/>
    <x v="647"/>
    <d v="2025-09-19T00:00:00"/>
  </r>
  <r>
    <x v="0"/>
    <x v="34"/>
    <x v="34"/>
    <x v="294"/>
    <n v="201.66"/>
    <x v="647"/>
    <d v="2025-09-19T00:00:00"/>
  </r>
  <r>
    <x v="0"/>
    <x v="34"/>
    <x v="34"/>
    <x v="294"/>
    <n v="25.63"/>
    <x v="647"/>
    <d v="2025-09-19T00:00:00"/>
  </r>
  <r>
    <x v="0"/>
    <x v="34"/>
    <x v="34"/>
    <x v="294"/>
    <n v="96"/>
    <x v="647"/>
    <d v="2025-09-19T00:00:00"/>
  </r>
  <r>
    <x v="0"/>
    <x v="34"/>
    <x v="34"/>
    <x v="294"/>
    <n v="5.28"/>
    <x v="647"/>
    <d v="2025-09-19T00:00:00"/>
  </r>
  <r>
    <x v="0"/>
    <x v="34"/>
    <x v="34"/>
    <x v="294"/>
    <n v="151.9"/>
    <x v="647"/>
    <d v="2025-09-19T00:00:00"/>
  </r>
  <r>
    <x v="0"/>
    <x v="34"/>
    <x v="34"/>
    <x v="294"/>
    <n v="8797.4699999999993"/>
    <x v="647"/>
    <d v="2025-09-19T00:00:00"/>
  </r>
  <r>
    <x v="0"/>
    <x v="34"/>
    <x v="34"/>
    <x v="294"/>
    <n v="37.200000000000003"/>
    <x v="647"/>
    <d v="2025-09-19T00:00:00"/>
  </r>
  <r>
    <x v="0"/>
    <x v="34"/>
    <x v="34"/>
    <x v="294"/>
    <n v="24.5"/>
    <x v="647"/>
    <d v="2025-09-19T00:00:00"/>
  </r>
  <r>
    <x v="0"/>
    <x v="34"/>
    <x v="34"/>
    <x v="294"/>
    <n v="38.5"/>
    <x v="647"/>
    <d v="2025-09-19T00:00:00"/>
  </r>
  <r>
    <x v="0"/>
    <x v="34"/>
    <x v="34"/>
    <x v="294"/>
    <n v="605"/>
    <x v="647"/>
    <d v="2025-09-19T00:00:00"/>
  </r>
  <r>
    <x v="0"/>
    <x v="34"/>
    <x v="34"/>
    <x v="294"/>
    <n v="1592.73"/>
    <x v="647"/>
    <d v="2025-09-19T00:00:00"/>
  </r>
  <r>
    <x v="0"/>
    <x v="34"/>
    <x v="34"/>
    <x v="294"/>
    <n v="477"/>
    <x v="647"/>
    <d v="2025-09-19T00:00:00"/>
  </r>
  <r>
    <x v="0"/>
    <x v="34"/>
    <x v="34"/>
    <x v="294"/>
    <n v="480"/>
    <x v="647"/>
    <d v="2025-09-19T00:00:00"/>
  </r>
  <r>
    <x v="0"/>
    <x v="34"/>
    <x v="34"/>
    <x v="294"/>
    <n v="74.8"/>
    <x v="647"/>
    <d v="2025-09-19T00:00:00"/>
  </r>
  <r>
    <x v="0"/>
    <x v="34"/>
    <x v="34"/>
    <x v="294"/>
    <n v="6.54"/>
    <x v="647"/>
    <d v="2025-09-19T00:00:00"/>
  </r>
  <r>
    <x v="0"/>
    <x v="34"/>
    <x v="34"/>
    <x v="294"/>
    <n v="44.64"/>
    <x v="647"/>
    <d v="2025-09-19T00:00:00"/>
  </r>
  <r>
    <x v="0"/>
    <x v="34"/>
    <x v="34"/>
    <x v="294"/>
    <n v="158.4"/>
    <x v="647"/>
    <d v="2025-09-19T00:00:00"/>
  </r>
  <r>
    <x v="0"/>
    <x v="34"/>
    <x v="34"/>
    <x v="294"/>
    <n v="1151.48"/>
    <x v="647"/>
    <d v="2025-09-19T00:00:00"/>
  </r>
  <r>
    <x v="0"/>
    <x v="10"/>
    <x v="10"/>
    <x v="106"/>
    <n v="998"/>
    <x v="622"/>
    <d v="2025-09-19T00:00:00"/>
  </r>
  <r>
    <x v="0"/>
    <x v="11"/>
    <x v="11"/>
    <x v="106"/>
    <n v="3020"/>
    <x v="622"/>
    <d v="2025-09-19T00:00:00"/>
  </r>
  <r>
    <x v="0"/>
    <x v="2"/>
    <x v="2"/>
    <x v="106"/>
    <n v="905.66"/>
    <x v="622"/>
    <d v="2025-09-19T00:00:00"/>
  </r>
  <r>
    <x v="0"/>
    <x v="10"/>
    <x v="10"/>
    <x v="106"/>
    <n v="3255"/>
    <x v="622"/>
    <d v="2025-09-19T00:00:00"/>
  </r>
  <r>
    <x v="0"/>
    <x v="10"/>
    <x v="10"/>
    <x v="106"/>
    <n v="6320"/>
    <x v="622"/>
    <d v="2025-09-19T00:00:00"/>
  </r>
  <r>
    <x v="0"/>
    <x v="10"/>
    <x v="10"/>
    <x v="106"/>
    <n v="4210"/>
    <x v="622"/>
    <d v="2025-09-19T00:00:00"/>
  </r>
  <r>
    <x v="0"/>
    <x v="10"/>
    <x v="10"/>
    <x v="106"/>
    <n v="2640"/>
    <x v="622"/>
    <d v="2025-09-19T00:00:00"/>
  </r>
  <r>
    <x v="0"/>
    <x v="8"/>
    <x v="8"/>
    <x v="106"/>
    <n v="2240"/>
    <x v="622"/>
    <d v="2025-09-19T00:00:00"/>
  </r>
  <r>
    <x v="0"/>
    <x v="34"/>
    <x v="34"/>
    <x v="294"/>
    <n v="282.64999999999998"/>
    <x v="647"/>
    <d v="2025-09-19T00:00:00"/>
  </r>
  <r>
    <x v="0"/>
    <x v="34"/>
    <x v="34"/>
    <x v="294"/>
    <n v="383.35"/>
    <x v="647"/>
    <d v="2025-09-19T00:00:00"/>
  </r>
  <r>
    <x v="0"/>
    <x v="34"/>
    <x v="34"/>
    <x v="294"/>
    <n v="385.72"/>
    <x v="647"/>
    <d v="2025-09-19T00:00:00"/>
  </r>
  <r>
    <x v="0"/>
    <x v="34"/>
    <x v="34"/>
    <x v="294"/>
    <n v="-7.32"/>
    <x v="647"/>
    <d v="2025-09-19T00:00:00"/>
  </r>
  <r>
    <x v="0"/>
    <x v="34"/>
    <x v="34"/>
    <x v="294"/>
    <n v="278.16000000000003"/>
    <x v="647"/>
    <d v="2025-09-19T00:00:00"/>
  </r>
  <r>
    <x v="0"/>
    <x v="34"/>
    <x v="34"/>
    <x v="294"/>
    <n v="552.65"/>
    <x v="647"/>
    <d v="2025-09-19T00:00:00"/>
  </r>
  <r>
    <x v="0"/>
    <x v="34"/>
    <x v="34"/>
    <x v="294"/>
    <n v="-6.37"/>
    <x v="647"/>
    <d v="2025-09-19T00:00:00"/>
  </r>
  <r>
    <x v="0"/>
    <x v="34"/>
    <x v="34"/>
    <x v="294"/>
    <n v="-20.23"/>
    <x v="647"/>
    <d v="2025-09-19T00:00:00"/>
  </r>
  <r>
    <x v="0"/>
    <x v="34"/>
    <x v="34"/>
    <x v="294"/>
    <n v="413.57"/>
    <x v="647"/>
    <d v="2025-09-19T00:00:00"/>
  </r>
  <r>
    <x v="0"/>
    <x v="34"/>
    <x v="34"/>
    <x v="294"/>
    <n v="-4.93"/>
    <x v="647"/>
    <d v="2025-09-19T00:00:00"/>
  </r>
  <r>
    <x v="0"/>
    <x v="34"/>
    <x v="34"/>
    <x v="294"/>
    <n v="246.51"/>
    <x v="647"/>
    <d v="2025-09-19T00:00:00"/>
  </r>
  <r>
    <x v="0"/>
    <x v="34"/>
    <x v="34"/>
    <x v="294"/>
    <n v="24.5"/>
    <x v="647"/>
    <d v="2025-09-19T00:00:00"/>
  </r>
  <r>
    <x v="0"/>
    <x v="34"/>
    <x v="34"/>
    <x v="294"/>
    <n v="89.7"/>
    <x v="647"/>
    <d v="2025-09-19T00:00:00"/>
  </r>
  <r>
    <x v="0"/>
    <x v="34"/>
    <x v="34"/>
    <x v="294"/>
    <n v="148.19999999999999"/>
    <x v="647"/>
    <d v="2025-09-19T00:00:00"/>
  </r>
  <r>
    <x v="0"/>
    <x v="34"/>
    <x v="34"/>
    <x v="294"/>
    <n v="135.1"/>
    <x v="647"/>
    <d v="2025-09-19T00:00:00"/>
  </r>
  <r>
    <x v="0"/>
    <x v="34"/>
    <x v="34"/>
    <x v="294"/>
    <n v="21.6"/>
    <x v="647"/>
    <d v="2025-09-19T00:00:00"/>
  </r>
  <r>
    <x v="0"/>
    <x v="34"/>
    <x v="34"/>
    <x v="294"/>
    <n v="135.30000000000001"/>
    <x v="647"/>
    <d v="2025-09-19T00:00:00"/>
  </r>
  <r>
    <x v="0"/>
    <x v="34"/>
    <x v="34"/>
    <x v="294"/>
    <n v="58.32"/>
    <x v="647"/>
    <d v="2025-09-19T00:00:00"/>
  </r>
  <r>
    <x v="0"/>
    <x v="34"/>
    <x v="34"/>
    <x v="294"/>
    <n v="51.84"/>
    <x v="647"/>
    <d v="2025-09-19T00:00:00"/>
  </r>
  <r>
    <x v="0"/>
    <x v="34"/>
    <x v="34"/>
    <x v="294"/>
    <n v="491.2"/>
    <x v="647"/>
    <d v="2025-09-19T00:00:00"/>
  </r>
  <r>
    <x v="0"/>
    <x v="34"/>
    <x v="34"/>
    <x v="294"/>
    <n v="122.8"/>
    <x v="647"/>
    <d v="2025-09-19T00:00:00"/>
  </r>
  <r>
    <x v="0"/>
    <x v="34"/>
    <x v="34"/>
    <x v="294"/>
    <n v="830.78"/>
    <x v="647"/>
    <d v="2025-09-19T00:00:00"/>
  </r>
  <r>
    <x v="0"/>
    <x v="34"/>
    <x v="34"/>
    <x v="294"/>
    <n v="2420.8200000000002"/>
    <x v="647"/>
    <d v="2025-09-19T00:00:00"/>
  </r>
  <r>
    <x v="0"/>
    <x v="34"/>
    <x v="34"/>
    <x v="294"/>
    <n v="26.4"/>
    <x v="647"/>
    <d v="2025-09-19T00:00:00"/>
  </r>
  <r>
    <x v="0"/>
    <x v="34"/>
    <x v="34"/>
    <x v="294"/>
    <n v="88.38"/>
    <x v="647"/>
    <d v="2025-09-19T00:00:00"/>
  </r>
  <r>
    <x v="0"/>
    <x v="34"/>
    <x v="34"/>
    <x v="294"/>
    <n v="47.9"/>
    <x v="647"/>
    <d v="2025-09-19T00:00:00"/>
  </r>
  <r>
    <x v="0"/>
    <x v="34"/>
    <x v="34"/>
    <x v="294"/>
    <n v="69.2"/>
    <x v="647"/>
    <d v="2025-09-19T00:00:00"/>
  </r>
  <r>
    <x v="0"/>
    <x v="34"/>
    <x v="34"/>
    <x v="294"/>
    <n v="2.09"/>
    <x v="647"/>
    <d v="2025-09-19T00:00:00"/>
  </r>
  <r>
    <x v="0"/>
    <x v="34"/>
    <x v="34"/>
    <x v="294"/>
    <n v="1891.5"/>
    <x v="647"/>
    <d v="2025-09-19T00:00:00"/>
  </r>
  <r>
    <x v="0"/>
    <x v="34"/>
    <x v="34"/>
    <x v="294"/>
    <n v="200.83"/>
    <x v="647"/>
    <d v="2025-09-19T00:00:00"/>
  </r>
  <r>
    <x v="0"/>
    <x v="34"/>
    <x v="34"/>
    <x v="294"/>
    <n v="84"/>
    <x v="647"/>
    <d v="2025-09-19T00:00:00"/>
  </r>
  <r>
    <x v="0"/>
    <x v="34"/>
    <x v="34"/>
    <x v="294"/>
    <n v="762.89"/>
    <x v="647"/>
    <d v="2025-09-19T00:00:00"/>
  </r>
  <r>
    <x v="0"/>
    <x v="19"/>
    <x v="19"/>
    <x v="313"/>
    <n v="19796.03"/>
    <x v="724"/>
    <d v="2025-09-05T00:00:00"/>
  </r>
  <r>
    <x v="0"/>
    <x v="6"/>
    <x v="6"/>
    <x v="79"/>
    <n v="378.14"/>
    <x v="607"/>
    <d v="2025-09-03T00:00:00"/>
  </r>
  <r>
    <x v="0"/>
    <x v="6"/>
    <x v="6"/>
    <x v="79"/>
    <n v="112.32"/>
    <x v="605"/>
    <d v="2025-09-03T00:00:00"/>
  </r>
  <r>
    <x v="0"/>
    <x v="6"/>
    <x v="6"/>
    <x v="79"/>
    <n v="182.52"/>
    <x v="606"/>
    <d v="2025-09-03T00:00:00"/>
  </r>
  <r>
    <x v="0"/>
    <x v="8"/>
    <x v="8"/>
    <x v="314"/>
    <n v="5616.8"/>
    <x v="725"/>
    <d v="2025-09-05T00:00:00"/>
  </r>
  <r>
    <x v="0"/>
    <x v="11"/>
    <x v="11"/>
    <x v="314"/>
    <n v="2"/>
    <x v="725"/>
    <d v="2025-09-05T00:00:00"/>
  </r>
  <r>
    <x v="0"/>
    <x v="6"/>
    <x v="6"/>
    <x v="79"/>
    <n v="263.95"/>
    <x v="607"/>
    <d v="2025-09-03T00:00:00"/>
  </r>
  <r>
    <x v="0"/>
    <x v="6"/>
    <x v="6"/>
    <x v="79"/>
    <n v="42.41"/>
    <x v="607"/>
    <d v="2025-09-03T00:00:00"/>
  </r>
  <r>
    <x v="0"/>
    <x v="6"/>
    <x v="6"/>
    <x v="79"/>
    <n v="112.32"/>
    <x v="605"/>
    <d v="2025-09-03T00:00:00"/>
  </r>
  <r>
    <x v="0"/>
    <x v="6"/>
    <x v="6"/>
    <x v="79"/>
    <n v="282.68"/>
    <x v="607"/>
    <d v="2025-09-03T00:00:00"/>
  </r>
  <r>
    <x v="0"/>
    <x v="6"/>
    <x v="6"/>
    <x v="79"/>
    <n v="182.52"/>
    <x v="606"/>
    <d v="2025-09-03T00:00:00"/>
  </r>
  <r>
    <x v="0"/>
    <x v="19"/>
    <x v="19"/>
    <x v="313"/>
    <n v="5734"/>
    <x v="724"/>
    <d v="2025-09-05T00:00:00"/>
  </r>
  <r>
    <x v="0"/>
    <x v="8"/>
    <x v="8"/>
    <x v="315"/>
    <n v="7294.7"/>
    <x v="726"/>
    <d v="2025-09-02T00:00:00"/>
  </r>
  <r>
    <x v="0"/>
    <x v="6"/>
    <x v="6"/>
    <x v="79"/>
    <n v="149.76"/>
    <x v="605"/>
    <d v="2025-09-03T00:00:00"/>
  </r>
  <r>
    <x v="0"/>
    <x v="8"/>
    <x v="8"/>
    <x v="316"/>
    <n v="1106.7"/>
    <x v="727"/>
    <d v="2025-09-02T00:00:00"/>
  </r>
  <r>
    <x v="0"/>
    <x v="8"/>
    <x v="8"/>
    <x v="316"/>
    <n v="2510.9"/>
    <x v="727"/>
    <d v="2025-09-02T00:00:00"/>
  </r>
  <r>
    <x v="0"/>
    <x v="8"/>
    <x v="8"/>
    <x v="317"/>
    <n v="231"/>
    <x v="728"/>
    <d v="2025-09-05T00:00:00"/>
  </r>
  <r>
    <x v="0"/>
    <x v="8"/>
    <x v="8"/>
    <x v="318"/>
    <n v="1106.7"/>
    <x v="729"/>
    <d v="2025-09-05T00:00:00"/>
  </r>
  <r>
    <x v="0"/>
    <x v="11"/>
    <x v="11"/>
    <x v="318"/>
    <n v="2"/>
    <x v="729"/>
    <d v="2025-09-05T00:00:00"/>
  </r>
  <r>
    <x v="0"/>
    <x v="8"/>
    <x v="8"/>
    <x v="318"/>
    <n v="1035.3"/>
    <x v="729"/>
    <d v="2025-09-05T00:00:00"/>
  </r>
  <r>
    <x v="0"/>
    <x v="11"/>
    <x v="11"/>
    <x v="318"/>
    <n v="2"/>
    <x v="729"/>
    <d v="2025-09-05T00:00:00"/>
  </r>
  <r>
    <x v="0"/>
    <x v="4"/>
    <x v="4"/>
    <x v="319"/>
    <n v="1232"/>
    <x v="730"/>
    <d v="2025-09-02T00:00:00"/>
  </r>
  <r>
    <x v="0"/>
    <x v="8"/>
    <x v="8"/>
    <x v="320"/>
    <n v="5557.3"/>
    <x v="731"/>
    <d v="2025-09-02T00:00:00"/>
  </r>
  <r>
    <x v="0"/>
    <x v="41"/>
    <x v="41"/>
    <x v="308"/>
    <n v="5061.05"/>
    <x v="732"/>
    <d v="2025-09-18T00:00:00"/>
  </r>
  <r>
    <x v="0"/>
    <x v="6"/>
    <x v="6"/>
    <x v="79"/>
    <n v="359.42"/>
    <x v="607"/>
    <d v="2025-09-03T00:00:00"/>
  </r>
  <r>
    <x v="0"/>
    <x v="6"/>
    <x v="6"/>
    <x v="79"/>
    <n v="112.32"/>
    <x v="605"/>
    <d v="2025-09-03T00:00:00"/>
  </r>
  <r>
    <x v="0"/>
    <x v="6"/>
    <x v="6"/>
    <x v="79"/>
    <n v="761.28"/>
    <x v="606"/>
    <d v="2025-09-03T00:00:00"/>
  </r>
  <r>
    <x v="0"/>
    <x v="6"/>
    <x v="6"/>
    <x v="79"/>
    <n v="26.21"/>
    <x v="607"/>
    <d v="2025-09-03T00:00:00"/>
  </r>
  <r>
    <x v="0"/>
    <x v="6"/>
    <x v="6"/>
    <x v="79"/>
    <n v="570.96"/>
    <x v="606"/>
    <d v="2025-09-03T00:00:00"/>
  </r>
  <r>
    <x v="0"/>
    <x v="6"/>
    <x v="6"/>
    <x v="79"/>
    <n v="112.32"/>
    <x v="605"/>
    <d v="2025-09-03T00:00:00"/>
  </r>
  <r>
    <x v="0"/>
    <x v="6"/>
    <x v="6"/>
    <x v="79"/>
    <n v="182.52"/>
    <x v="606"/>
    <d v="2025-09-03T00:00:00"/>
  </r>
  <r>
    <x v="0"/>
    <x v="6"/>
    <x v="6"/>
    <x v="79"/>
    <n v="183.46"/>
    <x v="607"/>
    <d v="2025-09-03T00:00:00"/>
  </r>
  <r>
    <x v="0"/>
    <x v="6"/>
    <x v="6"/>
    <x v="79"/>
    <n v="37.44"/>
    <x v="605"/>
    <d v="2025-09-03T00:00:00"/>
  </r>
  <r>
    <x v="0"/>
    <x v="6"/>
    <x v="6"/>
    <x v="79"/>
    <n v="38.22"/>
    <x v="607"/>
    <d v="2025-09-03T00:00:00"/>
  </r>
  <r>
    <x v="0"/>
    <x v="6"/>
    <x v="6"/>
    <x v="79"/>
    <n v="50.61"/>
    <x v="607"/>
    <d v="2025-09-03T00:00:00"/>
  </r>
  <r>
    <x v="0"/>
    <x v="6"/>
    <x v="6"/>
    <x v="79"/>
    <n v="60.84"/>
    <x v="606"/>
    <d v="2025-09-03T00:00:00"/>
  </r>
  <r>
    <x v="0"/>
    <x v="6"/>
    <x v="6"/>
    <x v="79"/>
    <n v="48.67"/>
    <x v="607"/>
    <d v="2025-09-03T00:00:00"/>
  </r>
  <r>
    <x v="0"/>
    <x v="6"/>
    <x v="6"/>
    <x v="79"/>
    <n v="189.07"/>
    <x v="607"/>
    <d v="2025-09-03T00:00:00"/>
  </r>
  <r>
    <x v="0"/>
    <x v="6"/>
    <x v="6"/>
    <x v="79"/>
    <n v="179.71"/>
    <x v="607"/>
    <d v="2025-09-03T00:00:00"/>
  </r>
  <r>
    <x v="0"/>
    <x v="6"/>
    <x v="6"/>
    <x v="22"/>
    <n v="117"/>
    <x v="586"/>
    <d v="2025-09-03T00:00:00"/>
  </r>
  <r>
    <x v="0"/>
    <x v="6"/>
    <x v="6"/>
    <x v="79"/>
    <n v="112.32"/>
    <x v="605"/>
    <d v="2025-09-03T00:00:00"/>
  </r>
  <r>
    <x v="0"/>
    <x v="6"/>
    <x v="6"/>
    <x v="79"/>
    <n v="380.64"/>
    <x v="607"/>
    <d v="2025-09-03T00:00:00"/>
  </r>
  <r>
    <x v="0"/>
    <x v="6"/>
    <x v="6"/>
    <x v="79"/>
    <n v="182.52"/>
    <x v="606"/>
    <d v="2025-09-03T00:00:00"/>
  </r>
  <r>
    <x v="0"/>
    <x v="6"/>
    <x v="6"/>
    <x v="22"/>
    <n v="104"/>
    <x v="586"/>
    <d v="2025-09-03T00:00:00"/>
  </r>
  <r>
    <x v="0"/>
    <x v="6"/>
    <x v="6"/>
    <x v="22"/>
    <n v="117"/>
    <x v="586"/>
    <d v="2025-09-03T00:00:00"/>
  </r>
  <r>
    <x v="0"/>
    <x v="6"/>
    <x v="6"/>
    <x v="79"/>
    <n v="380.64"/>
    <x v="606"/>
    <d v="2025-09-03T00:00:00"/>
  </r>
  <r>
    <x v="0"/>
    <x v="6"/>
    <x v="6"/>
    <x v="79"/>
    <n v="570.96"/>
    <x v="606"/>
    <d v="2025-09-03T00:00:00"/>
  </r>
  <r>
    <x v="0"/>
    <x v="6"/>
    <x v="6"/>
    <x v="79"/>
    <n v="112.32"/>
    <x v="605"/>
    <d v="2025-09-03T00:00:00"/>
  </r>
  <r>
    <x v="0"/>
    <x v="6"/>
    <x v="6"/>
    <x v="79"/>
    <n v="35.57"/>
    <x v="606"/>
    <d v="2025-09-03T00:00:00"/>
  </r>
  <r>
    <x v="0"/>
    <x v="6"/>
    <x v="6"/>
    <x v="79"/>
    <n v="112.32"/>
    <x v="605"/>
    <d v="2025-09-03T00:00:00"/>
  </r>
  <r>
    <x v="0"/>
    <x v="6"/>
    <x v="6"/>
    <x v="79"/>
    <n v="74.88"/>
    <x v="605"/>
    <d v="2025-09-03T00:00:00"/>
  </r>
  <r>
    <x v="0"/>
    <x v="6"/>
    <x v="6"/>
    <x v="79"/>
    <n v="17.78"/>
    <x v="606"/>
    <d v="2025-09-03T00:00:00"/>
  </r>
  <r>
    <x v="0"/>
    <x v="6"/>
    <x v="6"/>
    <x v="79"/>
    <n v="112.32"/>
    <x v="605"/>
    <d v="2025-09-03T00:00:00"/>
  </r>
  <r>
    <x v="0"/>
    <x v="6"/>
    <x v="6"/>
    <x v="79"/>
    <n v="380.64"/>
    <x v="607"/>
    <d v="2025-09-03T00:00:00"/>
  </r>
  <r>
    <x v="0"/>
    <x v="6"/>
    <x v="6"/>
    <x v="79"/>
    <n v="60.84"/>
    <x v="606"/>
    <d v="2025-09-03T00:00:00"/>
  </r>
  <r>
    <x v="0"/>
    <x v="6"/>
    <x v="6"/>
    <x v="79"/>
    <n v="252.1"/>
    <x v="607"/>
    <d v="2025-09-03T00:00:00"/>
  </r>
  <r>
    <x v="0"/>
    <x v="6"/>
    <x v="6"/>
    <x v="79"/>
    <n v="131.97999999999999"/>
    <x v="607"/>
    <d v="2025-09-03T00:00:00"/>
  </r>
  <r>
    <x v="0"/>
    <x v="6"/>
    <x v="6"/>
    <x v="79"/>
    <n v="359.42"/>
    <x v="607"/>
    <d v="2025-09-03T00:00:00"/>
  </r>
  <r>
    <x v="0"/>
    <x v="6"/>
    <x v="6"/>
    <x v="79"/>
    <n v="112.32"/>
    <x v="605"/>
    <d v="2025-09-03T00:00:00"/>
  </r>
  <r>
    <x v="0"/>
    <x v="6"/>
    <x v="6"/>
    <x v="79"/>
    <n v="182.52"/>
    <x v="606"/>
    <d v="2025-09-03T00:00:00"/>
  </r>
  <r>
    <x v="0"/>
    <x v="6"/>
    <x v="6"/>
    <x v="79"/>
    <n v="189.07"/>
    <x v="607"/>
    <d v="2025-09-03T00:00:00"/>
  </r>
  <r>
    <x v="0"/>
    <x v="6"/>
    <x v="6"/>
    <x v="79"/>
    <n v="112.32"/>
    <x v="605"/>
    <d v="2025-09-03T00:00:00"/>
  </r>
  <r>
    <x v="0"/>
    <x v="6"/>
    <x v="6"/>
    <x v="79"/>
    <n v="53.35"/>
    <x v="606"/>
    <d v="2025-09-03T00:00:00"/>
  </r>
  <r>
    <x v="0"/>
    <x v="6"/>
    <x v="6"/>
    <x v="79"/>
    <n v="112.32"/>
    <x v="605"/>
    <d v="2025-09-03T00:00:00"/>
  </r>
  <r>
    <x v="0"/>
    <x v="6"/>
    <x v="6"/>
    <x v="79"/>
    <n v="40.93"/>
    <x v="607"/>
    <d v="2025-09-03T00:00:00"/>
  </r>
  <r>
    <x v="0"/>
    <x v="6"/>
    <x v="6"/>
    <x v="79"/>
    <n v="380.64"/>
    <x v="607"/>
    <d v="2025-09-03T00:00:00"/>
  </r>
  <r>
    <x v="0"/>
    <x v="6"/>
    <x v="6"/>
    <x v="79"/>
    <n v="112.32"/>
    <x v="605"/>
    <d v="2025-09-03T00:00:00"/>
  </r>
  <r>
    <x v="0"/>
    <x v="6"/>
    <x v="6"/>
    <x v="79"/>
    <n v="119.81"/>
    <x v="607"/>
    <d v="2025-09-03T00:00:00"/>
  </r>
  <r>
    <x v="0"/>
    <x v="6"/>
    <x v="6"/>
    <x v="79"/>
    <n v="182.52"/>
    <x v="606"/>
    <d v="2025-09-03T00:00:00"/>
  </r>
  <r>
    <x v="0"/>
    <x v="6"/>
    <x v="6"/>
    <x v="79"/>
    <n v="247.1"/>
    <x v="607"/>
    <d v="2025-09-03T00:00:00"/>
  </r>
  <r>
    <x v="0"/>
    <x v="6"/>
    <x v="6"/>
    <x v="79"/>
    <n v="37.44"/>
    <x v="605"/>
    <d v="2025-09-03T00:00:00"/>
  </r>
  <r>
    <x v="0"/>
    <x v="6"/>
    <x v="6"/>
    <x v="79"/>
    <n v="190.32"/>
    <x v="607"/>
    <d v="2025-09-03T00:00:00"/>
  </r>
  <r>
    <x v="0"/>
    <x v="6"/>
    <x v="6"/>
    <x v="79"/>
    <n v="11.86"/>
    <x v="606"/>
    <d v="2025-09-03T00:00:00"/>
  </r>
  <r>
    <x v="0"/>
    <x v="6"/>
    <x v="6"/>
    <x v="79"/>
    <n v="112.32"/>
    <x v="605"/>
    <d v="2025-09-03T00:00:00"/>
  </r>
  <r>
    <x v="0"/>
    <x v="6"/>
    <x v="6"/>
    <x v="79"/>
    <n v="35.57"/>
    <x v="606"/>
    <d v="2025-09-03T00:00:00"/>
  </r>
  <r>
    <x v="0"/>
    <x v="6"/>
    <x v="6"/>
    <x v="79"/>
    <n v="570.96"/>
    <x v="606"/>
    <d v="2025-09-03T00:00:00"/>
  </r>
  <r>
    <x v="0"/>
    <x v="6"/>
    <x v="6"/>
    <x v="79"/>
    <n v="112.32"/>
    <x v="605"/>
    <d v="2025-09-03T00:00:00"/>
  </r>
  <r>
    <x v="0"/>
    <x v="6"/>
    <x v="6"/>
    <x v="79"/>
    <n v="182.52"/>
    <x v="606"/>
    <d v="2025-09-03T00:00:00"/>
  </r>
  <r>
    <x v="0"/>
    <x v="6"/>
    <x v="6"/>
    <x v="79"/>
    <n v="761.28"/>
    <x v="606"/>
    <d v="2025-09-03T00:00:00"/>
  </r>
  <r>
    <x v="0"/>
    <x v="6"/>
    <x v="6"/>
    <x v="79"/>
    <n v="40.56"/>
    <x v="606"/>
    <d v="2025-09-03T00:00:00"/>
  </r>
  <r>
    <x v="0"/>
    <x v="6"/>
    <x v="6"/>
    <x v="79"/>
    <n v="87.98"/>
    <x v="607"/>
    <d v="2025-09-03T00:00:00"/>
  </r>
  <r>
    <x v="0"/>
    <x v="6"/>
    <x v="6"/>
    <x v="79"/>
    <n v="252.1"/>
    <x v="607"/>
    <d v="2025-09-03T00:00:00"/>
  </r>
  <r>
    <x v="0"/>
    <x v="6"/>
    <x v="6"/>
    <x v="79"/>
    <n v="74.88"/>
    <x v="605"/>
    <d v="2025-09-03T00:00:00"/>
  </r>
  <r>
    <x v="0"/>
    <x v="6"/>
    <x v="6"/>
    <x v="79"/>
    <n v="25.48"/>
    <x v="607"/>
    <d v="2025-09-03T00:00:00"/>
  </r>
  <r>
    <x v="0"/>
    <x v="6"/>
    <x v="6"/>
    <x v="79"/>
    <n v="121.68"/>
    <x v="606"/>
    <d v="2025-09-03T00:00:00"/>
  </r>
  <r>
    <x v="0"/>
    <x v="6"/>
    <x v="6"/>
    <x v="22"/>
    <n v="78"/>
    <x v="586"/>
    <d v="2025-09-03T00:00:00"/>
  </r>
  <r>
    <x v="0"/>
    <x v="6"/>
    <x v="6"/>
    <x v="79"/>
    <n v="285.17"/>
    <x v="607"/>
    <d v="2025-09-03T00:00:00"/>
  </r>
  <r>
    <x v="0"/>
    <x v="6"/>
    <x v="6"/>
    <x v="79"/>
    <n v="308.88"/>
    <x v="607"/>
    <d v="2025-09-03T00:00:00"/>
  </r>
  <r>
    <x v="0"/>
    <x v="6"/>
    <x v="6"/>
    <x v="79"/>
    <n v="112.32"/>
    <x v="605"/>
    <d v="2025-09-03T00:00:00"/>
  </r>
  <r>
    <x v="0"/>
    <x v="6"/>
    <x v="6"/>
    <x v="79"/>
    <n v="182.52"/>
    <x v="606"/>
    <d v="2025-09-03T00:00:00"/>
  </r>
  <r>
    <x v="0"/>
    <x v="41"/>
    <x v="41"/>
    <x v="321"/>
    <n v="-11.39"/>
    <x v="733"/>
    <d v="2025-09-03T00:00:00"/>
  </r>
  <r>
    <x v="0"/>
    <x v="6"/>
    <x v="6"/>
    <x v="22"/>
    <n v="140.4"/>
    <x v="587"/>
    <d v="2025-09-03T00:00:00"/>
  </r>
  <r>
    <x v="0"/>
    <x v="6"/>
    <x v="6"/>
    <x v="79"/>
    <n v="74.88"/>
    <x v="605"/>
    <d v="2025-09-03T00:00:00"/>
  </r>
  <r>
    <x v="0"/>
    <x v="6"/>
    <x v="6"/>
    <x v="79"/>
    <n v="35.57"/>
    <x v="606"/>
    <d v="2025-09-03T00:00:00"/>
  </r>
  <r>
    <x v="0"/>
    <x v="6"/>
    <x v="6"/>
    <x v="22"/>
    <n v="380.02"/>
    <x v="436"/>
    <d v="2025-09-03T00:00:00"/>
  </r>
  <r>
    <x v="0"/>
    <x v="6"/>
    <x v="6"/>
    <x v="22"/>
    <n v="37.44"/>
    <x v="436"/>
    <d v="2025-09-03T00:00:00"/>
  </r>
  <r>
    <x v="0"/>
    <x v="6"/>
    <x v="6"/>
    <x v="79"/>
    <n v="74.88"/>
    <x v="605"/>
    <d v="2025-09-03T00:00:00"/>
  </r>
  <r>
    <x v="0"/>
    <x v="6"/>
    <x v="6"/>
    <x v="79"/>
    <n v="35.57"/>
    <x v="606"/>
    <d v="2025-09-03T00:00:00"/>
  </r>
  <r>
    <x v="0"/>
    <x v="41"/>
    <x v="41"/>
    <x v="321"/>
    <n v="-5.7"/>
    <x v="733"/>
    <d v="2025-09-03T00:00:00"/>
  </r>
  <r>
    <x v="0"/>
    <x v="6"/>
    <x v="6"/>
    <x v="79"/>
    <n v="74.88"/>
    <x v="605"/>
    <d v="2025-09-03T00:00:00"/>
  </r>
  <r>
    <x v="0"/>
    <x v="6"/>
    <x v="6"/>
    <x v="79"/>
    <n v="35.57"/>
    <x v="606"/>
    <d v="2025-09-03T00:00:00"/>
  </r>
  <r>
    <x v="0"/>
    <x v="6"/>
    <x v="6"/>
    <x v="79"/>
    <n v="380.64"/>
    <x v="606"/>
    <d v="2025-09-03T00:00:00"/>
  </r>
  <r>
    <x v="0"/>
    <x v="6"/>
    <x v="6"/>
    <x v="79"/>
    <n v="81.430000000000007"/>
    <x v="607"/>
    <d v="2025-09-03T00:00:00"/>
  </r>
  <r>
    <x v="0"/>
    <x v="6"/>
    <x v="6"/>
    <x v="79"/>
    <n v="38.22"/>
    <x v="607"/>
    <d v="2025-09-03T00:00:00"/>
  </r>
  <r>
    <x v="0"/>
    <x v="6"/>
    <x v="6"/>
    <x v="79"/>
    <n v="182.52"/>
    <x v="606"/>
    <d v="2025-09-03T00:00:00"/>
  </r>
  <r>
    <x v="0"/>
    <x v="6"/>
    <x v="6"/>
    <x v="37"/>
    <n v="1310.4000000000001"/>
    <x v="429"/>
    <d v="2025-09-03T00:00:00"/>
  </r>
  <r>
    <x v="0"/>
    <x v="4"/>
    <x v="4"/>
    <x v="70"/>
    <n v="1457.46"/>
    <x v="467"/>
    <d v="2025-09-03T00:00:00"/>
  </r>
  <r>
    <x v="0"/>
    <x v="4"/>
    <x v="4"/>
    <x v="70"/>
    <n v="202.9"/>
    <x v="467"/>
    <d v="2025-09-03T00:00:00"/>
  </r>
  <r>
    <x v="0"/>
    <x v="6"/>
    <x v="6"/>
    <x v="22"/>
    <n v="361.3"/>
    <x v="436"/>
    <d v="2025-09-03T00:00:00"/>
  </r>
  <r>
    <x v="0"/>
    <x v="6"/>
    <x v="6"/>
    <x v="22"/>
    <n v="117"/>
    <x v="586"/>
    <d v="2025-09-03T00:00:00"/>
  </r>
  <r>
    <x v="0"/>
    <x v="6"/>
    <x v="6"/>
    <x v="22"/>
    <n v="142.27000000000001"/>
    <x v="436"/>
    <d v="2025-09-03T00:00:00"/>
  </r>
  <r>
    <x v="0"/>
    <x v="6"/>
    <x v="6"/>
    <x v="22"/>
    <n v="37.44"/>
    <x v="436"/>
    <d v="2025-09-03T00:00:00"/>
  </r>
  <r>
    <x v="0"/>
    <x v="6"/>
    <x v="6"/>
    <x v="22"/>
    <n v="117"/>
    <x v="586"/>
    <d v="2025-09-03T00:00:00"/>
  </r>
  <r>
    <x v="0"/>
    <x v="6"/>
    <x v="6"/>
    <x v="22"/>
    <n v="140.4"/>
    <x v="587"/>
    <d v="2025-09-03T00:00:00"/>
  </r>
  <r>
    <x v="0"/>
    <x v="6"/>
    <x v="6"/>
    <x v="22"/>
    <n v="117"/>
    <x v="586"/>
    <d v="2025-09-03T00:00:00"/>
  </r>
  <r>
    <x v="0"/>
    <x v="6"/>
    <x v="6"/>
    <x v="22"/>
    <n v="140.4"/>
    <x v="587"/>
    <d v="2025-09-03T00:00:00"/>
  </r>
  <r>
    <x v="0"/>
    <x v="6"/>
    <x v="6"/>
    <x v="22"/>
    <n v="117"/>
    <x v="586"/>
    <d v="2025-09-03T00:00:00"/>
  </r>
  <r>
    <x v="0"/>
    <x v="6"/>
    <x v="6"/>
    <x v="22"/>
    <n v="381.26"/>
    <x v="587"/>
    <d v="2025-09-03T00:00:00"/>
  </r>
  <r>
    <x v="0"/>
    <x v="6"/>
    <x v="6"/>
    <x v="22"/>
    <n v="140.4"/>
    <x v="587"/>
    <d v="2025-09-03T00:00:00"/>
  </r>
  <r>
    <x v="0"/>
    <x v="6"/>
    <x v="6"/>
    <x v="79"/>
    <n v="380.64"/>
    <x v="734"/>
    <d v="2025-08-21T00:00:00"/>
  </r>
  <r>
    <x v="0"/>
    <x v="6"/>
    <x v="6"/>
    <x v="79"/>
    <n v="112.32"/>
    <x v="735"/>
    <d v="2025-08-21T00:00:00"/>
  </r>
  <r>
    <x v="0"/>
    <x v="6"/>
    <x v="6"/>
    <x v="79"/>
    <n v="182.52"/>
    <x v="735"/>
    <d v="2025-08-21T00:00:00"/>
  </r>
  <r>
    <x v="0"/>
    <x v="6"/>
    <x v="6"/>
    <x v="79"/>
    <n v="112.32"/>
    <x v="735"/>
    <d v="2025-08-21T00:00:00"/>
  </r>
  <r>
    <x v="0"/>
    <x v="6"/>
    <x v="6"/>
    <x v="79"/>
    <n v="38.22"/>
    <x v="735"/>
    <d v="2025-08-21T00:00:00"/>
  </r>
  <r>
    <x v="0"/>
    <x v="6"/>
    <x v="6"/>
    <x v="79"/>
    <n v="380.64"/>
    <x v="735"/>
    <d v="2025-08-21T00:00:00"/>
  </r>
  <r>
    <x v="0"/>
    <x v="6"/>
    <x v="6"/>
    <x v="79"/>
    <n v="131.97999999999999"/>
    <x v="735"/>
    <d v="2025-08-21T00:00:00"/>
  </r>
  <r>
    <x v="0"/>
    <x v="6"/>
    <x v="6"/>
    <x v="79"/>
    <n v="131.97999999999999"/>
    <x v="735"/>
    <d v="2025-08-21T00:00:00"/>
  </r>
  <r>
    <x v="0"/>
    <x v="6"/>
    <x v="6"/>
    <x v="79"/>
    <n v="42.41"/>
    <x v="735"/>
    <d v="2025-08-21T00:00:00"/>
  </r>
  <r>
    <x v="0"/>
    <x v="6"/>
    <x v="6"/>
    <x v="79"/>
    <n v="539.14"/>
    <x v="735"/>
    <d v="2025-08-21T00:00:00"/>
  </r>
  <r>
    <x v="0"/>
    <x v="6"/>
    <x v="6"/>
    <x v="79"/>
    <n v="112.32"/>
    <x v="735"/>
    <d v="2025-08-21T00:00:00"/>
  </r>
  <r>
    <x v="0"/>
    <x v="6"/>
    <x v="6"/>
    <x v="79"/>
    <n v="182.51"/>
    <x v="735"/>
    <d v="2025-08-21T00:00:00"/>
  </r>
  <r>
    <x v="0"/>
    <x v="6"/>
    <x v="6"/>
    <x v="79"/>
    <n v="112.32"/>
    <x v="735"/>
    <d v="2025-08-21T00:00:00"/>
  </r>
  <r>
    <x v="0"/>
    <x v="6"/>
    <x v="6"/>
    <x v="79"/>
    <n v="570.96"/>
    <x v="735"/>
    <d v="2025-08-21T00:00:00"/>
  </r>
  <r>
    <x v="0"/>
    <x v="6"/>
    <x v="6"/>
    <x v="79"/>
    <n v="182.52"/>
    <x v="735"/>
    <d v="2025-08-21T00:00:00"/>
  </r>
  <r>
    <x v="0"/>
    <x v="6"/>
    <x v="6"/>
    <x v="79"/>
    <n v="74.88"/>
    <x v="735"/>
    <d v="2025-08-21T00:00:00"/>
  </r>
  <r>
    <x v="0"/>
    <x v="6"/>
    <x v="6"/>
    <x v="79"/>
    <n v="121.68"/>
    <x v="735"/>
    <d v="2025-08-21T00:00:00"/>
  </r>
  <r>
    <x v="0"/>
    <x v="6"/>
    <x v="6"/>
    <x v="79"/>
    <n v="247.1"/>
    <x v="735"/>
    <d v="2025-08-21T00:00:00"/>
  </r>
  <r>
    <x v="0"/>
    <x v="6"/>
    <x v="6"/>
    <x v="79"/>
    <n v="570.96"/>
    <x v="734"/>
    <d v="2025-08-21T00:00:00"/>
  </r>
  <r>
    <x v="0"/>
    <x v="6"/>
    <x v="6"/>
    <x v="79"/>
    <n v="112.32"/>
    <x v="735"/>
    <d v="2025-08-21T00:00:00"/>
  </r>
  <r>
    <x v="0"/>
    <x v="6"/>
    <x v="6"/>
    <x v="79"/>
    <n v="35.57"/>
    <x v="735"/>
    <d v="2025-08-21T00:00:00"/>
  </r>
  <r>
    <x v="0"/>
    <x v="6"/>
    <x v="6"/>
    <x v="79"/>
    <n v="380.64"/>
    <x v="734"/>
    <d v="2025-08-21T00:00:00"/>
  </r>
  <r>
    <x v="0"/>
    <x v="6"/>
    <x v="6"/>
    <x v="79"/>
    <n v="52.42"/>
    <x v="735"/>
    <d v="2025-08-21T00:00:00"/>
  </r>
  <r>
    <x v="0"/>
    <x v="6"/>
    <x v="6"/>
    <x v="79"/>
    <n v="179.71"/>
    <x v="736"/>
    <d v="2025-08-21T00:00:00"/>
  </r>
  <r>
    <x v="0"/>
    <x v="6"/>
    <x v="6"/>
    <x v="91"/>
    <n v="111.7"/>
    <x v="737"/>
    <d v="2025-09-03T00:00:00"/>
  </r>
  <r>
    <x v="0"/>
    <x v="6"/>
    <x v="6"/>
    <x v="22"/>
    <n v="117"/>
    <x v="586"/>
    <d v="2025-09-03T00:00:00"/>
  </r>
  <r>
    <x v="0"/>
    <x v="6"/>
    <x v="6"/>
    <x v="22"/>
    <n v="117"/>
    <x v="586"/>
    <d v="2025-09-03T00:00:00"/>
  </r>
  <r>
    <x v="0"/>
    <x v="6"/>
    <x v="6"/>
    <x v="22"/>
    <n v="156"/>
    <x v="586"/>
    <d v="2025-09-03T00:00:00"/>
  </r>
  <r>
    <x v="0"/>
    <x v="6"/>
    <x v="6"/>
    <x v="22"/>
    <n v="52"/>
    <x v="586"/>
    <d v="2025-09-03T00:00:00"/>
  </r>
  <r>
    <x v="0"/>
    <x v="6"/>
    <x v="6"/>
    <x v="22"/>
    <n v="39"/>
    <x v="586"/>
    <d v="2025-09-03T00:00:00"/>
  </r>
  <r>
    <x v="0"/>
    <x v="6"/>
    <x v="6"/>
    <x v="22"/>
    <n v="117"/>
    <x v="586"/>
    <d v="2025-09-03T00:00:00"/>
  </r>
  <r>
    <x v="0"/>
    <x v="6"/>
    <x v="6"/>
    <x v="22"/>
    <n v="117"/>
    <x v="586"/>
    <d v="2025-09-03T00:00:00"/>
  </r>
  <r>
    <x v="0"/>
    <x v="6"/>
    <x v="6"/>
    <x v="22"/>
    <n v="117"/>
    <x v="586"/>
    <d v="2025-09-03T00:00:00"/>
  </r>
  <r>
    <x v="0"/>
    <x v="6"/>
    <x v="6"/>
    <x v="22"/>
    <n v="156"/>
    <x v="586"/>
    <d v="2025-09-03T00:00:00"/>
  </r>
  <r>
    <x v="0"/>
    <x v="6"/>
    <x v="6"/>
    <x v="22"/>
    <n v="156"/>
    <x v="586"/>
    <d v="2025-09-03T00:00:00"/>
  </r>
  <r>
    <x v="0"/>
    <x v="6"/>
    <x v="6"/>
    <x v="22"/>
    <n v="117"/>
    <x v="586"/>
    <d v="2025-09-03T00:00:00"/>
  </r>
  <r>
    <x v="0"/>
    <x v="6"/>
    <x v="6"/>
    <x v="22"/>
    <n v="117"/>
    <x v="586"/>
    <d v="2025-09-03T00:00:00"/>
  </r>
  <r>
    <x v="0"/>
    <x v="6"/>
    <x v="6"/>
    <x v="22"/>
    <n v="156"/>
    <x v="586"/>
    <d v="2025-09-03T00:00:00"/>
  </r>
  <r>
    <x v="0"/>
    <x v="6"/>
    <x v="6"/>
    <x v="22"/>
    <n v="381.26"/>
    <x v="436"/>
    <d v="2025-09-03T00:00:00"/>
  </r>
  <r>
    <x v="0"/>
    <x v="6"/>
    <x v="6"/>
    <x v="22"/>
    <n v="117"/>
    <x v="586"/>
    <d v="2025-09-03T00:00:00"/>
  </r>
  <r>
    <x v="0"/>
    <x v="6"/>
    <x v="6"/>
    <x v="22"/>
    <n v="117"/>
    <x v="586"/>
    <d v="2025-09-03T00:00:00"/>
  </r>
  <r>
    <x v="0"/>
    <x v="6"/>
    <x v="6"/>
    <x v="22"/>
    <n v="117"/>
    <x v="586"/>
    <d v="2025-09-03T00:00:00"/>
  </r>
  <r>
    <x v="0"/>
    <x v="6"/>
    <x v="6"/>
    <x v="22"/>
    <n v="117"/>
    <x v="586"/>
    <d v="2025-09-03T00:00:00"/>
  </r>
  <r>
    <x v="0"/>
    <x v="6"/>
    <x v="6"/>
    <x v="79"/>
    <n v="190.11"/>
    <x v="607"/>
    <d v="2025-09-03T00:00:00"/>
  </r>
  <r>
    <x v="0"/>
    <x v="6"/>
    <x v="6"/>
    <x v="79"/>
    <n v="761.28"/>
    <x v="606"/>
    <d v="2025-09-03T00:00:00"/>
  </r>
  <r>
    <x v="0"/>
    <x v="6"/>
    <x v="6"/>
    <x v="79"/>
    <n v="205.92"/>
    <x v="607"/>
    <d v="2025-09-03T00:00:00"/>
  </r>
  <r>
    <x v="0"/>
    <x v="6"/>
    <x v="6"/>
    <x v="79"/>
    <n v="74.88"/>
    <x v="605"/>
    <d v="2025-09-03T00:00:00"/>
  </r>
  <r>
    <x v="0"/>
    <x v="6"/>
    <x v="6"/>
    <x v="79"/>
    <n v="25.48"/>
    <x v="607"/>
    <d v="2025-09-03T00:00:00"/>
  </r>
  <r>
    <x v="0"/>
    <x v="6"/>
    <x v="6"/>
    <x v="79"/>
    <n v="35.57"/>
    <x v="606"/>
    <d v="2025-09-03T00:00:00"/>
  </r>
  <r>
    <x v="0"/>
    <x v="6"/>
    <x v="6"/>
    <x v="79"/>
    <n v="17.47"/>
    <x v="607"/>
    <d v="2025-09-03T00:00:00"/>
  </r>
  <r>
    <x v="0"/>
    <x v="6"/>
    <x v="6"/>
    <x v="22"/>
    <n v="381.26"/>
    <x v="587"/>
    <d v="2025-09-03T00:00:00"/>
  </r>
  <r>
    <x v="0"/>
    <x v="6"/>
    <x v="6"/>
    <x v="79"/>
    <n v="380.64"/>
    <x v="734"/>
    <d v="2025-08-21T00:00:00"/>
  </r>
  <r>
    <x v="0"/>
    <x v="6"/>
    <x v="6"/>
    <x v="79"/>
    <n v="112.32"/>
    <x v="738"/>
    <d v="2025-08-21T00:00:00"/>
  </r>
  <r>
    <x v="0"/>
    <x v="6"/>
    <x v="6"/>
    <x v="79"/>
    <n v="182.52"/>
    <x v="738"/>
    <d v="2025-08-21T00:00:00"/>
  </r>
  <r>
    <x v="0"/>
    <x v="4"/>
    <x v="4"/>
    <x v="70"/>
    <n v="94.74"/>
    <x v="467"/>
    <d v="2025-09-03T00:00:00"/>
  </r>
  <r>
    <x v="0"/>
    <x v="6"/>
    <x v="6"/>
    <x v="79"/>
    <n v="74.88"/>
    <x v="605"/>
    <d v="2025-09-03T00:00:00"/>
  </r>
  <r>
    <x v="0"/>
    <x v="6"/>
    <x v="6"/>
    <x v="79"/>
    <n v="380.64"/>
    <x v="607"/>
    <d v="2025-09-03T00:00:00"/>
  </r>
  <r>
    <x v="0"/>
    <x v="6"/>
    <x v="6"/>
    <x v="79"/>
    <n v="121.68"/>
    <x v="606"/>
    <d v="2025-09-03T00:00:00"/>
  </r>
  <r>
    <x v="0"/>
    <x v="6"/>
    <x v="6"/>
    <x v="79"/>
    <n v="37.44"/>
    <x v="738"/>
    <d v="2025-08-21T00:00:00"/>
  </r>
  <r>
    <x v="0"/>
    <x v="6"/>
    <x v="6"/>
    <x v="79"/>
    <n v="570.96"/>
    <x v="738"/>
    <d v="2025-08-21T00:00:00"/>
  </r>
  <r>
    <x v="0"/>
    <x v="6"/>
    <x v="6"/>
    <x v="79"/>
    <n v="27.14"/>
    <x v="738"/>
    <d v="2025-08-21T00:00:00"/>
  </r>
  <r>
    <x v="0"/>
    <x v="6"/>
    <x v="6"/>
    <x v="22"/>
    <n v="68.02"/>
    <x v="436"/>
    <d v="2025-09-03T00:00:00"/>
  </r>
  <r>
    <x v="0"/>
    <x v="6"/>
    <x v="6"/>
    <x v="79"/>
    <n v="249.6"/>
    <x v="738"/>
    <d v="2025-08-21T00:00:00"/>
  </r>
  <r>
    <x v="0"/>
    <x v="6"/>
    <x v="6"/>
    <x v="79"/>
    <n v="570.96"/>
    <x v="735"/>
    <d v="2025-08-21T00:00:00"/>
  </r>
  <r>
    <x v="0"/>
    <x v="6"/>
    <x v="6"/>
    <x v="79"/>
    <n v="76.44"/>
    <x v="735"/>
    <d v="2025-08-21T00:00:00"/>
  </r>
  <r>
    <x v="0"/>
    <x v="6"/>
    <x v="6"/>
    <x v="79"/>
    <n v="243.36"/>
    <x v="735"/>
    <d v="2025-08-21T00:00:00"/>
  </r>
  <r>
    <x v="0"/>
    <x v="6"/>
    <x v="6"/>
    <x v="79"/>
    <n v="131.97999999999999"/>
    <x v="735"/>
    <d v="2025-08-21T00:00:00"/>
  </r>
  <r>
    <x v="0"/>
    <x v="6"/>
    <x v="6"/>
    <x v="79"/>
    <n v="42.41"/>
    <x v="735"/>
    <d v="2025-08-21T00:00:00"/>
  </r>
  <r>
    <x v="0"/>
    <x v="6"/>
    <x v="6"/>
    <x v="79"/>
    <n v="380.64"/>
    <x v="734"/>
    <d v="2025-08-21T00:00:00"/>
  </r>
  <r>
    <x v="0"/>
    <x v="6"/>
    <x v="6"/>
    <x v="79"/>
    <n v="74.88"/>
    <x v="735"/>
    <d v="2025-08-21T00:00:00"/>
  </r>
  <r>
    <x v="0"/>
    <x v="6"/>
    <x v="6"/>
    <x v="79"/>
    <n v="121.68"/>
    <x v="735"/>
    <d v="2025-08-21T00:00:00"/>
  </r>
  <r>
    <x v="0"/>
    <x v="7"/>
    <x v="7"/>
    <x v="33"/>
    <n v="94.46"/>
    <x v="584"/>
    <d v="2025-09-03T00:00:00"/>
  </r>
  <r>
    <x v="0"/>
    <x v="6"/>
    <x v="6"/>
    <x v="22"/>
    <n v="552.24"/>
    <x v="436"/>
    <d v="2025-09-03T00:00:00"/>
  </r>
  <r>
    <x v="0"/>
    <x v="24"/>
    <x v="24"/>
    <x v="70"/>
    <n v="73.2"/>
    <x v="467"/>
    <d v="2025-09-03T00:00:00"/>
  </r>
  <r>
    <x v="0"/>
    <x v="4"/>
    <x v="4"/>
    <x v="70"/>
    <n v="113.47"/>
    <x v="467"/>
    <d v="2025-09-03T00:00:00"/>
  </r>
  <r>
    <x v="0"/>
    <x v="4"/>
    <x v="4"/>
    <x v="70"/>
    <n v="162.24"/>
    <x v="467"/>
    <d v="2025-09-03T00:00:00"/>
  </r>
  <r>
    <x v="0"/>
    <x v="3"/>
    <x v="3"/>
    <x v="322"/>
    <n v="322.39999999999998"/>
    <x v="739"/>
    <d v="2025-09-08T00:00:00"/>
  </r>
  <r>
    <x v="0"/>
    <x v="6"/>
    <x v="6"/>
    <x v="79"/>
    <n v="112.32"/>
    <x v="735"/>
    <d v="2025-08-21T00:00:00"/>
  </r>
  <r>
    <x v="0"/>
    <x v="6"/>
    <x v="6"/>
    <x v="79"/>
    <n v="380.64"/>
    <x v="735"/>
    <d v="2025-08-21T00:00:00"/>
  </r>
  <r>
    <x v="0"/>
    <x v="6"/>
    <x v="6"/>
    <x v="79"/>
    <n v="182.52"/>
    <x v="735"/>
    <d v="2025-08-21T00:00:00"/>
  </r>
  <r>
    <x v="0"/>
    <x v="6"/>
    <x v="6"/>
    <x v="79"/>
    <n v="1141.92"/>
    <x v="734"/>
    <d v="2025-08-21T00:00:00"/>
  </r>
  <r>
    <x v="0"/>
    <x v="6"/>
    <x v="6"/>
    <x v="79"/>
    <n v="112.32"/>
    <x v="735"/>
    <d v="2025-08-21T00:00:00"/>
  </r>
  <r>
    <x v="0"/>
    <x v="6"/>
    <x v="6"/>
    <x v="79"/>
    <n v="53.35"/>
    <x v="735"/>
    <d v="2025-08-21T00:00:00"/>
  </r>
  <r>
    <x v="0"/>
    <x v="6"/>
    <x v="6"/>
    <x v="79"/>
    <n v="380.64"/>
    <x v="734"/>
    <d v="2025-08-21T00:00:00"/>
  </r>
  <r>
    <x v="0"/>
    <x v="6"/>
    <x v="6"/>
    <x v="79"/>
    <n v="74.88"/>
    <x v="738"/>
    <d v="2025-08-21T00:00:00"/>
  </r>
  <r>
    <x v="0"/>
    <x v="6"/>
    <x v="6"/>
    <x v="79"/>
    <n v="71.14"/>
    <x v="738"/>
    <d v="2025-08-21T00:00:00"/>
  </r>
  <r>
    <x v="0"/>
    <x v="3"/>
    <x v="3"/>
    <x v="289"/>
    <n v="2129.92"/>
    <x v="642"/>
    <d v="2025-09-02T00:00:00"/>
  </r>
  <r>
    <x v="0"/>
    <x v="6"/>
    <x v="6"/>
    <x v="37"/>
    <n v="374.4"/>
    <x v="429"/>
    <d v="2025-09-03T00:00:00"/>
  </r>
  <r>
    <x v="0"/>
    <x v="6"/>
    <x v="6"/>
    <x v="139"/>
    <n v="116.98"/>
    <x v="352"/>
    <d v="2025-09-05T00:00:00"/>
  </r>
  <r>
    <x v="0"/>
    <x v="6"/>
    <x v="6"/>
    <x v="139"/>
    <n v="571.83000000000004"/>
    <x v="352"/>
    <d v="2025-09-05T00:00:00"/>
  </r>
  <r>
    <x v="0"/>
    <x v="6"/>
    <x v="6"/>
    <x v="139"/>
    <n v="104.82"/>
    <x v="352"/>
    <d v="2025-09-05T00:00:00"/>
  </r>
  <r>
    <x v="0"/>
    <x v="6"/>
    <x v="6"/>
    <x v="37"/>
    <n v="1123.2"/>
    <x v="429"/>
    <d v="2025-09-03T00:00:00"/>
  </r>
  <r>
    <x v="0"/>
    <x v="6"/>
    <x v="6"/>
    <x v="37"/>
    <n v="117"/>
    <x v="429"/>
    <d v="2025-09-03T00:00:00"/>
  </r>
  <r>
    <x v="0"/>
    <x v="6"/>
    <x v="6"/>
    <x v="37"/>
    <n v="41.93"/>
    <x v="429"/>
    <d v="2025-09-03T00:00:00"/>
  </r>
  <r>
    <x v="0"/>
    <x v="6"/>
    <x v="6"/>
    <x v="37"/>
    <n v="126.36"/>
    <x v="429"/>
    <d v="2025-09-03T00:00:00"/>
  </r>
  <r>
    <x v="0"/>
    <x v="6"/>
    <x v="6"/>
    <x v="37"/>
    <n v="374.4"/>
    <x v="429"/>
    <d v="2025-09-03T00:00:00"/>
  </r>
  <r>
    <x v="0"/>
    <x v="6"/>
    <x v="6"/>
    <x v="139"/>
    <n v="116.98"/>
    <x v="352"/>
    <d v="2025-09-05T00:00:00"/>
  </r>
  <r>
    <x v="0"/>
    <x v="6"/>
    <x v="6"/>
    <x v="139"/>
    <n v="104.82"/>
    <x v="352"/>
    <d v="2025-09-05T00:00:00"/>
  </r>
  <r>
    <x v="0"/>
    <x v="6"/>
    <x v="6"/>
    <x v="139"/>
    <n v="371.53"/>
    <x v="352"/>
    <d v="2025-09-05T00:00:00"/>
  </r>
  <r>
    <x v="0"/>
    <x v="6"/>
    <x v="6"/>
    <x v="139"/>
    <n v="116.98"/>
    <x v="352"/>
    <d v="2025-09-05T00:00:00"/>
  </r>
  <r>
    <x v="0"/>
    <x v="6"/>
    <x v="6"/>
    <x v="139"/>
    <n v="571.83000000000004"/>
    <x v="352"/>
    <d v="2025-09-05T00:00:00"/>
  </r>
  <r>
    <x v="0"/>
    <x v="6"/>
    <x v="6"/>
    <x v="139"/>
    <n v="104.82"/>
    <x v="352"/>
    <d v="2025-09-05T00:00:00"/>
  </r>
  <r>
    <x v="0"/>
    <x v="6"/>
    <x v="6"/>
    <x v="139"/>
    <n v="361.3"/>
    <x v="352"/>
    <d v="2025-09-05T00:00:00"/>
  </r>
  <r>
    <x v="0"/>
    <x v="6"/>
    <x v="6"/>
    <x v="139"/>
    <n v="571.83000000000004"/>
    <x v="352"/>
    <d v="2025-09-05T00:00:00"/>
  </r>
  <r>
    <x v="0"/>
    <x v="6"/>
    <x v="6"/>
    <x v="139"/>
    <n v="116.98"/>
    <x v="352"/>
    <d v="2025-09-05T00:00:00"/>
  </r>
  <r>
    <x v="0"/>
    <x v="6"/>
    <x v="6"/>
    <x v="139"/>
    <n v="104.82"/>
    <x v="352"/>
    <d v="2025-09-05T00:00:00"/>
  </r>
  <r>
    <x v="0"/>
    <x v="6"/>
    <x v="6"/>
    <x v="139"/>
    <n v="381.2"/>
    <x v="352"/>
    <d v="2025-09-05T00:00:00"/>
  </r>
  <r>
    <x v="0"/>
    <x v="6"/>
    <x v="6"/>
    <x v="139"/>
    <n v="116.98"/>
    <x v="352"/>
    <d v="2025-09-05T00:00:00"/>
  </r>
  <r>
    <x v="0"/>
    <x v="6"/>
    <x v="6"/>
    <x v="139"/>
    <n v="104.82"/>
    <x v="352"/>
    <d v="2025-09-05T00:00:00"/>
  </r>
  <r>
    <x v="0"/>
    <x v="6"/>
    <x v="6"/>
    <x v="139"/>
    <n v="116.98"/>
    <x v="352"/>
    <d v="2025-09-05T00:00:00"/>
  </r>
  <r>
    <x v="0"/>
    <x v="6"/>
    <x v="6"/>
    <x v="139"/>
    <n v="571.83000000000004"/>
    <x v="352"/>
    <d v="2025-09-05T00:00:00"/>
  </r>
  <r>
    <x v="0"/>
    <x v="6"/>
    <x v="6"/>
    <x v="139"/>
    <n v="104.82"/>
    <x v="352"/>
    <d v="2025-09-05T00:00:00"/>
  </r>
  <r>
    <x v="0"/>
    <x v="4"/>
    <x v="4"/>
    <x v="70"/>
    <n v="6603.17"/>
    <x v="467"/>
    <d v="2025-09-03T00:00:00"/>
  </r>
  <r>
    <x v="0"/>
    <x v="6"/>
    <x v="6"/>
    <x v="139"/>
    <n v="283.92"/>
    <x v="352"/>
    <d v="2025-09-05T00:00:00"/>
  </r>
  <r>
    <x v="0"/>
    <x v="6"/>
    <x v="6"/>
    <x v="139"/>
    <n v="207.79"/>
    <x v="352"/>
    <d v="2025-09-05T00:00:00"/>
  </r>
  <r>
    <x v="0"/>
    <x v="6"/>
    <x v="6"/>
    <x v="139"/>
    <n v="240.84"/>
    <x v="352"/>
    <d v="2025-09-05T00:00:00"/>
  </r>
  <r>
    <x v="0"/>
    <x v="6"/>
    <x v="6"/>
    <x v="139"/>
    <n v="194.99"/>
    <x v="352"/>
    <d v="2025-09-05T00:00:00"/>
  </r>
  <r>
    <x v="0"/>
    <x v="6"/>
    <x v="6"/>
    <x v="139"/>
    <n v="571.85"/>
    <x v="352"/>
    <d v="2025-09-05T00:00:00"/>
  </r>
  <r>
    <x v="0"/>
    <x v="6"/>
    <x v="6"/>
    <x v="139"/>
    <n v="104.82"/>
    <x v="352"/>
    <d v="2025-09-05T00:00:00"/>
  </r>
  <r>
    <x v="0"/>
    <x v="6"/>
    <x v="6"/>
    <x v="139"/>
    <n v="139.78"/>
    <x v="352"/>
    <d v="2025-09-05T00:00:00"/>
  </r>
  <r>
    <x v="0"/>
    <x v="6"/>
    <x v="6"/>
    <x v="139"/>
    <n v="117"/>
    <x v="352"/>
    <d v="2025-09-05T00:00:00"/>
  </r>
  <r>
    <x v="0"/>
    <x v="6"/>
    <x v="6"/>
    <x v="139"/>
    <n v="104.83"/>
    <x v="352"/>
    <d v="2025-09-05T00:00:00"/>
  </r>
  <r>
    <x v="0"/>
    <x v="6"/>
    <x v="6"/>
    <x v="139"/>
    <n v="371.59"/>
    <x v="352"/>
    <d v="2025-09-05T00:00:00"/>
  </r>
  <r>
    <x v="0"/>
    <x v="47"/>
    <x v="47"/>
    <x v="323"/>
    <n v="4079.79"/>
    <x v="740"/>
    <d v="2025-09-05T00:00:00"/>
  </r>
  <r>
    <x v="0"/>
    <x v="6"/>
    <x v="6"/>
    <x v="139"/>
    <n v="481.73"/>
    <x v="352"/>
    <d v="2025-09-05T00:00:00"/>
  </r>
  <r>
    <x v="0"/>
    <x v="6"/>
    <x v="6"/>
    <x v="139"/>
    <n v="156"/>
    <x v="352"/>
    <d v="2025-09-05T00:00:00"/>
  </r>
  <r>
    <x v="0"/>
    <x v="6"/>
    <x v="6"/>
    <x v="139"/>
    <n v="156"/>
    <x v="352"/>
    <d v="2025-09-05T00:00:00"/>
  </r>
  <r>
    <x v="0"/>
    <x v="6"/>
    <x v="6"/>
    <x v="139"/>
    <n v="762.53"/>
    <x v="352"/>
    <d v="2025-09-05T00:00:00"/>
  </r>
  <r>
    <x v="0"/>
    <x v="6"/>
    <x v="6"/>
    <x v="139"/>
    <n v="139.77000000000001"/>
    <x v="352"/>
    <d v="2025-09-05T00:00:00"/>
  </r>
  <r>
    <x v="0"/>
    <x v="3"/>
    <x v="3"/>
    <x v="135"/>
    <n v="328.54"/>
    <x v="741"/>
    <d v="2025-08-22T00:00:00"/>
  </r>
  <r>
    <x v="0"/>
    <x v="47"/>
    <x v="47"/>
    <x v="324"/>
    <n v="100.8"/>
    <x v="742"/>
    <d v="2025-09-05T00:00:00"/>
  </r>
  <r>
    <x v="0"/>
    <x v="6"/>
    <x v="6"/>
    <x v="139"/>
    <n v="139.78"/>
    <x v="352"/>
    <d v="2025-09-05T00:00:00"/>
  </r>
  <r>
    <x v="0"/>
    <x v="47"/>
    <x v="47"/>
    <x v="324"/>
    <n v="33480.019999999997"/>
    <x v="742"/>
    <d v="2025-09-05T00:00:00"/>
  </r>
  <r>
    <x v="0"/>
    <x v="6"/>
    <x v="6"/>
    <x v="139"/>
    <n v="571.9"/>
    <x v="352"/>
    <d v="2025-09-05T00:00:00"/>
  </r>
  <r>
    <x v="0"/>
    <x v="6"/>
    <x v="6"/>
    <x v="139"/>
    <n v="139.77000000000001"/>
    <x v="352"/>
    <d v="2025-09-05T00:00:00"/>
  </r>
  <r>
    <x v="0"/>
    <x v="6"/>
    <x v="6"/>
    <x v="37"/>
    <n v="117"/>
    <x v="429"/>
    <d v="2025-09-03T00:00:00"/>
  </r>
  <r>
    <x v="0"/>
    <x v="6"/>
    <x v="6"/>
    <x v="37"/>
    <n v="41.93"/>
    <x v="429"/>
    <d v="2025-09-03T00:00:00"/>
  </r>
  <r>
    <x v="0"/>
    <x v="6"/>
    <x v="6"/>
    <x v="37"/>
    <n v="1057.68"/>
    <x v="429"/>
    <d v="2025-09-03T00:00:00"/>
  </r>
  <r>
    <x v="0"/>
    <x v="4"/>
    <x v="4"/>
    <x v="70"/>
    <n v="1773.2"/>
    <x v="467"/>
    <d v="2025-09-03T00:00:00"/>
  </r>
  <r>
    <x v="0"/>
    <x v="6"/>
    <x v="6"/>
    <x v="37"/>
    <n v="561.6"/>
    <x v="429"/>
    <d v="2025-09-03T00:00:00"/>
  </r>
  <r>
    <x v="0"/>
    <x v="6"/>
    <x v="6"/>
    <x v="37"/>
    <n v="1123.2"/>
    <x v="429"/>
    <d v="2025-09-03T00:00:00"/>
  </r>
  <r>
    <x v="0"/>
    <x v="6"/>
    <x v="6"/>
    <x v="37"/>
    <n v="374.4"/>
    <x v="429"/>
    <d v="2025-09-03T00:00:00"/>
  </r>
  <r>
    <x v="0"/>
    <x v="6"/>
    <x v="6"/>
    <x v="37"/>
    <n v="352.56"/>
    <x v="429"/>
    <d v="2025-09-03T00:00:00"/>
  </r>
  <r>
    <x v="0"/>
    <x v="6"/>
    <x v="6"/>
    <x v="37"/>
    <n v="561.6"/>
    <x v="429"/>
    <d v="2025-09-03T00:00:00"/>
  </r>
  <r>
    <x v="0"/>
    <x v="4"/>
    <x v="4"/>
    <x v="70"/>
    <n v="520"/>
    <x v="467"/>
    <d v="2025-09-03T00:00:00"/>
  </r>
  <r>
    <x v="0"/>
    <x v="6"/>
    <x v="6"/>
    <x v="37"/>
    <n v="374.4"/>
    <x v="429"/>
    <d v="2025-09-03T00:00:00"/>
  </r>
  <r>
    <x v="0"/>
    <x v="24"/>
    <x v="24"/>
    <x v="70"/>
    <n v="219.6"/>
    <x v="467"/>
    <d v="2025-09-03T00:00:00"/>
  </r>
  <r>
    <x v="0"/>
    <x v="4"/>
    <x v="4"/>
    <x v="70"/>
    <n v="279.42"/>
    <x v="467"/>
    <d v="2025-09-03T00:00:00"/>
  </r>
  <r>
    <x v="0"/>
    <x v="4"/>
    <x v="4"/>
    <x v="70"/>
    <n v="37.44"/>
    <x v="467"/>
    <d v="2025-09-03T00:00:00"/>
  </r>
  <r>
    <x v="0"/>
    <x v="47"/>
    <x v="47"/>
    <x v="325"/>
    <n v="2299.6999999999998"/>
    <x v="743"/>
    <d v="2025-09-02T00:00:00"/>
  </r>
  <r>
    <x v="0"/>
    <x v="6"/>
    <x v="6"/>
    <x v="79"/>
    <n v="-128.22999999999999"/>
    <x v="744"/>
    <d v="2025-08-21T00:00:00"/>
  </r>
  <r>
    <x v="0"/>
    <x v="47"/>
    <x v="47"/>
    <x v="325"/>
    <n v="49403.83"/>
    <x v="743"/>
    <d v="2025-09-02T00:00:00"/>
  </r>
  <r>
    <x v="0"/>
    <x v="4"/>
    <x v="4"/>
    <x v="70"/>
    <n v="9692.7999999999993"/>
    <x v="467"/>
    <d v="2025-09-03T00:00:00"/>
  </r>
  <r>
    <x v="0"/>
    <x v="4"/>
    <x v="4"/>
    <x v="70"/>
    <n v="9015.86"/>
    <x v="467"/>
    <d v="2025-09-03T00:00:00"/>
  </r>
  <r>
    <x v="0"/>
    <x v="6"/>
    <x v="6"/>
    <x v="140"/>
    <n v="87.11"/>
    <x v="573"/>
    <d v="2025-09-03T00:00:00"/>
  </r>
  <r>
    <x v="0"/>
    <x v="6"/>
    <x v="6"/>
    <x v="326"/>
    <n v="172.85"/>
    <x v="745"/>
    <d v="2025-09-05T00:00:00"/>
  </r>
  <r>
    <x v="0"/>
    <x v="6"/>
    <x v="6"/>
    <x v="22"/>
    <n v="92.04"/>
    <x v="436"/>
    <d v="2025-09-03T00:00:00"/>
  </r>
  <r>
    <x v="0"/>
    <x v="6"/>
    <x v="6"/>
    <x v="22"/>
    <n v="126.67"/>
    <x v="436"/>
    <d v="2025-09-03T00:00:00"/>
  </r>
  <r>
    <x v="0"/>
    <x v="3"/>
    <x v="3"/>
    <x v="327"/>
    <n v="424.11"/>
    <x v="746"/>
    <d v="2025-09-02T00:00:00"/>
  </r>
  <r>
    <x v="0"/>
    <x v="8"/>
    <x v="8"/>
    <x v="328"/>
    <n v="1070.69"/>
    <x v="747"/>
    <d v="2025-09-05T00:00:00"/>
  </r>
  <r>
    <x v="0"/>
    <x v="3"/>
    <x v="3"/>
    <x v="329"/>
    <n v="2189.35"/>
    <x v="748"/>
    <d v="2025-08-20T00:00:00"/>
  </r>
  <r>
    <x v="0"/>
    <x v="3"/>
    <x v="3"/>
    <x v="329"/>
    <n v="3639.27"/>
    <x v="748"/>
    <d v="2025-08-20T00:00:00"/>
  </r>
  <r>
    <x v="0"/>
    <x v="8"/>
    <x v="8"/>
    <x v="27"/>
    <n v="2368.1"/>
    <x v="749"/>
    <d v="2025-09-05T00:00:00"/>
  </r>
  <r>
    <x v="0"/>
    <x v="8"/>
    <x v="8"/>
    <x v="330"/>
    <n v="4998"/>
    <x v="750"/>
    <d v="2025-09-08T00:00:00"/>
  </r>
  <r>
    <x v="0"/>
    <x v="8"/>
    <x v="8"/>
    <x v="315"/>
    <n v="368.9"/>
    <x v="726"/>
    <d v="2025-09-02T00:00:00"/>
  </r>
  <r>
    <x v="0"/>
    <x v="8"/>
    <x v="8"/>
    <x v="315"/>
    <n v="357"/>
    <x v="726"/>
    <d v="2025-09-02T00:00:00"/>
  </r>
  <r>
    <x v="0"/>
    <x v="7"/>
    <x v="7"/>
    <x v="271"/>
    <n v="381.89"/>
    <x v="751"/>
    <d v="2025-08-20T00:00:00"/>
  </r>
  <r>
    <x v="0"/>
    <x v="7"/>
    <x v="7"/>
    <x v="271"/>
    <n v="394.62"/>
    <x v="751"/>
    <d v="2025-08-20T00:00:00"/>
  </r>
  <r>
    <x v="0"/>
    <x v="7"/>
    <x v="7"/>
    <x v="271"/>
    <n v="381.89"/>
    <x v="751"/>
    <d v="2025-08-20T00:00:00"/>
  </r>
  <r>
    <x v="0"/>
    <x v="7"/>
    <x v="7"/>
    <x v="271"/>
    <n v="401.69"/>
    <x v="751"/>
    <d v="2025-08-20T00:00:00"/>
  </r>
  <r>
    <x v="0"/>
    <x v="6"/>
    <x v="6"/>
    <x v="37"/>
    <n v="355.06"/>
    <x v="429"/>
    <d v="2025-09-03T00:00:00"/>
  </r>
  <r>
    <x v="0"/>
    <x v="6"/>
    <x v="6"/>
    <x v="37"/>
    <n v="126.13"/>
    <x v="429"/>
    <d v="2025-09-03T00:00:00"/>
  </r>
  <r>
    <x v="0"/>
    <x v="6"/>
    <x v="6"/>
    <x v="37"/>
    <n v="112.61"/>
    <x v="429"/>
    <d v="2025-09-03T00:00:00"/>
  </r>
  <r>
    <x v="0"/>
    <x v="6"/>
    <x v="6"/>
    <x v="37"/>
    <n v="135.13999999999999"/>
    <x v="429"/>
    <d v="2025-09-03T00:00:00"/>
  </r>
  <r>
    <x v="0"/>
    <x v="6"/>
    <x v="6"/>
    <x v="22"/>
    <n v="44.3"/>
    <x v="436"/>
    <d v="2025-09-03T00:00:00"/>
  </r>
  <r>
    <x v="0"/>
    <x v="6"/>
    <x v="6"/>
    <x v="79"/>
    <n v="570.96"/>
    <x v="752"/>
    <d v="2025-08-21T00:00:00"/>
  </r>
  <r>
    <x v="0"/>
    <x v="6"/>
    <x v="6"/>
    <x v="79"/>
    <n v="54.29"/>
    <x v="752"/>
    <d v="2025-08-21T00:00:00"/>
  </r>
  <r>
    <x v="0"/>
    <x v="6"/>
    <x v="6"/>
    <x v="79"/>
    <n v="38.22"/>
    <x v="752"/>
    <d v="2025-08-21T00:00:00"/>
  </r>
  <r>
    <x v="0"/>
    <x v="6"/>
    <x v="6"/>
    <x v="79"/>
    <n v="121.68"/>
    <x v="752"/>
    <d v="2025-08-21T00:00:00"/>
  </r>
  <r>
    <x v="0"/>
    <x v="6"/>
    <x v="6"/>
    <x v="79"/>
    <n v="119.81"/>
    <x v="744"/>
    <d v="2025-08-21T00:00:00"/>
  </r>
  <r>
    <x v="0"/>
    <x v="6"/>
    <x v="6"/>
    <x v="79"/>
    <n v="37.44"/>
    <x v="744"/>
    <d v="2025-08-21T00:00:00"/>
  </r>
  <r>
    <x v="0"/>
    <x v="6"/>
    <x v="6"/>
    <x v="79"/>
    <n v="380.64"/>
    <x v="752"/>
    <d v="2025-08-21T00:00:00"/>
  </r>
  <r>
    <x v="0"/>
    <x v="6"/>
    <x v="6"/>
    <x v="79"/>
    <n v="74.88"/>
    <x v="752"/>
    <d v="2025-08-21T00:00:00"/>
  </r>
  <r>
    <x v="0"/>
    <x v="6"/>
    <x v="6"/>
    <x v="79"/>
    <n v="35.57"/>
    <x v="752"/>
    <d v="2025-08-21T00:00:00"/>
  </r>
  <r>
    <x v="0"/>
    <x v="6"/>
    <x v="6"/>
    <x v="79"/>
    <n v="127.23"/>
    <x v="752"/>
    <d v="2025-08-21T00:00:00"/>
  </r>
  <r>
    <x v="0"/>
    <x v="6"/>
    <x v="6"/>
    <x v="79"/>
    <n v="189.07"/>
    <x v="752"/>
    <d v="2025-08-21T00:00:00"/>
  </r>
  <r>
    <x v="0"/>
    <x v="6"/>
    <x v="6"/>
    <x v="79"/>
    <n v="112.32"/>
    <x v="752"/>
    <d v="2025-08-21T00:00:00"/>
  </r>
  <r>
    <x v="0"/>
    <x v="6"/>
    <x v="6"/>
    <x v="79"/>
    <n v="182.52"/>
    <x v="752"/>
    <d v="2025-08-21T00:00:00"/>
  </r>
  <r>
    <x v="0"/>
    <x v="6"/>
    <x v="6"/>
    <x v="79"/>
    <n v="380.65"/>
    <x v="752"/>
    <d v="2025-08-21T00:00:00"/>
  </r>
  <r>
    <x v="0"/>
    <x v="6"/>
    <x v="6"/>
    <x v="79"/>
    <n v="74.88"/>
    <x v="752"/>
    <d v="2025-08-21T00:00:00"/>
  </r>
  <r>
    <x v="0"/>
    <x v="6"/>
    <x v="6"/>
    <x v="79"/>
    <n v="35.57"/>
    <x v="752"/>
    <d v="2025-08-21T00:00:00"/>
  </r>
  <r>
    <x v="0"/>
    <x v="6"/>
    <x v="6"/>
    <x v="79"/>
    <n v="359.42"/>
    <x v="752"/>
    <d v="2025-08-21T00:00:00"/>
  </r>
  <r>
    <x v="0"/>
    <x v="6"/>
    <x v="6"/>
    <x v="79"/>
    <n v="112.32"/>
    <x v="752"/>
    <d v="2025-08-21T00:00:00"/>
  </r>
  <r>
    <x v="0"/>
    <x v="6"/>
    <x v="6"/>
    <x v="79"/>
    <n v="121.68"/>
    <x v="752"/>
    <d v="2025-08-21T00:00:00"/>
  </r>
  <r>
    <x v="0"/>
    <x v="6"/>
    <x v="6"/>
    <x v="79"/>
    <n v="131.97999999999999"/>
    <x v="752"/>
    <d v="2025-08-21T00:00:00"/>
  </r>
  <r>
    <x v="0"/>
    <x v="6"/>
    <x v="6"/>
    <x v="79"/>
    <n v="378.14"/>
    <x v="752"/>
    <d v="2025-08-21T00:00:00"/>
  </r>
  <r>
    <x v="0"/>
    <x v="6"/>
    <x v="6"/>
    <x v="79"/>
    <n v="112.32"/>
    <x v="752"/>
    <d v="2025-08-21T00:00:00"/>
  </r>
  <r>
    <x v="0"/>
    <x v="8"/>
    <x v="8"/>
    <x v="331"/>
    <n v="9000"/>
    <x v="753"/>
    <d v="2025-08-26T00:00:00"/>
  </r>
  <r>
    <x v="0"/>
    <x v="6"/>
    <x v="6"/>
    <x v="79"/>
    <n v="112.32"/>
    <x v="752"/>
    <d v="2025-08-21T00:00:00"/>
  </r>
  <r>
    <x v="0"/>
    <x v="6"/>
    <x v="6"/>
    <x v="79"/>
    <n v="378.14"/>
    <x v="752"/>
    <d v="2025-08-21T00:00:00"/>
  </r>
  <r>
    <x v="0"/>
    <x v="6"/>
    <x v="6"/>
    <x v="79"/>
    <n v="112.32"/>
    <x v="752"/>
    <d v="2025-08-21T00:00:00"/>
  </r>
  <r>
    <x v="0"/>
    <x v="6"/>
    <x v="6"/>
    <x v="79"/>
    <n v="182.52"/>
    <x v="752"/>
    <d v="2025-08-21T00:00:00"/>
  </r>
  <r>
    <x v="0"/>
    <x v="6"/>
    <x v="6"/>
    <x v="79"/>
    <n v="131.97999999999999"/>
    <x v="738"/>
    <d v="2025-08-21T00:00:00"/>
  </r>
  <r>
    <x v="0"/>
    <x v="6"/>
    <x v="6"/>
    <x v="79"/>
    <n v="189.07"/>
    <x v="738"/>
    <d v="2025-08-21T00:00:00"/>
  </r>
  <r>
    <x v="0"/>
    <x v="6"/>
    <x v="6"/>
    <x v="79"/>
    <n v="42.41"/>
    <x v="738"/>
    <d v="2025-08-21T00:00:00"/>
  </r>
  <r>
    <x v="0"/>
    <x v="6"/>
    <x v="6"/>
    <x v="79"/>
    <n v="121.68"/>
    <x v="738"/>
    <d v="2025-08-21T00:00:00"/>
  </r>
  <r>
    <x v="0"/>
    <x v="6"/>
    <x v="6"/>
    <x v="79"/>
    <n v="112.32"/>
    <x v="738"/>
    <d v="2025-08-21T00:00:00"/>
  </r>
  <r>
    <x v="0"/>
    <x v="6"/>
    <x v="6"/>
    <x v="79"/>
    <n v="570.96"/>
    <x v="738"/>
    <d v="2025-08-21T00:00:00"/>
  </r>
  <r>
    <x v="0"/>
    <x v="6"/>
    <x v="6"/>
    <x v="79"/>
    <n v="182.52"/>
    <x v="738"/>
    <d v="2025-08-21T00:00:00"/>
  </r>
  <r>
    <x v="0"/>
    <x v="6"/>
    <x v="6"/>
    <x v="79"/>
    <n v="126.05"/>
    <x v="738"/>
    <d v="2025-08-21T00:00:00"/>
  </r>
  <r>
    <x v="0"/>
    <x v="6"/>
    <x v="6"/>
    <x v="79"/>
    <n v="37.44"/>
    <x v="738"/>
    <d v="2025-08-21T00:00:00"/>
  </r>
  <r>
    <x v="0"/>
    <x v="6"/>
    <x v="6"/>
    <x v="79"/>
    <n v="11.85"/>
    <x v="738"/>
    <d v="2025-08-21T00:00:00"/>
  </r>
  <r>
    <x v="0"/>
    <x v="8"/>
    <x v="8"/>
    <x v="332"/>
    <n v="4486.3"/>
    <x v="754"/>
    <d v="2025-09-05T00:00:00"/>
  </r>
  <r>
    <x v="0"/>
    <x v="6"/>
    <x v="6"/>
    <x v="79"/>
    <n v="570.96"/>
    <x v="734"/>
    <d v="2025-08-21T00:00:00"/>
  </r>
  <r>
    <x v="0"/>
    <x v="6"/>
    <x v="6"/>
    <x v="79"/>
    <n v="131.97999999999999"/>
    <x v="738"/>
    <d v="2025-08-21T00:00:00"/>
  </r>
  <r>
    <x v="0"/>
    <x v="6"/>
    <x v="6"/>
    <x v="79"/>
    <n v="112.32"/>
    <x v="738"/>
    <d v="2025-08-21T00:00:00"/>
  </r>
  <r>
    <x v="0"/>
    <x v="6"/>
    <x v="6"/>
    <x v="79"/>
    <n v="182.52"/>
    <x v="738"/>
    <d v="2025-08-21T00:00:00"/>
  </r>
  <r>
    <x v="0"/>
    <x v="6"/>
    <x v="6"/>
    <x v="79"/>
    <n v="112.32"/>
    <x v="738"/>
    <d v="2025-08-21T00:00:00"/>
  </r>
  <r>
    <x v="0"/>
    <x v="6"/>
    <x v="6"/>
    <x v="79"/>
    <n v="570.96"/>
    <x v="738"/>
    <d v="2025-08-21T00:00:00"/>
  </r>
  <r>
    <x v="0"/>
    <x v="6"/>
    <x v="6"/>
    <x v="79"/>
    <n v="182.52"/>
    <x v="738"/>
    <d v="2025-08-21T00:00:00"/>
  </r>
  <r>
    <x v="0"/>
    <x v="6"/>
    <x v="6"/>
    <x v="79"/>
    <n v="95.06"/>
    <x v="738"/>
    <d v="2025-08-21T00:00:00"/>
  </r>
  <r>
    <x v="0"/>
    <x v="6"/>
    <x v="6"/>
    <x v="79"/>
    <n v="380.64"/>
    <x v="734"/>
    <d v="2025-08-21T00:00:00"/>
  </r>
  <r>
    <x v="0"/>
    <x v="6"/>
    <x v="6"/>
    <x v="79"/>
    <n v="102.96"/>
    <x v="738"/>
    <d v="2025-08-21T00:00:00"/>
  </r>
  <r>
    <x v="0"/>
    <x v="6"/>
    <x v="6"/>
    <x v="79"/>
    <n v="12.74"/>
    <x v="738"/>
    <d v="2025-08-21T00:00:00"/>
  </r>
  <r>
    <x v="0"/>
    <x v="6"/>
    <x v="6"/>
    <x v="79"/>
    <n v="35.57"/>
    <x v="738"/>
    <d v="2025-08-21T00:00:00"/>
  </r>
  <r>
    <x v="0"/>
    <x v="6"/>
    <x v="6"/>
    <x v="79"/>
    <n v="8.73"/>
    <x v="738"/>
    <d v="2025-08-21T00:00:00"/>
  </r>
  <r>
    <x v="0"/>
    <x v="3"/>
    <x v="3"/>
    <x v="125"/>
    <n v="1199.54"/>
    <x v="571"/>
    <d v="2025-09-02T00:00:00"/>
  </r>
  <r>
    <x v="0"/>
    <x v="3"/>
    <x v="3"/>
    <x v="333"/>
    <n v="352.15"/>
    <x v="755"/>
    <d v="2025-09-02T00:00:00"/>
  </r>
  <r>
    <x v="0"/>
    <x v="3"/>
    <x v="3"/>
    <x v="334"/>
    <n v="787.9"/>
    <x v="756"/>
    <d v="2025-09-02T00:00:00"/>
  </r>
  <r>
    <x v="0"/>
    <x v="3"/>
    <x v="3"/>
    <x v="288"/>
    <n v="1012.82"/>
    <x v="641"/>
    <d v="2025-09-02T00:00:00"/>
  </r>
  <r>
    <x v="0"/>
    <x v="8"/>
    <x v="8"/>
    <x v="94"/>
    <n v="9200"/>
    <x v="757"/>
    <d v="2025-08-26T00:00:00"/>
  </r>
  <r>
    <x v="0"/>
    <x v="11"/>
    <x v="11"/>
    <x v="94"/>
    <n v="2"/>
    <x v="757"/>
    <d v="2025-08-26T00:00:00"/>
  </r>
  <r>
    <x v="0"/>
    <x v="30"/>
    <x v="30"/>
    <x v="335"/>
    <n v="2538.9"/>
    <x v="758"/>
    <d v="2025-08-21T00:00:00"/>
  </r>
  <r>
    <x v="0"/>
    <x v="3"/>
    <x v="3"/>
    <x v="336"/>
    <n v="258.33999999999997"/>
    <x v="759"/>
    <d v="2025-09-03T00:00:00"/>
  </r>
  <r>
    <x v="0"/>
    <x v="15"/>
    <x v="15"/>
    <x v="337"/>
    <n v="1428"/>
    <x v="760"/>
    <d v="2025-09-05T00:00:00"/>
  </r>
  <r>
    <x v="0"/>
    <x v="6"/>
    <x v="6"/>
    <x v="139"/>
    <n v="38.99"/>
    <x v="761"/>
    <d v="2025-08-20T00:00:00"/>
  </r>
  <r>
    <x v="0"/>
    <x v="6"/>
    <x v="6"/>
    <x v="139"/>
    <n v="190.61"/>
    <x v="761"/>
    <d v="2025-08-20T00:00:00"/>
  </r>
  <r>
    <x v="0"/>
    <x v="6"/>
    <x v="6"/>
    <x v="139"/>
    <n v="34.94"/>
    <x v="761"/>
    <d v="2025-08-20T00:00:00"/>
  </r>
  <r>
    <x v="0"/>
    <x v="3"/>
    <x v="3"/>
    <x v="63"/>
    <n v="52.42"/>
    <x v="762"/>
    <d v="2025-09-03T00:00:00"/>
  </r>
  <r>
    <x v="0"/>
    <x v="3"/>
    <x v="3"/>
    <x v="338"/>
    <n v="1040.28"/>
    <x v="763"/>
    <d v="2025-09-08T00:00:00"/>
  </r>
  <r>
    <x v="0"/>
    <x v="6"/>
    <x v="6"/>
    <x v="79"/>
    <n v="149.76"/>
    <x v="605"/>
    <d v="2025-09-03T00:00:00"/>
  </r>
  <r>
    <x v="0"/>
    <x v="6"/>
    <x v="6"/>
    <x v="79"/>
    <n v="243.36"/>
    <x v="606"/>
    <d v="2025-09-03T00:00:00"/>
  </r>
  <r>
    <x v="0"/>
    <x v="6"/>
    <x v="6"/>
    <x v="79"/>
    <n v="741.31"/>
    <x v="607"/>
    <d v="2025-09-03T00:00:00"/>
  </r>
  <r>
    <x v="0"/>
    <x v="6"/>
    <x v="6"/>
    <x v="22"/>
    <n v="37.44"/>
    <x v="436"/>
    <d v="2025-09-03T00:00:00"/>
  </r>
  <r>
    <x v="0"/>
    <x v="6"/>
    <x v="6"/>
    <x v="22"/>
    <n v="41"/>
    <x v="436"/>
    <d v="2025-09-03T00:00:00"/>
  </r>
  <r>
    <x v="0"/>
    <x v="3"/>
    <x v="3"/>
    <x v="41"/>
    <n v="495.72"/>
    <x v="610"/>
    <d v="2025-09-03T00:00:00"/>
  </r>
  <r>
    <x v="0"/>
    <x v="4"/>
    <x v="4"/>
    <x v="174"/>
    <n v="339.68"/>
    <x v="764"/>
    <d v="2025-09-05T00:00:00"/>
  </r>
  <r>
    <x v="0"/>
    <x v="3"/>
    <x v="3"/>
    <x v="339"/>
    <n v="826.8"/>
    <x v="765"/>
    <d v="2025-09-02T00:00:00"/>
  </r>
  <r>
    <x v="0"/>
    <x v="3"/>
    <x v="3"/>
    <x v="26"/>
    <n v="1756.35"/>
    <x v="766"/>
    <d v="2025-08-21T00:00:00"/>
  </r>
  <r>
    <x v="0"/>
    <x v="15"/>
    <x v="15"/>
    <x v="340"/>
    <n v="765.07"/>
    <x v="767"/>
    <d v="2025-09-02T00:00:00"/>
  </r>
  <r>
    <x v="0"/>
    <x v="41"/>
    <x v="41"/>
    <x v="338"/>
    <n v="4939.17"/>
    <x v="768"/>
    <d v="2025-09-19T00:00:00"/>
  </r>
  <r>
    <x v="0"/>
    <x v="30"/>
    <x v="30"/>
    <x v="341"/>
    <n v="2553.25"/>
    <x v="769"/>
    <d v="2025-09-05T00:00:00"/>
  </r>
  <r>
    <x v="0"/>
    <x v="6"/>
    <x v="6"/>
    <x v="79"/>
    <n v="380.64"/>
    <x v="734"/>
    <d v="2025-08-21T00:00:00"/>
  </r>
  <r>
    <x v="0"/>
    <x v="6"/>
    <x v="6"/>
    <x v="79"/>
    <n v="168.69"/>
    <x v="744"/>
    <d v="2025-08-21T00:00:00"/>
  </r>
  <r>
    <x v="0"/>
    <x v="6"/>
    <x v="6"/>
    <x v="22"/>
    <n v="361.3"/>
    <x v="436"/>
    <d v="2025-09-03T00:00:00"/>
  </r>
  <r>
    <x v="0"/>
    <x v="6"/>
    <x v="6"/>
    <x v="22"/>
    <n v="1143.79"/>
    <x v="587"/>
    <d v="2025-09-03T00:00:00"/>
  </r>
  <r>
    <x v="0"/>
    <x v="6"/>
    <x v="6"/>
    <x v="22"/>
    <n v="381.26"/>
    <x v="587"/>
    <d v="2025-09-03T00:00:00"/>
  </r>
  <r>
    <x v="0"/>
    <x v="6"/>
    <x v="6"/>
    <x v="22"/>
    <n v="140.4"/>
    <x v="587"/>
    <d v="2025-09-03T00:00:00"/>
  </r>
  <r>
    <x v="0"/>
    <x v="6"/>
    <x v="6"/>
    <x v="22"/>
    <n v="381.26"/>
    <x v="587"/>
    <d v="2025-09-03T00:00:00"/>
  </r>
  <r>
    <x v="0"/>
    <x v="11"/>
    <x v="11"/>
    <x v="342"/>
    <n v="2"/>
    <x v="770"/>
    <d v="2025-08-21T00:00:00"/>
  </r>
  <r>
    <x v="0"/>
    <x v="10"/>
    <x v="10"/>
    <x v="342"/>
    <n v="9401.6"/>
    <x v="770"/>
    <d v="2025-08-21T00:00:00"/>
  </r>
  <r>
    <x v="0"/>
    <x v="11"/>
    <x v="11"/>
    <x v="342"/>
    <n v="2"/>
    <x v="770"/>
    <d v="2025-08-21T00:00:00"/>
  </r>
  <r>
    <x v="0"/>
    <x v="10"/>
    <x v="10"/>
    <x v="342"/>
    <n v="9568"/>
    <x v="770"/>
    <d v="2025-08-21T00:00:00"/>
  </r>
  <r>
    <x v="0"/>
    <x v="11"/>
    <x v="11"/>
    <x v="343"/>
    <n v="2"/>
    <x v="771"/>
    <d v="2025-08-26T00:00:00"/>
  </r>
  <r>
    <x v="0"/>
    <x v="8"/>
    <x v="8"/>
    <x v="343"/>
    <n v="4966.67"/>
    <x v="771"/>
    <d v="2025-08-26T00:00:00"/>
  </r>
  <r>
    <x v="0"/>
    <x v="11"/>
    <x v="11"/>
    <x v="344"/>
    <n v="2"/>
    <x v="772"/>
    <d v="2025-08-26T00:00:00"/>
  </r>
  <r>
    <x v="0"/>
    <x v="8"/>
    <x v="8"/>
    <x v="344"/>
    <n v="3760"/>
    <x v="772"/>
    <d v="2025-08-26T00:00:00"/>
  </r>
  <r>
    <x v="0"/>
    <x v="8"/>
    <x v="8"/>
    <x v="345"/>
    <n v="2520"/>
    <x v="773"/>
    <d v="2025-08-26T00:00:00"/>
  </r>
  <r>
    <x v="0"/>
    <x v="11"/>
    <x v="11"/>
    <x v="345"/>
    <n v="2"/>
    <x v="773"/>
    <d v="2025-08-26T00:00:00"/>
  </r>
  <r>
    <x v="0"/>
    <x v="10"/>
    <x v="10"/>
    <x v="346"/>
    <n v="12200"/>
    <x v="774"/>
    <d v="2025-08-26T00:00:00"/>
  </r>
  <r>
    <x v="0"/>
    <x v="11"/>
    <x v="11"/>
    <x v="346"/>
    <n v="2"/>
    <x v="774"/>
    <d v="2025-08-26T00:00:00"/>
  </r>
  <r>
    <x v="0"/>
    <x v="11"/>
    <x v="11"/>
    <x v="347"/>
    <n v="2"/>
    <x v="775"/>
    <d v="2025-08-21T00:00:00"/>
  </r>
  <r>
    <x v="0"/>
    <x v="10"/>
    <x v="10"/>
    <x v="347"/>
    <n v="4860"/>
    <x v="775"/>
    <d v="2025-08-21T00:00:00"/>
  </r>
  <r>
    <x v="0"/>
    <x v="41"/>
    <x v="41"/>
    <x v="348"/>
    <n v="-5.7"/>
    <x v="776"/>
    <d v="2025-09-24T00:00:00"/>
  </r>
  <r>
    <x v="0"/>
    <x v="3"/>
    <x v="3"/>
    <x v="349"/>
    <n v="23.86"/>
    <x v="777"/>
    <d v="2025-08-20T00:00:00"/>
  </r>
  <r>
    <x v="0"/>
    <x v="3"/>
    <x v="3"/>
    <x v="349"/>
    <n v="106.48"/>
    <x v="777"/>
    <d v="2025-08-20T00:00:00"/>
  </r>
  <r>
    <x v="0"/>
    <x v="3"/>
    <x v="3"/>
    <x v="350"/>
    <n v="619.79999999999995"/>
    <x v="778"/>
    <d v="2025-08-21T00:00:00"/>
  </r>
  <r>
    <x v="0"/>
    <x v="6"/>
    <x v="6"/>
    <x v="79"/>
    <n v="74.88"/>
    <x v="744"/>
    <d v="2025-08-21T00:00:00"/>
  </r>
  <r>
    <x v="0"/>
    <x v="6"/>
    <x v="6"/>
    <x v="79"/>
    <n v="119.81"/>
    <x v="744"/>
    <d v="2025-08-21T00:00:00"/>
  </r>
  <r>
    <x v="0"/>
    <x v="6"/>
    <x v="6"/>
    <x v="79"/>
    <n v="35.57"/>
    <x v="744"/>
    <d v="2025-08-21T00:00:00"/>
  </r>
  <r>
    <x v="0"/>
    <x v="6"/>
    <x v="6"/>
    <x v="79"/>
    <n v="131.97999999999999"/>
    <x v="736"/>
    <d v="2025-08-21T00:00:00"/>
  </r>
  <r>
    <x v="0"/>
    <x v="6"/>
    <x v="6"/>
    <x v="79"/>
    <n v="359.42"/>
    <x v="736"/>
    <d v="2025-08-21T00:00:00"/>
  </r>
  <r>
    <x v="0"/>
    <x v="6"/>
    <x v="6"/>
    <x v="79"/>
    <n v="112.32"/>
    <x v="736"/>
    <d v="2025-08-21T00:00:00"/>
  </r>
  <r>
    <x v="0"/>
    <x v="6"/>
    <x v="6"/>
    <x v="79"/>
    <n v="182.52"/>
    <x v="736"/>
    <d v="2025-08-21T00:00:00"/>
  </r>
  <r>
    <x v="0"/>
    <x v="6"/>
    <x v="6"/>
    <x v="79"/>
    <n v="539.14"/>
    <x v="752"/>
    <d v="2025-08-21T00:00:00"/>
  </r>
  <r>
    <x v="0"/>
    <x v="6"/>
    <x v="6"/>
    <x v="79"/>
    <n v="74.88"/>
    <x v="752"/>
    <d v="2025-08-21T00:00:00"/>
  </r>
  <r>
    <x v="0"/>
    <x v="6"/>
    <x v="6"/>
    <x v="79"/>
    <n v="38.22"/>
    <x v="752"/>
    <d v="2025-08-21T00:00:00"/>
  </r>
  <r>
    <x v="0"/>
    <x v="6"/>
    <x v="6"/>
    <x v="79"/>
    <n v="121.68"/>
    <x v="752"/>
    <d v="2025-08-21T00:00:00"/>
  </r>
  <r>
    <x v="0"/>
    <x v="11"/>
    <x v="11"/>
    <x v="42"/>
    <n v="2"/>
    <x v="779"/>
    <d v="2025-08-22T00:00:00"/>
  </r>
  <r>
    <x v="0"/>
    <x v="15"/>
    <x v="15"/>
    <x v="42"/>
    <n v="2232"/>
    <x v="779"/>
    <d v="2025-08-22T00:00:00"/>
  </r>
  <r>
    <x v="0"/>
    <x v="6"/>
    <x v="6"/>
    <x v="79"/>
    <n v="112.32"/>
    <x v="752"/>
    <d v="2025-08-21T00:00:00"/>
  </r>
  <r>
    <x v="0"/>
    <x v="6"/>
    <x v="6"/>
    <x v="79"/>
    <n v="380.64"/>
    <x v="752"/>
    <d v="2025-08-21T00:00:00"/>
  </r>
  <r>
    <x v="0"/>
    <x v="6"/>
    <x v="6"/>
    <x v="79"/>
    <n v="182.52"/>
    <x v="752"/>
    <d v="2025-08-21T00:00:00"/>
  </r>
  <r>
    <x v="0"/>
    <x v="8"/>
    <x v="8"/>
    <x v="351"/>
    <n v="195642.48"/>
    <x v="780"/>
    <d v="2025-09-08T00:00:00"/>
  </r>
  <r>
    <x v="0"/>
    <x v="6"/>
    <x v="6"/>
    <x v="79"/>
    <n v="507.52"/>
    <x v="752"/>
    <d v="2025-08-21T00:00:00"/>
  </r>
  <r>
    <x v="0"/>
    <x v="6"/>
    <x v="6"/>
    <x v="79"/>
    <n v="112.32"/>
    <x v="752"/>
    <d v="2025-08-21T00:00:00"/>
  </r>
  <r>
    <x v="0"/>
    <x v="6"/>
    <x v="6"/>
    <x v="79"/>
    <n v="35.57"/>
    <x v="752"/>
    <d v="2025-08-21T00:00:00"/>
  </r>
  <r>
    <x v="0"/>
    <x v="6"/>
    <x v="6"/>
    <x v="79"/>
    <n v="112.32"/>
    <x v="752"/>
    <d v="2025-08-21T00:00:00"/>
  </r>
  <r>
    <x v="0"/>
    <x v="6"/>
    <x v="6"/>
    <x v="79"/>
    <n v="43.99"/>
    <x v="752"/>
    <d v="2025-08-21T00:00:00"/>
  </r>
  <r>
    <x v="0"/>
    <x v="6"/>
    <x v="6"/>
    <x v="79"/>
    <n v="37.44"/>
    <x v="752"/>
    <d v="2025-08-21T00:00:00"/>
  </r>
  <r>
    <x v="0"/>
    <x v="6"/>
    <x v="6"/>
    <x v="79"/>
    <n v="380.64"/>
    <x v="752"/>
    <d v="2025-08-21T00:00:00"/>
  </r>
  <r>
    <x v="0"/>
    <x v="6"/>
    <x v="6"/>
    <x v="79"/>
    <n v="60.84"/>
    <x v="752"/>
    <d v="2025-08-21T00:00:00"/>
  </r>
  <r>
    <x v="0"/>
    <x v="6"/>
    <x v="6"/>
    <x v="79"/>
    <n v="112.32"/>
    <x v="752"/>
    <d v="2025-08-21T00:00:00"/>
  </r>
  <r>
    <x v="0"/>
    <x v="6"/>
    <x v="6"/>
    <x v="79"/>
    <n v="570.96"/>
    <x v="752"/>
    <d v="2025-08-21T00:00:00"/>
  </r>
  <r>
    <x v="0"/>
    <x v="6"/>
    <x v="6"/>
    <x v="79"/>
    <n v="182.52"/>
    <x v="752"/>
    <d v="2025-08-21T00:00:00"/>
  </r>
  <r>
    <x v="0"/>
    <x v="6"/>
    <x v="6"/>
    <x v="79"/>
    <n v="570.96"/>
    <x v="752"/>
    <d v="2025-08-21T00:00:00"/>
  </r>
  <r>
    <x v="0"/>
    <x v="6"/>
    <x v="6"/>
    <x v="79"/>
    <n v="131.97999999999999"/>
    <x v="738"/>
    <d v="2025-08-21T00:00:00"/>
  </r>
  <r>
    <x v="0"/>
    <x v="6"/>
    <x v="6"/>
    <x v="79"/>
    <n v="42.41"/>
    <x v="738"/>
    <d v="2025-08-21T00:00:00"/>
  </r>
  <r>
    <x v="0"/>
    <x v="6"/>
    <x v="6"/>
    <x v="79"/>
    <n v="359.42"/>
    <x v="738"/>
    <d v="2025-08-21T00:00:00"/>
  </r>
  <r>
    <x v="0"/>
    <x v="6"/>
    <x v="6"/>
    <x v="79"/>
    <n v="112.32"/>
    <x v="738"/>
    <d v="2025-08-21T00:00:00"/>
  </r>
  <r>
    <x v="0"/>
    <x v="6"/>
    <x v="6"/>
    <x v="79"/>
    <n v="182.52"/>
    <x v="738"/>
    <d v="2025-08-21T00:00:00"/>
  </r>
  <r>
    <x v="0"/>
    <x v="6"/>
    <x v="6"/>
    <x v="79"/>
    <n v="112.32"/>
    <x v="738"/>
    <d v="2025-08-21T00:00:00"/>
  </r>
  <r>
    <x v="0"/>
    <x v="6"/>
    <x v="6"/>
    <x v="79"/>
    <n v="112.32"/>
    <x v="738"/>
    <d v="2025-08-21T00:00:00"/>
  </r>
  <r>
    <x v="0"/>
    <x v="6"/>
    <x v="6"/>
    <x v="79"/>
    <n v="1141.92"/>
    <x v="738"/>
    <d v="2025-08-21T00:00:00"/>
  </r>
  <r>
    <x v="0"/>
    <x v="6"/>
    <x v="6"/>
    <x v="79"/>
    <n v="570.96"/>
    <x v="738"/>
    <d v="2025-08-21T00:00:00"/>
  </r>
  <r>
    <x v="0"/>
    <x v="6"/>
    <x v="6"/>
    <x v="79"/>
    <n v="54.29"/>
    <x v="738"/>
    <d v="2025-08-21T00:00:00"/>
  </r>
  <r>
    <x v="0"/>
    <x v="6"/>
    <x v="6"/>
    <x v="79"/>
    <n v="38.22"/>
    <x v="738"/>
    <d v="2025-08-21T00:00:00"/>
  </r>
  <r>
    <x v="0"/>
    <x v="6"/>
    <x v="6"/>
    <x v="79"/>
    <n v="35.57"/>
    <x v="738"/>
    <d v="2025-08-21T00:00:00"/>
  </r>
  <r>
    <x v="0"/>
    <x v="6"/>
    <x v="6"/>
    <x v="79"/>
    <n v="74.88"/>
    <x v="738"/>
    <d v="2025-08-21T00:00:00"/>
  </r>
  <r>
    <x v="0"/>
    <x v="6"/>
    <x v="6"/>
    <x v="79"/>
    <n v="16.87"/>
    <x v="738"/>
    <d v="2025-08-21T00:00:00"/>
  </r>
  <r>
    <x v="0"/>
    <x v="6"/>
    <x v="6"/>
    <x v="79"/>
    <n v="380.64"/>
    <x v="734"/>
    <d v="2025-08-21T00:00:00"/>
  </r>
  <r>
    <x v="0"/>
    <x v="6"/>
    <x v="6"/>
    <x v="79"/>
    <n v="112.32"/>
    <x v="738"/>
    <d v="2025-08-21T00:00:00"/>
  </r>
  <r>
    <x v="0"/>
    <x v="6"/>
    <x v="6"/>
    <x v="79"/>
    <n v="76.44"/>
    <x v="738"/>
    <d v="2025-08-21T00:00:00"/>
  </r>
  <r>
    <x v="0"/>
    <x v="6"/>
    <x v="6"/>
    <x v="79"/>
    <n v="182.52"/>
    <x v="738"/>
    <d v="2025-08-21T00:00:00"/>
  </r>
  <r>
    <x v="0"/>
    <x v="6"/>
    <x v="6"/>
    <x v="79"/>
    <n v="131.97999999999999"/>
    <x v="738"/>
    <d v="2025-08-21T00:00:00"/>
  </r>
  <r>
    <x v="0"/>
    <x v="6"/>
    <x v="6"/>
    <x v="79"/>
    <n v="378.14"/>
    <x v="738"/>
    <d v="2025-08-21T00:00:00"/>
  </r>
  <r>
    <x v="0"/>
    <x v="6"/>
    <x v="6"/>
    <x v="79"/>
    <n v="112.32"/>
    <x v="738"/>
    <d v="2025-08-21T00:00:00"/>
  </r>
  <r>
    <x v="0"/>
    <x v="6"/>
    <x v="6"/>
    <x v="79"/>
    <n v="5.28"/>
    <x v="738"/>
    <d v="2025-08-21T00:00:00"/>
  </r>
  <r>
    <x v="0"/>
    <x v="6"/>
    <x v="6"/>
    <x v="79"/>
    <n v="182.52"/>
    <x v="738"/>
    <d v="2025-08-21T00:00:00"/>
  </r>
  <r>
    <x v="0"/>
    <x v="8"/>
    <x v="8"/>
    <x v="352"/>
    <n v="3010.7"/>
    <x v="781"/>
    <d v="2025-08-20T00:00:00"/>
  </r>
  <r>
    <x v="0"/>
    <x v="8"/>
    <x v="8"/>
    <x v="353"/>
    <n v="11280"/>
    <x v="782"/>
    <d v="2025-08-21T00:00:00"/>
  </r>
  <r>
    <x v="0"/>
    <x v="11"/>
    <x v="11"/>
    <x v="353"/>
    <n v="2"/>
    <x v="782"/>
    <d v="2025-08-21T00:00:00"/>
  </r>
  <r>
    <x v="0"/>
    <x v="8"/>
    <x v="8"/>
    <x v="354"/>
    <n v="1451.37"/>
    <x v="783"/>
    <d v="2025-09-08T00:00:00"/>
  </r>
  <r>
    <x v="0"/>
    <x v="11"/>
    <x v="11"/>
    <x v="355"/>
    <n v="2"/>
    <x v="784"/>
    <d v="2025-08-26T00:00:00"/>
  </r>
  <r>
    <x v="0"/>
    <x v="8"/>
    <x v="8"/>
    <x v="355"/>
    <n v="7000"/>
    <x v="784"/>
    <d v="2025-08-26T00:00:00"/>
  </r>
  <r>
    <x v="0"/>
    <x v="8"/>
    <x v="8"/>
    <x v="328"/>
    <n v="380.69"/>
    <x v="747"/>
    <d v="2025-09-05T00:00:00"/>
  </r>
  <r>
    <x v="0"/>
    <x v="10"/>
    <x v="10"/>
    <x v="356"/>
    <n v="8200"/>
    <x v="785"/>
    <d v="2025-08-26T00:00:00"/>
  </r>
  <r>
    <x v="0"/>
    <x v="11"/>
    <x v="11"/>
    <x v="356"/>
    <n v="2"/>
    <x v="785"/>
    <d v="2025-08-26T00:00:00"/>
  </r>
  <r>
    <x v="0"/>
    <x v="8"/>
    <x v="8"/>
    <x v="332"/>
    <n v="0.09"/>
    <x v="754"/>
    <d v="2025-09-05T00:00:00"/>
  </r>
  <r>
    <x v="0"/>
    <x v="8"/>
    <x v="8"/>
    <x v="332"/>
    <n v="32022.81"/>
    <x v="754"/>
    <d v="2025-09-05T00:00:00"/>
  </r>
  <r>
    <x v="0"/>
    <x v="8"/>
    <x v="8"/>
    <x v="357"/>
    <n v="7140"/>
    <x v="786"/>
    <d v="2025-09-05T00:00:00"/>
  </r>
  <r>
    <x v="0"/>
    <x v="11"/>
    <x v="11"/>
    <x v="357"/>
    <n v="2"/>
    <x v="786"/>
    <d v="2025-09-05T00:00:00"/>
  </r>
  <r>
    <x v="0"/>
    <x v="8"/>
    <x v="8"/>
    <x v="358"/>
    <n v="1106.7"/>
    <x v="787"/>
    <d v="2025-08-21T00:00:00"/>
  </r>
  <r>
    <x v="0"/>
    <x v="8"/>
    <x v="8"/>
    <x v="358"/>
    <n v="1106.7"/>
    <x v="787"/>
    <d v="2025-08-21T00:00:00"/>
  </r>
  <r>
    <x v="0"/>
    <x v="8"/>
    <x v="8"/>
    <x v="330"/>
    <n v="368.9"/>
    <x v="750"/>
    <d v="2025-09-08T00:00:00"/>
  </r>
  <r>
    <x v="0"/>
    <x v="28"/>
    <x v="28"/>
    <x v="359"/>
    <n v="5137.57"/>
    <x v="788"/>
    <d v="2025-09-05T00:00:00"/>
  </r>
  <r>
    <x v="0"/>
    <x v="8"/>
    <x v="8"/>
    <x v="27"/>
    <n v="737.8"/>
    <x v="749"/>
    <d v="2025-09-05T00:00:00"/>
  </r>
  <r>
    <x v="0"/>
    <x v="8"/>
    <x v="8"/>
    <x v="357"/>
    <n v="7235.2"/>
    <x v="786"/>
    <d v="2025-09-05T00:00:00"/>
  </r>
  <r>
    <x v="0"/>
    <x v="11"/>
    <x v="11"/>
    <x v="357"/>
    <n v="2"/>
    <x v="786"/>
    <d v="2025-09-05T00:00:00"/>
  </r>
  <r>
    <x v="0"/>
    <x v="8"/>
    <x v="8"/>
    <x v="357"/>
    <n v="6783"/>
    <x v="786"/>
    <d v="2025-09-05T00:00:00"/>
  </r>
  <r>
    <x v="0"/>
    <x v="11"/>
    <x v="11"/>
    <x v="357"/>
    <n v="2"/>
    <x v="786"/>
    <d v="2025-09-05T00:00:00"/>
  </r>
  <r>
    <x v="0"/>
    <x v="8"/>
    <x v="8"/>
    <x v="316"/>
    <n v="1844.5"/>
    <x v="727"/>
    <d v="2025-09-02T00:00:00"/>
  </r>
  <r>
    <x v="0"/>
    <x v="6"/>
    <x v="6"/>
    <x v="79"/>
    <n v="187.2"/>
    <x v="738"/>
    <d v="2025-08-21T00:00:00"/>
  </r>
  <r>
    <x v="0"/>
    <x v="6"/>
    <x v="6"/>
    <x v="79"/>
    <n v="304.2"/>
    <x v="738"/>
    <d v="2025-08-21T00:00:00"/>
  </r>
  <r>
    <x v="0"/>
    <x v="6"/>
    <x v="6"/>
    <x v="79"/>
    <n v="494.21"/>
    <x v="738"/>
    <d v="2025-08-21T00:00:00"/>
  </r>
  <r>
    <x v="0"/>
    <x v="6"/>
    <x v="6"/>
    <x v="79"/>
    <n v="380.64"/>
    <x v="734"/>
    <d v="2025-08-21T00:00:00"/>
  </r>
  <r>
    <x v="0"/>
    <x v="6"/>
    <x v="6"/>
    <x v="79"/>
    <n v="112.32"/>
    <x v="738"/>
    <d v="2025-08-21T00:00:00"/>
  </r>
  <r>
    <x v="0"/>
    <x v="6"/>
    <x v="6"/>
    <x v="79"/>
    <n v="182.52"/>
    <x v="738"/>
    <d v="2025-08-21T00:00:00"/>
  </r>
  <r>
    <x v="0"/>
    <x v="6"/>
    <x v="6"/>
    <x v="79"/>
    <n v="380.64"/>
    <x v="734"/>
    <d v="2025-08-21T00:00:00"/>
  </r>
  <r>
    <x v="0"/>
    <x v="6"/>
    <x v="6"/>
    <x v="79"/>
    <n v="74.88"/>
    <x v="738"/>
    <d v="2025-08-21T00:00:00"/>
  </r>
  <r>
    <x v="0"/>
    <x v="6"/>
    <x v="6"/>
    <x v="79"/>
    <n v="50.61"/>
    <x v="738"/>
    <d v="2025-08-21T00:00:00"/>
  </r>
  <r>
    <x v="0"/>
    <x v="6"/>
    <x v="6"/>
    <x v="79"/>
    <n v="17.78"/>
    <x v="738"/>
    <d v="2025-08-21T00:00:00"/>
  </r>
  <r>
    <x v="0"/>
    <x v="6"/>
    <x v="6"/>
    <x v="79"/>
    <n v="570.96"/>
    <x v="744"/>
    <d v="2025-08-21T00:00:00"/>
  </r>
  <r>
    <x v="0"/>
    <x v="6"/>
    <x v="6"/>
    <x v="79"/>
    <n v="81.430000000000007"/>
    <x v="744"/>
    <d v="2025-08-21T00:00:00"/>
  </r>
  <r>
    <x v="0"/>
    <x v="6"/>
    <x v="6"/>
    <x v="79"/>
    <n v="182.52"/>
    <x v="744"/>
    <d v="2025-08-21T00:00:00"/>
  </r>
  <r>
    <x v="0"/>
    <x v="6"/>
    <x v="6"/>
    <x v="79"/>
    <n v="149.76"/>
    <x v="744"/>
    <d v="2025-08-21T00:00:00"/>
  </r>
  <r>
    <x v="0"/>
    <x v="6"/>
    <x v="6"/>
    <x v="79"/>
    <n v="17.78"/>
    <x v="744"/>
    <d v="2025-08-21T00:00:00"/>
  </r>
  <r>
    <x v="0"/>
    <x v="6"/>
    <x v="6"/>
    <x v="79"/>
    <n v="380.64"/>
    <x v="752"/>
    <d v="2025-08-21T00:00:00"/>
  </r>
  <r>
    <x v="0"/>
    <x v="6"/>
    <x v="6"/>
    <x v="79"/>
    <n v="24.96"/>
    <x v="752"/>
    <d v="2025-08-21T00:00:00"/>
  </r>
  <r>
    <x v="0"/>
    <x v="6"/>
    <x v="6"/>
    <x v="79"/>
    <n v="79.87"/>
    <x v="752"/>
    <d v="2025-08-21T00:00:00"/>
  </r>
  <r>
    <x v="0"/>
    <x v="6"/>
    <x v="6"/>
    <x v="79"/>
    <n v="112.32"/>
    <x v="744"/>
    <d v="2025-08-21T00:00:00"/>
  </r>
  <r>
    <x v="0"/>
    <x v="6"/>
    <x v="6"/>
    <x v="79"/>
    <n v="35.57"/>
    <x v="744"/>
    <d v="2025-08-21T00:00:00"/>
  </r>
  <r>
    <x v="0"/>
    <x v="6"/>
    <x v="6"/>
    <x v="22"/>
    <n v="381.26"/>
    <x v="587"/>
    <d v="2025-09-03T00:00:00"/>
  </r>
  <r>
    <x v="0"/>
    <x v="6"/>
    <x v="6"/>
    <x v="22"/>
    <n v="541.94000000000005"/>
    <x v="436"/>
    <d v="2025-09-03T00:00:00"/>
  </r>
  <r>
    <x v="0"/>
    <x v="6"/>
    <x v="6"/>
    <x v="79"/>
    <n v="74.88"/>
    <x v="752"/>
    <d v="2025-08-21T00:00:00"/>
  </r>
  <r>
    <x v="0"/>
    <x v="6"/>
    <x v="6"/>
    <x v="79"/>
    <n v="119.81"/>
    <x v="752"/>
    <d v="2025-08-21T00:00:00"/>
  </r>
  <r>
    <x v="0"/>
    <x v="6"/>
    <x v="6"/>
    <x v="79"/>
    <n v="121.68"/>
    <x v="752"/>
    <d v="2025-08-21T00:00:00"/>
  </r>
  <r>
    <x v="0"/>
    <x v="6"/>
    <x v="6"/>
    <x v="79"/>
    <n v="370.65"/>
    <x v="752"/>
    <d v="2025-08-21T00:00:00"/>
  </r>
  <r>
    <x v="0"/>
    <x v="6"/>
    <x v="6"/>
    <x v="79"/>
    <n v="112.32"/>
    <x v="744"/>
    <d v="2025-08-21T00:00:00"/>
  </r>
  <r>
    <x v="0"/>
    <x v="6"/>
    <x v="6"/>
    <x v="79"/>
    <n v="182.52"/>
    <x v="744"/>
    <d v="2025-08-21T00:00:00"/>
  </r>
  <r>
    <x v="0"/>
    <x v="6"/>
    <x v="6"/>
    <x v="79"/>
    <n v="370.66"/>
    <x v="736"/>
    <d v="2025-08-21T00:00:00"/>
  </r>
  <r>
    <x v="0"/>
    <x v="6"/>
    <x v="6"/>
    <x v="79"/>
    <n v="87.98"/>
    <x v="736"/>
    <d v="2025-08-21T00:00:00"/>
  </r>
  <r>
    <x v="0"/>
    <x v="6"/>
    <x v="6"/>
    <x v="79"/>
    <n v="42.41"/>
    <x v="736"/>
    <d v="2025-08-21T00:00:00"/>
  </r>
  <r>
    <x v="0"/>
    <x v="6"/>
    <x v="6"/>
    <x v="79"/>
    <n v="35.57"/>
    <x v="736"/>
    <d v="2025-08-21T00:00:00"/>
  </r>
  <r>
    <x v="0"/>
    <x v="6"/>
    <x v="6"/>
    <x v="79"/>
    <n v="1141.92"/>
    <x v="752"/>
    <d v="2025-08-21T00:00:00"/>
  </r>
  <r>
    <x v="0"/>
    <x v="6"/>
    <x v="6"/>
    <x v="79"/>
    <n v="1141.92"/>
    <x v="752"/>
    <d v="2025-08-21T00:00:00"/>
  </r>
  <r>
    <x v="0"/>
    <x v="6"/>
    <x v="6"/>
    <x v="79"/>
    <n v="380.64"/>
    <x v="752"/>
    <d v="2025-08-21T00:00:00"/>
  </r>
  <r>
    <x v="0"/>
    <x v="6"/>
    <x v="6"/>
    <x v="79"/>
    <n v="112.32"/>
    <x v="752"/>
    <d v="2025-08-21T00:00:00"/>
  </r>
  <r>
    <x v="0"/>
    <x v="7"/>
    <x v="7"/>
    <x v="70"/>
    <n v="990.48"/>
    <x v="467"/>
    <d v="2025-09-03T00:00:00"/>
  </r>
  <r>
    <x v="0"/>
    <x v="6"/>
    <x v="6"/>
    <x v="79"/>
    <n v="112.32"/>
    <x v="752"/>
    <d v="2025-08-21T00:00:00"/>
  </r>
  <r>
    <x v="0"/>
    <x v="6"/>
    <x v="6"/>
    <x v="79"/>
    <n v="52.42"/>
    <x v="752"/>
    <d v="2025-08-21T00:00:00"/>
  </r>
  <r>
    <x v="0"/>
    <x v="6"/>
    <x v="6"/>
    <x v="79"/>
    <n v="380.64"/>
    <x v="752"/>
    <d v="2025-08-21T00:00:00"/>
  </r>
  <r>
    <x v="0"/>
    <x v="6"/>
    <x v="6"/>
    <x v="79"/>
    <n v="112.32"/>
    <x v="736"/>
    <d v="2025-08-21T00:00:00"/>
  </r>
  <r>
    <x v="0"/>
    <x v="6"/>
    <x v="6"/>
    <x v="79"/>
    <n v="20.47"/>
    <x v="736"/>
    <d v="2025-08-21T00:00:00"/>
  </r>
  <r>
    <x v="0"/>
    <x v="6"/>
    <x v="6"/>
    <x v="79"/>
    <n v="121.68"/>
    <x v="736"/>
    <d v="2025-08-21T00:00:00"/>
  </r>
  <r>
    <x v="0"/>
    <x v="6"/>
    <x v="6"/>
    <x v="22"/>
    <n v="1143.79"/>
    <x v="789"/>
    <d v="2025-08-21T00:00:00"/>
  </r>
  <r>
    <x v="0"/>
    <x v="6"/>
    <x v="6"/>
    <x v="22"/>
    <n v="140.4"/>
    <x v="790"/>
    <d v="2025-08-21T00:00:00"/>
  </r>
  <r>
    <x v="0"/>
    <x v="6"/>
    <x v="6"/>
    <x v="79"/>
    <n v="1141.92"/>
    <x v="736"/>
    <d v="2025-08-21T00:00:00"/>
  </r>
  <r>
    <x v="0"/>
    <x v="6"/>
    <x v="6"/>
    <x v="79"/>
    <n v="74.88"/>
    <x v="736"/>
    <d v="2025-08-21T00:00:00"/>
  </r>
  <r>
    <x v="0"/>
    <x v="6"/>
    <x v="6"/>
    <x v="79"/>
    <n v="35.57"/>
    <x v="736"/>
    <d v="2025-08-21T00:00:00"/>
  </r>
  <r>
    <x v="0"/>
    <x v="6"/>
    <x v="6"/>
    <x v="79"/>
    <n v="52.41"/>
    <x v="736"/>
    <d v="2025-08-21T00:00:00"/>
  </r>
  <r>
    <x v="0"/>
    <x v="6"/>
    <x v="6"/>
    <x v="79"/>
    <n v="131.97999999999999"/>
    <x v="736"/>
    <d v="2025-08-21T00:00:00"/>
  </r>
  <r>
    <x v="0"/>
    <x v="6"/>
    <x v="6"/>
    <x v="79"/>
    <n v="42.41"/>
    <x v="736"/>
    <d v="2025-08-21T00:00:00"/>
  </r>
  <r>
    <x v="0"/>
    <x v="6"/>
    <x v="6"/>
    <x v="79"/>
    <n v="112.32"/>
    <x v="736"/>
    <d v="2025-08-21T00:00:00"/>
  </r>
  <r>
    <x v="0"/>
    <x v="6"/>
    <x v="6"/>
    <x v="79"/>
    <n v="53.35"/>
    <x v="736"/>
    <d v="2025-08-21T00:00:00"/>
  </r>
  <r>
    <x v="0"/>
    <x v="6"/>
    <x v="6"/>
    <x v="79"/>
    <n v="380.64"/>
    <x v="736"/>
    <d v="2025-08-21T00:00:00"/>
  </r>
  <r>
    <x v="0"/>
    <x v="6"/>
    <x v="6"/>
    <x v="79"/>
    <n v="370.66"/>
    <x v="736"/>
    <d v="2025-08-21T00:00:00"/>
  </r>
  <r>
    <x v="0"/>
    <x v="6"/>
    <x v="6"/>
    <x v="79"/>
    <n v="43.99"/>
    <x v="736"/>
    <d v="2025-08-21T00:00:00"/>
  </r>
  <r>
    <x v="0"/>
    <x v="6"/>
    <x v="6"/>
    <x v="79"/>
    <n v="252.1"/>
    <x v="736"/>
    <d v="2025-08-21T00:00:00"/>
  </r>
  <r>
    <x v="0"/>
    <x v="6"/>
    <x v="6"/>
    <x v="79"/>
    <n v="74.88"/>
    <x v="736"/>
    <d v="2025-08-21T00:00:00"/>
  </r>
  <r>
    <x v="0"/>
    <x v="6"/>
    <x v="6"/>
    <x v="79"/>
    <n v="121.68"/>
    <x v="736"/>
    <d v="2025-08-21T00:00:00"/>
  </r>
  <r>
    <x v="0"/>
    <x v="6"/>
    <x v="6"/>
    <x v="79"/>
    <n v="359.43"/>
    <x v="736"/>
    <d v="2025-08-21T00:00:00"/>
  </r>
  <r>
    <x v="0"/>
    <x v="6"/>
    <x v="6"/>
    <x v="79"/>
    <n v="224.64"/>
    <x v="736"/>
    <d v="2025-08-21T00:00:00"/>
  </r>
  <r>
    <x v="0"/>
    <x v="6"/>
    <x v="6"/>
    <x v="79"/>
    <n v="53.35"/>
    <x v="736"/>
    <d v="2025-08-21T00:00:00"/>
  </r>
  <r>
    <x v="0"/>
    <x v="41"/>
    <x v="41"/>
    <x v="19"/>
    <n v="3423.56"/>
    <x v="27"/>
    <d v="2025-09-24T00:00:00"/>
  </r>
  <r>
    <x v="0"/>
    <x v="6"/>
    <x v="6"/>
    <x v="79"/>
    <n v="380.64"/>
    <x v="736"/>
    <d v="2025-08-21T00:00:00"/>
  </r>
  <r>
    <x v="0"/>
    <x v="6"/>
    <x v="6"/>
    <x v="79"/>
    <n v="81.430000000000007"/>
    <x v="736"/>
    <d v="2025-08-21T00:00:00"/>
  </r>
  <r>
    <x v="0"/>
    <x v="6"/>
    <x v="6"/>
    <x v="79"/>
    <n v="38.22"/>
    <x v="736"/>
    <d v="2025-08-21T00:00:00"/>
  </r>
  <r>
    <x v="0"/>
    <x v="6"/>
    <x v="6"/>
    <x v="79"/>
    <n v="60.84"/>
    <x v="736"/>
    <d v="2025-08-21T00:00:00"/>
  </r>
  <r>
    <x v="0"/>
    <x v="6"/>
    <x v="6"/>
    <x v="79"/>
    <n v="63.44"/>
    <x v="752"/>
    <d v="2025-08-21T00:00:00"/>
  </r>
  <r>
    <x v="0"/>
    <x v="8"/>
    <x v="8"/>
    <x v="70"/>
    <n v="2067.44"/>
    <x v="791"/>
    <d v="2025-08-21T00:00:00"/>
  </r>
  <r>
    <x v="0"/>
    <x v="26"/>
    <x v="26"/>
    <x v="106"/>
    <n v="29639.38"/>
    <x v="792"/>
    <d v="2025-09-02T00:00:00"/>
  </r>
  <r>
    <x v="0"/>
    <x v="0"/>
    <x v="0"/>
    <x v="0"/>
    <n v="33691.279999999999"/>
    <x v="793"/>
    <d v="2025-09-09T00:00:00"/>
  </r>
  <r>
    <x v="0"/>
    <x v="0"/>
    <x v="0"/>
    <x v="0"/>
    <n v="3023.08"/>
    <x v="794"/>
    <d v="2025-09-09T00:00:00"/>
  </r>
  <r>
    <x v="0"/>
    <x v="0"/>
    <x v="0"/>
    <x v="0"/>
    <n v="60.62"/>
    <x v="795"/>
    <d v="2025-09-09T00:00:00"/>
  </r>
  <r>
    <x v="0"/>
    <x v="1"/>
    <x v="1"/>
    <x v="107"/>
    <n v="575"/>
    <x v="796"/>
    <d v="2025-09-09T00:00:00"/>
  </r>
  <r>
    <x v="0"/>
    <x v="1"/>
    <x v="1"/>
    <x v="108"/>
    <n v="400"/>
    <x v="797"/>
    <d v="2025-09-09T00:00:00"/>
  </r>
  <r>
    <x v="0"/>
    <x v="1"/>
    <x v="1"/>
    <x v="109"/>
    <n v="666"/>
    <x v="798"/>
    <d v="2025-09-09T00:00:00"/>
  </r>
  <r>
    <x v="0"/>
    <x v="1"/>
    <x v="1"/>
    <x v="110"/>
    <n v="568.80999999999995"/>
    <x v="799"/>
    <d v="2025-09-09T00:00:00"/>
  </r>
  <r>
    <x v="0"/>
    <x v="1"/>
    <x v="1"/>
    <x v="111"/>
    <n v="38.15"/>
    <x v="800"/>
    <d v="2025-09-09T00:00:00"/>
  </r>
  <r>
    <x v="0"/>
    <x v="8"/>
    <x v="8"/>
    <x v="70"/>
    <n v="1729.73"/>
    <x v="791"/>
    <d v="2025-08-21T00:00:00"/>
  </r>
  <r>
    <x v="0"/>
    <x v="0"/>
    <x v="0"/>
    <x v="0"/>
    <n v="18998.87"/>
    <x v="793"/>
    <d v="2025-09-09T00:00:00"/>
  </r>
  <r>
    <x v="0"/>
    <x v="0"/>
    <x v="0"/>
    <x v="0"/>
    <n v="1828.68"/>
    <x v="794"/>
    <d v="2025-09-09T00:00:00"/>
  </r>
  <r>
    <x v="0"/>
    <x v="26"/>
    <x v="26"/>
    <x v="106"/>
    <n v="306675.96000000002"/>
    <x v="792"/>
    <d v="2025-09-02T00:00:00"/>
  </r>
  <r>
    <x v="0"/>
    <x v="0"/>
    <x v="0"/>
    <x v="0"/>
    <n v="266728.07"/>
    <x v="801"/>
    <d v="2025-09-09T00:00:00"/>
  </r>
  <r>
    <x v="0"/>
    <x v="0"/>
    <x v="0"/>
    <x v="0"/>
    <n v="12612"/>
    <x v="802"/>
    <d v="2025-09-09T00:00:00"/>
  </r>
  <r>
    <x v="0"/>
    <x v="1"/>
    <x v="1"/>
    <x v="112"/>
    <n v="338"/>
    <x v="803"/>
    <d v="2025-09-09T00:00:00"/>
  </r>
  <r>
    <x v="0"/>
    <x v="0"/>
    <x v="0"/>
    <x v="113"/>
    <n v="600"/>
    <x v="804"/>
    <d v="2025-09-09T00:00:00"/>
  </r>
  <r>
    <x v="0"/>
    <x v="1"/>
    <x v="1"/>
    <x v="114"/>
    <n v="619"/>
    <x v="805"/>
    <d v="2025-09-09T00:00:00"/>
  </r>
  <r>
    <x v="0"/>
    <x v="1"/>
    <x v="1"/>
    <x v="4"/>
    <n v="551.6"/>
    <x v="806"/>
    <d v="2025-09-09T00:00:00"/>
  </r>
  <r>
    <x v="0"/>
    <x v="1"/>
    <x v="1"/>
    <x v="4"/>
    <n v="551.6"/>
    <x v="807"/>
    <d v="2025-09-09T00:00:00"/>
  </r>
  <r>
    <x v="0"/>
    <x v="1"/>
    <x v="1"/>
    <x v="115"/>
    <n v="551.6"/>
    <x v="808"/>
    <d v="2025-09-09T00:00:00"/>
  </r>
  <r>
    <x v="0"/>
    <x v="1"/>
    <x v="1"/>
    <x v="114"/>
    <n v="529"/>
    <x v="809"/>
    <d v="2025-09-09T00:00:00"/>
  </r>
  <r>
    <x v="0"/>
    <x v="1"/>
    <x v="1"/>
    <x v="10"/>
    <n v="600"/>
    <x v="810"/>
    <d v="2025-09-09T00:00:00"/>
  </r>
  <r>
    <x v="0"/>
    <x v="1"/>
    <x v="1"/>
    <x v="116"/>
    <n v="292.39999999999998"/>
    <x v="811"/>
    <d v="2025-09-09T00:00:00"/>
  </r>
  <r>
    <x v="0"/>
    <x v="1"/>
    <x v="1"/>
    <x v="117"/>
    <n v="500"/>
    <x v="812"/>
    <d v="2025-09-09T00:00:00"/>
  </r>
  <r>
    <x v="0"/>
    <x v="1"/>
    <x v="1"/>
    <x v="118"/>
    <n v="53.06"/>
    <x v="813"/>
    <d v="2025-09-09T00:00:00"/>
  </r>
  <r>
    <x v="0"/>
    <x v="1"/>
    <x v="1"/>
    <x v="119"/>
    <n v="24.98"/>
    <x v="814"/>
    <d v="2025-09-09T00:00:00"/>
  </r>
  <r>
    <x v="0"/>
    <x v="1"/>
    <x v="1"/>
    <x v="8"/>
    <n v="1351.5"/>
    <x v="815"/>
    <d v="2025-09-09T00:00:00"/>
  </r>
  <r>
    <x v="0"/>
    <x v="1"/>
    <x v="1"/>
    <x v="5"/>
    <n v="186"/>
    <x v="816"/>
    <d v="2025-09-09T00:00:00"/>
  </r>
  <r>
    <x v="0"/>
    <x v="1"/>
    <x v="1"/>
    <x v="8"/>
    <n v="572.87"/>
    <x v="815"/>
    <d v="2025-09-09T00:00:00"/>
  </r>
  <r>
    <x v="0"/>
    <x v="1"/>
    <x v="1"/>
    <x v="7"/>
    <n v="24"/>
    <x v="817"/>
    <d v="2025-09-09T00:00:00"/>
  </r>
  <r>
    <x v="0"/>
    <x v="1"/>
    <x v="1"/>
    <x v="7"/>
    <n v="15"/>
    <x v="818"/>
    <d v="2025-09-09T00:00:00"/>
  </r>
  <r>
    <x v="0"/>
    <x v="0"/>
    <x v="0"/>
    <x v="0"/>
    <n v="55694.1"/>
    <x v="819"/>
    <d v="2025-09-09T00:00:00"/>
  </r>
  <r>
    <x v="0"/>
    <x v="0"/>
    <x v="0"/>
    <x v="0"/>
    <n v="2449.63"/>
    <x v="820"/>
    <d v="2025-09-09T00:00:00"/>
  </r>
  <r>
    <x v="0"/>
    <x v="1"/>
    <x v="1"/>
    <x v="360"/>
    <n v="1500"/>
    <x v="821"/>
    <d v="2025-09-09T00:00:00"/>
  </r>
  <r>
    <x v="0"/>
    <x v="0"/>
    <x v="0"/>
    <x v="0"/>
    <n v="177107.41"/>
    <x v="801"/>
    <d v="2025-09-09T00:00:00"/>
  </r>
  <r>
    <x v="0"/>
    <x v="0"/>
    <x v="0"/>
    <x v="0"/>
    <n v="6809.09"/>
    <x v="822"/>
    <d v="2025-09-09T00:00:00"/>
  </r>
  <r>
    <x v="0"/>
    <x v="0"/>
    <x v="0"/>
    <x v="0"/>
    <n v="36980.83"/>
    <x v="819"/>
    <d v="2025-09-09T00:00:00"/>
  </r>
  <r>
    <x v="0"/>
    <x v="7"/>
    <x v="7"/>
    <x v="56"/>
    <n v="6037.96"/>
    <x v="823"/>
    <d v="2025-09-02T00:00:00"/>
  </r>
  <r>
    <x v="0"/>
    <x v="7"/>
    <x v="7"/>
    <x v="21"/>
    <n v="1830"/>
    <x v="600"/>
    <d v="2025-09-05T00:00:00"/>
  </r>
  <r>
    <x v="0"/>
    <x v="3"/>
    <x v="3"/>
    <x v="361"/>
    <n v="817.47"/>
    <x v="824"/>
    <d v="2025-08-21T00:00:00"/>
  </r>
  <r>
    <x v="0"/>
    <x v="3"/>
    <x v="3"/>
    <x v="361"/>
    <n v="64.459999999999994"/>
    <x v="824"/>
    <d v="2025-08-21T00:00:00"/>
  </r>
  <r>
    <x v="0"/>
    <x v="3"/>
    <x v="3"/>
    <x v="41"/>
    <n v="257.83999999999997"/>
    <x v="825"/>
    <d v="2025-08-22T00:00:00"/>
  </r>
  <r>
    <x v="0"/>
    <x v="6"/>
    <x v="6"/>
    <x v="59"/>
    <n v="3513.6"/>
    <x v="826"/>
    <d v="2025-08-20T00:00:00"/>
  </r>
  <r>
    <x v="0"/>
    <x v="5"/>
    <x v="5"/>
    <x v="20"/>
    <n v="150"/>
    <x v="827"/>
    <d v="2025-08-13T00:00:00"/>
  </r>
  <r>
    <x v="0"/>
    <x v="4"/>
    <x v="4"/>
    <x v="362"/>
    <n v="1489.14"/>
    <x v="828"/>
    <d v="2025-08-22T00:00:00"/>
  </r>
  <r>
    <x v="0"/>
    <x v="41"/>
    <x v="41"/>
    <x v="363"/>
    <n v="3121.61"/>
    <x v="829"/>
    <d v="2025-09-19T00:00:00"/>
  </r>
  <r>
    <x v="0"/>
    <x v="6"/>
    <x v="6"/>
    <x v="72"/>
    <n v="666.43"/>
    <x v="830"/>
    <d v="2025-08-20T00:00:00"/>
  </r>
  <r>
    <x v="0"/>
    <x v="6"/>
    <x v="6"/>
    <x v="28"/>
    <n v="561.6"/>
    <x v="831"/>
    <d v="2025-08-21T00:00:00"/>
  </r>
  <r>
    <x v="0"/>
    <x v="6"/>
    <x v="6"/>
    <x v="273"/>
    <n v="5973.76"/>
    <x v="832"/>
    <d v="2025-08-21T00:00:00"/>
  </r>
  <r>
    <x v="0"/>
    <x v="3"/>
    <x v="3"/>
    <x v="364"/>
    <n v="127.03"/>
    <x v="833"/>
    <d v="2025-08-22T00:00:00"/>
  </r>
  <r>
    <x v="0"/>
    <x v="6"/>
    <x v="6"/>
    <x v="21"/>
    <n v="2713.52"/>
    <x v="834"/>
    <d v="2025-08-20T00:00:00"/>
  </r>
  <r>
    <x v="0"/>
    <x v="6"/>
    <x v="6"/>
    <x v="365"/>
    <n v="580.32000000000005"/>
    <x v="835"/>
    <d v="2025-08-20T00:00:00"/>
  </r>
  <r>
    <x v="0"/>
    <x v="6"/>
    <x v="6"/>
    <x v="365"/>
    <n v="580.32000000000005"/>
    <x v="835"/>
    <d v="2025-08-20T00:00:00"/>
  </r>
  <r>
    <x v="0"/>
    <x v="6"/>
    <x v="6"/>
    <x v="366"/>
    <n v="6251.28"/>
    <x v="836"/>
    <d v="2025-08-21T00:00:00"/>
  </r>
  <r>
    <x v="0"/>
    <x v="6"/>
    <x v="6"/>
    <x v="79"/>
    <n v="131.97999999999999"/>
    <x v="736"/>
    <d v="2025-08-21T00:00:00"/>
  </r>
  <r>
    <x v="0"/>
    <x v="6"/>
    <x v="6"/>
    <x v="79"/>
    <n v="359.42"/>
    <x v="736"/>
    <d v="2025-08-21T00:00:00"/>
  </r>
  <r>
    <x v="0"/>
    <x v="6"/>
    <x v="6"/>
    <x v="79"/>
    <n v="112.32"/>
    <x v="736"/>
    <d v="2025-08-21T00:00:00"/>
  </r>
  <r>
    <x v="0"/>
    <x v="6"/>
    <x v="6"/>
    <x v="79"/>
    <n v="182.52"/>
    <x v="736"/>
    <d v="2025-08-21T00:00:00"/>
  </r>
  <r>
    <x v="0"/>
    <x v="6"/>
    <x v="6"/>
    <x v="79"/>
    <n v="141.34"/>
    <x v="736"/>
    <d v="2025-08-21T00:00:00"/>
  </r>
  <r>
    <x v="0"/>
    <x v="6"/>
    <x v="6"/>
    <x v="79"/>
    <n v="1141.92"/>
    <x v="752"/>
    <d v="2025-08-21T00:00:00"/>
  </r>
  <r>
    <x v="0"/>
    <x v="22"/>
    <x v="22"/>
    <x v="77"/>
    <n v="7269.16"/>
    <x v="721"/>
    <d v="2025-08-22T00:00:00"/>
  </r>
  <r>
    <x v="0"/>
    <x v="6"/>
    <x v="6"/>
    <x v="46"/>
    <n v="137.28"/>
    <x v="837"/>
    <d v="2025-08-20T00:00:00"/>
  </r>
  <r>
    <x v="0"/>
    <x v="6"/>
    <x v="6"/>
    <x v="100"/>
    <n v="708.38"/>
    <x v="838"/>
    <d v="2025-08-22T00:00:00"/>
  </r>
  <r>
    <x v="0"/>
    <x v="4"/>
    <x v="4"/>
    <x v="367"/>
    <n v="160.05000000000001"/>
    <x v="839"/>
    <d v="2025-08-20T00:00:00"/>
  </r>
  <r>
    <x v="0"/>
    <x v="13"/>
    <x v="13"/>
    <x v="89"/>
    <n v="1056"/>
    <x v="840"/>
    <d v="2025-08-20T00:00:00"/>
  </r>
  <r>
    <x v="0"/>
    <x v="6"/>
    <x v="6"/>
    <x v="368"/>
    <n v="1637.24"/>
    <x v="841"/>
    <d v="2025-08-20T00:00:00"/>
  </r>
  <r>
    <x v="0"/>
    <x v="3"/>
    <x v="3"/>
    <x v="369"/>
    <n v="326.73"/>
    <x v="842"/>
    <d v="2025-08-22T00:00:00"/>
  </r>
  <r>
    <x v="0"/>
    <x v="3"/>
    <x v="3"/>
    <x v="370"/>
    <n v="768.88"/>
    <x v="843"/>
    <d v="2025-08-22T00:00:00"/>
  </r>
  <r>
    <x v="0"/>
    <x v="3"/>
    <x v="3"/>
    <x v="371"/>
    <n v="920.66"/>
    <x v="844"/>
    <d v="2025-08-22T00:00:00"/>
  </r>
  <r>
    <x v="0"/>
    <x v="25"/>
    <x v="25"/>
    <x v="372"/>
    <n v="50245.47"/>
    <x v="845"/>
    <d v="2025-09-24T00:00:00"/>
  </r>
  <r>
    <x v="0"/>
    <x v="6"/>
    <x v="6"/>
    <x v="139"/>
    <n v="156"/>
    <x v="761"/>
    <d v="2025-08-20T00:00:00"/>
  </r>
  <r>
    <x v="0"/>
    <x v="6"/>
    <x v="6"/>
    <x v="139"/>
    <n v="571.9"/>
    <x v="761"/>
    <d v="2025-08-20T00:00:00"/>
  </r>
  <r>
    <x v="0"/>
    <x v="6"/>
    <x v="6"/>
    <x v="139"/>
    <n v="139.77000000000001"/>
    <x v="761"/>
    <d v="2025-08-20T00:00:00"/>
  </r>
  <r>
    <x v="0"/>
    <x v="3"/>
    <x v="3"/>
    <x v="329"/>
    <n v="1930.75"/>
    <x v="748"/>
    <d v="2025-08-20T00:00:00"/>
  </r>
  <r>
    <x v="0"/>
    <x v="3"/>
    <x v="3"/>
    <x v="329"/>
    <n v="3756.12"/>
    <x v="748"/>
    <d v="2025-08-20T00:00:00"/>
  </r>
  <r>
    <x v="0"/>
    <x v="3"/>
    <x v="3"/>
    <x v="43"/>
    <n v="55.08"/>
    <x v="846"/>
    <d v="2025-08-22T00:00:00"/>
  </r>
  <r>
    <x v="0"/>
    <x v="3"/>
    <x v="3"/>
    <x v="43"/>
    <n v="46.08"/>
    <x v="846"/>
    <d v="2025-08-22T00:00:00"/>
  </r>
  <r>
    <x v="0"/>
    <x v="6"/>
    <x v="6"/>
    <x v="139"/>
    <n v="139.78"/>
    <x v="761"/>
    <d v="2025-08-20T00:00:00"/>
  </r>
  <r>
    <x v="0"/>
    <x v="3"/>
    <x v="3"/>
    <x v="373"/>
    <n v="6213.37"/>
    <x v="847"/>
    <d v="2025-08-20T00:00:00"/>
  </r>
  <r>
    <x v="0"/>
    <x v="3"/>
    <x v="3"/>
    <x v="373"/>
    <n v="16950.88"/>
    <x v="847"/>
    <d v="2025-08-20T00:00:00"/>
  </r>
  <r>
    <x v="0"/>
    <x v="6"/>
    <x v="6"/>
    <x v="139"/>
    <n v="361.3"/>
    <x v="761"/>
    <d v="2025-08-20T00:00:00"/>
  </r>
  <r>
    <x v="0"/>
    <x v="6"/>
    <x v="6"/>
    <x v="139"/>
    <n v="117"/>
    <x v="761"/>
    <d v="2025-08-20T00:00:00"/>
  </r>
  <r>
    <x v="0"/>
    <x v="6"/>
    <x v="6"/>
    <x v="139"/>
    <n v="104.83"/>
    <x v="761"/>
    <d v="2025-08-20T00:00:00"/>
  </r>
  <r>
    <x v="0"/>
    <x v="3"/>
    <x v="3"/>
    <x v="373"/>
    <n v="4917"/>
    <x v="847"/>
    <d v="2025-08-20T00:00:00"/>
  </r>
  <r>
    <x v="0"/>
    <x v="3"/>
    <x v="3"/>
    <x v="373"/>
    <n v="4969.01"/>
    <x v="847"/>
    <d v="2025-08-20T00:00:00"/>
  </r>
  <r>
    <x v="0"/>
    <x v="6"/>
    <x v="6"/>
    <x v="139"/>
    <n v="104.83"/>
    <x v="761"/>
    <d v="2025-08-20T00:00:00"/>
  </r>
  <r>
    <x v="0"/>
    <x v="6"/>
    <x v="6"/>
    <x v="139"/>
    <n v="156"/>
    <x v="761"/>
    <d v="2025-08-20T00:00:00"/>
  </r>
  <r>
    <x v="0"/>
    <x v="6"/>
    <x v="6"/>
    <x v="139"/>
    <n v="495.46"/>
    <x v="761"/>
    <d v="2025-08-20T00:00:00"/>
  </r>
  <r>
    <x v="0"/>
    <x v="6"/>
    <x v="6"/>
    <x v="139"/>
    <n v="571.9"/>
    <x v="761"/>
    <d v="2025-08-20T00:00:00"/>
  </r>
  <r>
    <x v="0"/>
    <x v="6"/>
    <x v="6"/>
    <x v="139"/>
    <n v="381.26"/>
    <x v="761"/>
    <d v="2025-08-20T00:00:00"/>
  </r>
  <r>
    <x v="0"/>
    <x v="6"/>
    <x v="6"/>
    <x v="374"/>
    <n v="404.91"/>
    <x v="848"/>
    <d v="2025-08-21T00:00:00"/>
  </r>
  <r>
    <x v="0"/>
    <x v="6"/>
    <x v="6"/>
    <x v="375"/>
    <n v="7533.82"/>
    <x v="849"/>
    <d v="2025-08-20T00:00:00"/>
  </r>
  <r>
    <x v="0"/>
    <x v="48"/>
    <x v="48"/>
    <x v="376"/>
    <n v="795.58"/>
    <x v="850"/>
    <d v="2025-09-02T00:00:00"/>
  </r>
  <r>
    <x v="0"/>
    <x v="6"/>
    <x v="6"/>
    <x v="139"/>
    <n v="180.65"/>
    <x v="761"/>
    <d v="2025-08-20T00:00:00"/>
  </r>
  <r>
    <x v="0"/>
    <x v="3"/>
    <x v="3"/>
    <x v="377"/>
    <n v="1047.07"/>
    <x v="851"/>
    <d v="2025-08-22T00:00:00"/>
  </r>
  <r>
    <x v="0"/>
    <x v="6"/>
    <x v="6"/>
    <x v="82"/>
    <n v="146.4"/>
    <x v="852"/>
    <d v="2025-08-20T00:00:00"/>
  </r>
  <r>
    <x v="0"/>
    <x v="3"/>
    <x v="3"/>
    <x v="378"/>
    <n v="1411.59"/>
    <x v="853"/>
    <d v="2025-08-21T00:00:00"/>
  </r>
  <r>
    <x v="0"/>
    <x v="41"/>
    <x v="41"/>
    <x v="379"/>
    <n v="-5.7"/>
    <x v="854"/>
    <d v="2025-09-03T00:00:00"/>
  </r>
  <r>
    <x v="0"/>
    <x v="6"/>
    <x v="6"/>
    <x v="380"/>
    <n v="1061.4000000000001"/>
    <x v="855"/>
    <d v="2025-08-22T00:00:00"/>
  </r>
  <r>
    <x v="0"/>
    <x v="3"/>
    <x v="3"/>
    <x v="90"/>
    <n v="200.49"/>
    <x v="856"/>
    <d v="2025-08-21T00:00:00"/>
  </r>
  <r>
    <x v="0"/>
    <x v="7"/>
    <x v="7"/>
    <x v="70"/>
    <n v="24943.83"/>
    <x v="791"/>
    <d v="2025-08-21T00:00:00"/>
  </r>
  <r>
    <x v="0"/>
    <x v="5"/>
    <x v="5"/>
    <x v="20"/>
    <n v="195.75"/>
    <x v="857"/>
    <d v="2025-08-12T00:00:00"/>
  </r>
  <r>
    <x v="0"/>
    <x v="6"/>
    <x v="6"/>
    <x v="381"/>
    <n v="245.04"/>
    <x v="858"/>
    <d v="2025-08-20T00:00:00"/>
  </r>
  <r>
    <x v="0"/>
    <x v="7"/>
    <x v="7"/>
    <x v="382"/>
    <n v="3599"/>
    <x v="859"/>
    <d v="2025-08-20T00:00:00"/>
  </r>
  <r>
    <x v="0"/>
    <x v="6"/>
    <x v="6"/>
    <x v="383"/>
    <n v="11.59"/>
    <x v="860"/>
    <d v="2025-08-20T00:00:00"/>
  </r>
  <r>
    <x v="0"/>
    <x v="32"/>
    <x v="32"/>
    <x v="384"/>
    <n v="47360.4"/>
    <x v="861"/>
    <d v="2025-08-20T00:00:00"/>
  </r>
  <r>
    <x v="0"/>
    <x v="34"/>
    <x v="34"/>
    <x v="294"/>
    <n v="1703.5"/>
    <x v="647"/>
    <d v="2025-09-19T00:00:00"/>
  </r>
  <r>
    <x v="0"/>
    <x v="6"/>
    <x v="6"/>
    <x v="47"/>
    <n v="2.08"/>
    <x v="862"/>
    <d v="2025-08-21T00:00:00"/>
  </r>
  <r>
    <x v="0"/>
    <x v="6"/>
    <x v="6"/>
    <x v="79"/>
    <n v="9967.1"/>
    <x v="735"/>
    <d v="2025-08-21T00:00:00"/>
  </r>
  <r>
    <x v="0"/>
    <x v="6"/>
    <x v="6"/>
    <x v="139"/>
    <n v="104.74"/>
    <x v="761"/>
    <d v="2025-08-20T00:00:00"/>
  </r>
  <r>
    <x v="0"/>
    <x v="49"/>
    <x v="49"/>
    <x v="385"/>
    <n v="104.81"/>
    <x v="863"/>
    <d v="2025-08-20T00:00:00"/>
  </r>
  <r>
    <x v="0"/>
    <x v="6"/>
    <x v="6"/>
    <x v="22"/>
    <n v="117"/>
    <x v="790"/>
    <d v="2025-08-21T00:00:00"/>
  </r>
  <r>
    <x v="0"/>
    <x v="6"/>
    <x v="6"/>
    <x v="22"/>
    <n v="117"/>
    <x v="790"/>
    <d v="2025-08-21T00:00:00"/>
  </r>
  <r>
    <x v="0"/>
    <x v="6"/>
    <x v="6"/>
    <x v="22"/>
    <n v="117"/>
    <x v="790"/>
    <d v="2025-08-21T00:00:00"/>
  </r>
  <r>
    <x v="0"/>
    <x v="6"/>
    <x v="6"/>
    <x v="22"/>
    <n v="39.78"/>
    <x v="789"/>
    <d v="2025-08-21T00:00:00"/>
  </r>
  <r>
    <x v="0"/>
    <x v="6"/>
    <x v="6"/>
    <x v="22"/>
    <n v="117"/>
    <x v="790"/>
    <d v="2025-08-21T00:00:00"/>
  </r>
  <r>
    <x v="0"/>
    <x v="6"/>
    <x v="6"/>
    <x v="22"/>
    <n v="78"/>
    <x v="790"/>
    <d v="2025-08-21T00:00:00"/>
  </r>
  <r>
    <x v="0"/>
    <x v="3"/>
    <x v="3"/>
    <x v="386"/>
    <n v="268.89999999999998"/>
    <x v="864"/>
    <d v="2025-08-20T00:00:00"/>
  </r>
  <r>
    <x v="0"/>
    <x v="15"/>
    <x v="15"/>
    <x v="387"/>
    <n v="19497.45"/>
    <x v="865"/>
    <d v="2025-08-22T00:00:00"/>
  </r>
  <r>
    <x v="0"/>
    <x v="6"/>
    <x v="6"/>
    <x v="22"/>
    <n v="92.04"/>
    <x v="789"/>
    <d v="2025-08-21T00:00:00"/>
  </r>
  <r>
    <x v="0"/>
    <x v="15"/>
    <x v="15"/>
    <x v="387"/>
    <n v="19497.45"/>
    <x v="865"/>
    <d v="2025-08-22T00:00:00"/>
  </r>
  <r>
    <x v="0"/>
    <x v="11"/>
    <x v="11"/>
    <x v="75"/>
    <n v="2"/>
    <x v="866"/>
    <d v="2025-08-20T00:00:00"/>
  </r>
  <r>
    <x v="0"/>
    <x v="15"/>
    <x v="15"/>
    <x v="75"/>
    <n v="4960"/>
    <x v="866"/>
    <d v="2025-08-20T00:00:00"/>
  </r>
  <r>
    <x v="0"/>
    <x v="6"/>
    <x v="6"/>
    <x v="22"/>
    <n v="117"/>
    <x v="790"/>
    <d v="2025-08-21T00:00:00"/>
  </r>
  <r>
    <x v="0"/>
    <x v="6"/>
    <x v="6"/>
    <x v="22"/>
    <n v="117"/>
    <x v="790"/>
    <d v="2025-08-21T00:00:00"/>
  </r>
  <r>
    <x v="0"/>
    <x v="6"/>
    <x v="6"/>
    <x v="22"/>
    <n v="117"/>
    <x v="790"/>
    <d v="2025-08-21T00:00:00"/>
  </r>
  <r>
    <x v="0"/>
    <x v="6"/>
    <x v="6"/>
    <x v="22"/>
    <n v="39.78"/>
    <x v="789"/>
    <d v="2025-08-21T00:00:00"/>
  </r>
  <r>
    <x v="0"/>
    <x v="5"/>
    <x v="5"/>
    <x v="20"/>
    <n v="927.22"/>
    <x v="867"/>
    <d v="2025-08-12T00:00:00"/>
  </r>
  <r>
    <x v="0"/>
    <x v="5"/>
    <x v="5"/>
    <x v="20"/>
    <n v="3125.83"/>
    <x v="868"/>
    <d v="2025-08-12T00:00:00"/>
  </r>
  <r>
    <x v="0"/>
    <x v="6"/>
    <x v="6"/>
    <x v="22"/>
    <n v="190.01"/>
    <x v="789"/>
    <d v="2025-08-21T00:00:00"/>
  </r>
  <r>
    <x v="0"/>
    <x v="41"/>
    <x v="41"/>
    <x v="388"/>
    <n v="1832.93"/>
    <x v="869"/>
    <d v="2025-09-18T00:00:00"/>
  </r>
  <r>
    <x v="0"/>
    <x v="41"/>
    <x v="41"/>
    <x v="389"/>
    <n v="3120.52"/>
    <x v="870"/>
    <d v="2025-09-08T00:00:00"/>
  </r>
  <r>
    <x v="0"/>
    <x v="41"/>
    <x v="41"/>
    <x v="390"/>
    <n v="3384.77"/>
    <x v="871"/>
    <d v="2025-09-03T00:00:00"/>
  </r>
  <r>
    <x v="0"/>
    <x v="41"/>
    <x v="41"/>
    <x v="391"/>
    <n v="1237.57"/>
    <x v="872"/>
    <d v="2025-09-18T00:00:00"/>
  </r>
  <r>
    <x v="0"/>
    <x v="41"/>
    <x v="41"/>
    <x v="392"/>
    <n v="2841.99"/>
    <x v="873"/>
    <d v="2025-09-19T00:00:00"/>
  </r>
  <r>
    <x v="0"/>
    <x v="34"/>
    <x v="34"/>
    <x v="294"/>
    <n v="25.81"/>
    <x v="647"/>
    <d v="2025-09-19T00:00:00"/>
  </r>
  <r>
    <x v="0"/>
    <x v="8"/>
    <x v="8"/>
    <x v="70"/>
    <n v="1009.01"/>
    <x v="791"/>
    <d v="2025-08-21T00:00:00"/>
  </r>
  <r>
    <x v="0"/>
    <x v="32"/>
    <x v="32"/>
    <x v="70"/>
    <n v="12222.06"/>
    <x v="791"/>
    <d v="2025-08-21T00:00:00"/>
  </r>
  <r>
    <x v="0"/>
    <x v="8"/>
    <x v="8"/>
    <x v="269"/>
    <n v="357"/>
    <x v="874"/>
    <d v="2025-08-21T00:00:00"/>
  </r>
  <r>
    <x v="0"/>
    <x v="8"/>
    <x v="8"/>
    <x v="393"/>
    <n v="345.1"/>
    <x v="875"/>
    <d v="2025-08-22T00:00:00"/>
  </r>
  <r>
    <x v="0"/>
    <x v="11"/>
    <x v="11"/>
    <x v="393"/>
    <n v="2"/>
    <x v="875"/>
    <d v="2025-08-22T00:00:00"/>
  </r>
  <r>
    <x v="0"/>
    <x v="8"/>
    <x v="8"/>
    <x v="393"/>
    <n v="368.9"/>
    <x v="875"/>
    <d v="2025-08-22T00:00:00"/>
  </r>
  <r>
    <x v="0"/>
    <x v="11"/>
    <x v="11"/>
    <x v="393"/>
    <n v="2"/>
    <x v="875"/>
    <d v="2025-08-22T00:00:00"/>
  </r>
  <r>
    <x v="0"/>
    <x v="8"/>
    <x v="8"/>
    <x v="393"/>
    <n v="368.9"/>
    <x v="875"/>
    <d v="2025-08-22T00:00:00"/>
  </r>
  <r>
    <x v="0"/>
    <x v="11"/>
    <x v="11"/>
    <x v="393"/>
    <n v="2"/>
    <x v="875"/>
    <d v="2025-08-22T00:00:00"/>
  </r>
  <r>
    <x v="0"/>
    <x v="8"/>
    <x v="8"/>
    <x v="393"/>
    <n v="333.2"/>
    <x v="875"/>
    <d v="2025-08-22T00:00:00"/>
  </r>
  <r>
    <x v="0"/>
    <x v="11"/>
    <x v="11"/>
    <x v="393"/>
    <n v="2"/>
    <x v="875"/>
    <d v="2025-08-22T00:00:00"/>
  </r>
  <r>
    <x v="0"/>
    <x v="8"/>
    <x v="8"/>
    <x v="394"/>
    <n v="321.3"/>
    <x v="876"/>
    <d v="2025-08-21T00:00:00"/>
  </r>
  <r>
    <x v="0"/>
    <x v="11"/>
    <x v="11"/>
    <x v="394"/>
    <n v="2"/>
    <x v="876"/>
    <d v="2025-08-21T00:00:00"/>
  </r>
  <r>
    <x v="0"/>
    <x v="8"/>
    <x v="8"/>
    <x v="317"/>
    <n v="274.5"/>
    <x v="728"/>
    <d v="2025-09-05T00:00:00"/>
  </r>
  <r>
    <x v="0"/>
    <x v="8"/>
    <x v="8"/>
    <x v="269"/>
    <n v="357"/>
    <x v="874"/>
    <d v="2025-08-21T00:00:00"/>
  </r>
  <r>
    <x v="0"/>
    <x v="8"/>
    <x v="8"/>
    <x v="352"/>
    <n v="2510.9"/>
    <x v="781"/>
    <d v="2025-08-20T00:00:00"/>
  </r>
  <r>
    <x v="0"/>
    <x v="8"/>
    <x v="8"/>
    <x v="54"/>
    <n v="71.400000000000006"/>
    <x v="877"/>
    <d v="2025-08-22T00:00:00"/>
  </r>
  <r>
    <x v="0"/>
    <x v="8"/>
    <x v="8"/>
    <x v="395"/>
    <n v="1428"/>
    <x v="878"/>
    <d v="2025-08-20T00:00:00"/>
  </r>
  <r>
    <x v="0"/>
    <x v="8"/>
    <x v="8"/>
    <x v="396"/>
    <n v="46564.7"/>
    <x v="879"/>
    <d v="2025-08-21T00:00:00"/>
  </r>
  <r>
    <x v="0"/>
    <x v="3"/>
    <x v="3"/>
    <x v="17"/>
    <n v="2308.8000000000002"/>
    <x v="599"/>
    <d v="2025-09-03T00:00:00"/>
  </r>
  <r>
    <x v="0"/>
    <x v="8"/>
    <x v="8"/>
    <x v="70"/>
    <n v="7264.86"/>
    <x v="791"/>
    <d v="2025-08-21T00:00:00"/>
  </r>
  <r>
    <x v="0"/>
    <x v="7"/>
    <x v="7"/>
    <x v="70"/>
    <n v="1805.44"/>
    <x v="791"/>
    <d v="2025-08-21T00:00:00"/>
  </r>
  <r>
    <x v="0"/>
    <x v="7"/>
    <x v="7"/>
    <x v="70"/>
    <n v="1091.3599999999999"/>
    <x v="791"/>
    <d v="2025-08-21T00:00:00"/>
  </r>
  <r>
    <x v="0"/>
    <x v="7"/>
    <x v="7"/>
    <x v="70"/>
    <n v="145.08000000000001"/>
    <x v="791"/>
    <d v="2025-08-21T00:00:00"/>
  </r>
  <r>
    <x v="0"/>
    <x v="7"/>
    <x v="7"/>
    <x v="33"/>
    <n v="637.05999999999995"/>
    <x v="880"/>
    <d v="2025-08-20T00:00:00"/>
  </r>
  <r>
    <x v="0"/>
    <x v="3"/>
    <x v="3"/>
    <x v="17"/>
    <n v="977.6"/>
    <x v="599"/>
    <d v="2025-09-03T00:00:00"/>
  </r>
  <r>
    <x v="0"/>
    <x v="3"/>
    <x v="3"/>
    <x v="17"/>
    <n v="364"/>
    <x v="599"/>
    <d v="2025-09-03T00:00:00"/>
  </r>
  <r>
    <x v="0"/>
    <x v="3"/>
    <x v="3"/>
    <x v="17"/>
    <n v="1352"/>
    <x v="599"/>
    <d v="2025-09-03T00:00:00"/>
  </r>
  <r>
    <x v="0"/>
    <x v="5"/>
    <x v="5"/>
    <x v="20"/>
    <n v="377.84"/>
    <x v="881"/>
    <d v="2025-08-11T00:00:00"/>
  </r>
  <r>
    <x v="0"/>
    <x v="5"/>
    <x v="5"/>
    <x v="20"/>
    <n v="333.42"/>
    <x v="882"/>
    <d v="2025-08-11T00:00:00"/>
  </r>
  <r>
    <x v="0"/>
    <x v="5"/>
    <x v="5"/>
    <x v="20"/>
    <n v="956.76"/>
    <x v="883"/>
    <d v="2025-08-11T00:00:00"/>
  </r>
  <r>
    <x v="0"/>
    <x v="3"/>
    <x v="3"/>
    <x v="17"/>
    <n v="1955.2"/>
    <x v="599"/>
    <d v="2025-09-03T00:00:00"/>
  </r>
  <r>
    <x v="0"/>
    <x v="3"/>
    <x v="3"/>
    <x v="17"/>
    <n v="1591.2"/>
    <x v="599"/>
    <d v="2025-09-03T00:00:00"/>
  </r>
  <r>
    <x v="0"/>
    <x v="3"/>
    <x v="3"/>
    <x v="17"/>
    <n v="1196"/>
    <x v="599"/>
    <d v="2025-09-03T00:00:00"/>
  </r>
  <r>
    <x v="0"/>
    <x v="3"/>
    <x v="3"/>
    <x v="17"/>
    <n v="1955.2"/>
    <x v="599"/>
    <d v="2025-09-03T00:00:00"/>
  </r>
  <r>
    <x v="0"/>
    <x v="3"/>
    <x v="3"/>
    <x v="17"/>
    <n v="1955.2"/>
    <x v="599"/>
    <d v="2025-09-03T00:00:00"/>
  </r>
  <r>
    <x v="0"/>
    <x v="3"/>
    <x v="3"/>
    <x v="179"/>
    <n v="1301.25"/>
    <x v="884"/>
    <d v="2025-08-20T00:00:00"/>
  </r>
  <r>
    <x v="0"/>
    <x v="3"/>
    <x v="3"/>
    <x v="18"/>
    <n v="1596.5"/>
    <x v="885"/>
    <d v="2025-08-21T00:00:00"/>
  </r>
  <r>
    <x v="0"/>
    <x v="3"/>
    <x v="3"/>
    <x v="18"/>
    <n v="1596.5"/>
    <x v="885"/>
    <d v="2025-08-21T00:00:00"/>
  </r>
  <r>
    <x v="0"/>
    <x v="3"/>
    <x v="3"/>
    <x v="257"/>
    <n v="16431.27"/>
    <x v="886"/>
    <d v="2025-08-20T00:00:00"/>
  </r>
  <r>
    <x v="0"/>
    <x v="3"/>
    <x v="3"/>
    <x v="257"/>
    <n v="965.74"/>
    <x v="886"/>
    <d v="2025-08-20T00:00:00"/>
  </r>
  <r>
    <x v="0"/>
    <x v="3"/>
    <x v="3"/>
    <x v="257"/>
    <n v="5512"/>
    <x v="886"/>
    <d v="2025-08-20T00:00:00"/>
  </r>
  <r>
    <x v="0"/>
    <x v="3"/>
    <x v="3"/>
    <x v="179"/>
    <n v="1275.6600000000001"/>
    <x v="884"/>
    <d v="2025-08-20T00:00:00"/>
  </r>
  <r>
    <x v="0"/>
    <x v="3"/>
    <x v="3"/>
    <x v="257"/>
    <n v="5386.58"/>
    <x v="886"/>
    <d v="2025-08-20T00:00:00"/>
  </r>
  <r>
    <x v="0"/>
    <x v="3"/>
    <x v="3"/>
    <x v="289"/>
    <n v="2767.75"/>
    <x v="887"/>
    <d v="2025-08-20T00:00:00"/>
  </r>
  <r>
    <x v="0"/>
    <x v="3"/>
    <x v="3"/>
    <x v="289"/>
    <n v="4491.3900000000003"/>
    <x v="887"/>
    <d v="2025-08-20T00:00:00"/>
  </r>
  <r>
    <x v="0"/>
    <x v="3"/>
    <x v="3"/>
    <x v="128"/>
    <n v="1596.5"/>
    <x v="888"/>
    <d v="2025-08-21T00:00:00"/>
  </r>
  <r>
    <x v="0"/>
    <x v="3"/>
    <x v="3"/>
    <x v="128"/>
    <n v="1596.5"/>
    <x v="888"/>
    <d v="2025-08-21T00:00:00"/>
  </r>
  <r>
    <x v="0"/>
    <x v="3"/>
    <x v="3"/>
    <x v="128"/>
    <n v="1596.5"/>
    <x v="888"/>
    <d v="2025-08-21T00:00:00"/>
  </r>
  <r>
    <x v="0"/>
    <x v="3"/>
    <x v="3"/>
    <x v="18"/>
    <n v="1596.5"/>
    <x v="885"/>
    <d v="2025-08-21T00:00:00"/>
  </r>
  <r>
    <x v="0"/>
    <x v="3"/>
    <x v="3"/>
    <x v="128"/>
    <n v="1596.5"/>
    <x v="888"/>
    <d v="2025-08-21T00:00:00"/>
  </r>
  <r>
    <x v="0"/>
    <x v="5"/>
    <x v="5"/>
    <x v="20"/>
    <n v="557.86"/>
    <x v="889"/>
    <d v="2025-08-11T00:00:00"/>
  </r>
  <r>
    <x v="0"/>
    <x v="6"/>
    <x v="6"/>
    <x v="268"/>
    <n v="873.6"/>
    <x v="890"/>
    <d v="2025-08-21T00:00:00"/>
  </r>
  <r>
    <x v="0"/>
    <x v="3"/>
    <x v="3"/>
    <x v="289"/>
    <n v="399.38"/>
    <x v="887"/>
    <d v="2025-08-20T00:00:00"/>
  </r>
  <r>
    <x v="0"/>
    <x v="3"/>
    <x v="3"/>
    <x v="289"/>
    <n v="16288.94"/>
    <x v="887"/>
    <d v="2025-08-20T00:00:00"/>
  </r>
  <r>
    <x v="0"/>
    <x v="3"/>
    <x v="3"/>
    <x v="257"/>
    <n v="8139.87"/>
    <x v="886"/>
    <d v="2025-08-20T00:00:00"/>
  </r>
  <r>
    <x v="0"/>
    <x v="5"/>
    <x v="5"/>
    <x v="20"/>
    <n v="377.84"/>
    <x v="891"/>
    <d v="2025-08-11T00:00:00"/>
  </r>
  <r>
    <x v="0"/>
    <x v="3"/>
    <x v="3"/>
    <x v="289"/>
    <n v="228.22"/>
    <x v="887"/>
    <d v="2025-08-20T00:00:00"/>
  </r>
  <r>
    <x v="0"/>
    <x v="5"/>
    <x v="5"/>
    <x v="20"/>
    <n v="360.79"/>
    <x v="892"/>
    <d v="2025-08-11T00:00:00"/>
  </r>
  <r>
    <x v="0"/>
    <x v="5"/>
    <x v="5"/>
    <x v="20"/>
    <n v="642.12"/>
    <x v="893"/>
    <d v="2025-08-11T00:00:00"/>
  </r>
  <r>
    <x v="0"/>
    <x v="5"/>
    <x v="5"/>
    <x v="20"/>
    <n v="405.62"/>
    <x v="894"/>
    <d v="2025-08-11T00:00:00"/>
  </r>
  <r>
    <x v="0"/>
    <x v="3"/>
    <x v="3"/>
    <x v="289"/>
    <n v="1389.86"/>
    <x v="887"/>
    <d v="2025-08-20T00:00:00"/>
  </r>
  <r>
    <x v="0"/>
    <x v="5"/>
    <x v="5"/>
    <x v="20"/>
    <n v="442"/>
    <x v="895"/>
    <d v="2025-08-11T00:00:00"/>
  </r>
  <r>
    <x v="0"/>
    <x v="5"/>
    <x v="5"/>
    <x v="20"/>
    <n v="508.82"/>
    <x v="896"/>
    <d v="2025-08-11T00:00:00"/>
  </r>
  <r>
    <x v="0"/>
    <x v="3"/>
    <x v="3"/>
    <x v="397"/>
    <n v="635.37"/>
    <x v="897"/>
    <d v="2025-08-22T00:00:00"/>
  </r>
  <r>
    <x v="0"/>
    <x v="3"/>
    <x v="3"/>
    <x v="289"/>
    <n v="677.66"/>
    <x v="887"/>
    <d v="2025-08-20T00:00:00"/>
  </r>
  <r>
    <x v="0"/>
    <x v="5"/>
    <x v="5"/>
    <x v="20"/>
    <n v="410.02"/>
    <x v="898"/>
    <d v="2025-08-11T00:00:00"/>
  </r>
  <r>
    <x v="0"/>
    <x v="5"/>
    <x v="5"/>
    <x v="20"/>
    <n v="728.84"/>
    <x v="899"/>
    <d v="2025-08-11T00:00:00"/>
  </r>
  <r>
    <x v="0"/>
    <x v="5"/>
    <x v="5"/>
    <x v="20"/>
    <n v="968.8"/>
    <x v="900"/>
    <d v="2025-08-11T00:00:00"/>
  </r>
  <r>
    <x v="0"/>
    <x v="3"/>
    <x v="3"/>
    <x v="398"/>
    <n v="653.57000000000005"/>
    <x v="901"/>
    <d v="2025-08-22T00:00:00"/>
  </r>
  <r>
    <x v="0"/>
    <x v="5"/>
    <x v="5"/>
    <x v="20"/>
    <n v="405.84"/>
    <x v="902"/>
    <d v="2025-08-11T00:00:00"/>
  </r>
  <r>
    <x v="0"/>
    <x v="5"/>
    <x v="5"/>
    <x v="20"/>
    <n v="578.16"/>
    <x v="903"/>
    <d v="2025-08-11T00:00:00"/>
  </r>
  <r>
    <x v="0"/>
    <x v="3"/>
    <x v="3"/>
    <x v="289"/>
    <n v="169.83"/>
    <x v="887"/>
    <d v="2025-08-20T00:00:00"/>
  </r>
  <r>
    <x v="0"/>
    <x v="3"/>
    <x v="3"/>
    <x v="257"/>
    <n v="4319.6400000000003"/>
    <x v="886"/>
    <d v="2025-08-20T00:00:00"/>
  </r>
  <r>
    <x v="0"/>
    <x v="44"/>
    <x v="44"/>
    <x v="275"/>
    <n v="2091.6"/>
    <x v="904"/>
    <d v="2025-08-21T00:00:00"/>
  </r>
  <r>
    <x v="0"/>
    <x v="3"/>
    <x v="3"/>
    <x v="399"/>
    <n v="637.66"/>
    <x v="905"/>
    <d v="2025-08-22T00:00:00"/>
  </r>
  <r>
    <x v="0"/>
    <x v="5"/>
    <x v="5"/>
    <x v="20"/>
    <n v="431.83"/>
    <x v="906"/>
    <d v="2025-08-11T00:00:00"/>
  </r>
  <r>
    <x v="0"/>
    <x v="5"/>
    <x v="5"/>
    <x v="20"/>
    <n v="521.75"/>
    <x v="907"/>
    <d v="2025-08-11T00:00:00"/>
  </r>
  <r>
    <x v="0"/>
    <x v="3"/>
    <x v="3"/>
    <x v="257"/>
    <n v="2059.1999999999998"/>
    <x v="886"/>
    <d v="2025-08-20T00:00:00"/>
  </r>
  <r>
    <x v="0"/>
    <x v="6"/>
    <x v="6"/>
    <x v="79"/>
    <n v="112.32"/>
    <x v="735"/>
    <d v="2025-08-21T00:00:00"/>
  </r>
  <r>
    <x v="0"/>
    <x v="6"/>
    <x v="6"/>
    <x v="79"/>
    <n v="570.96"/>
    <x v="735"/>
    <d v="2025-08-21T00:00:00"/>
  </r>
  <r>
    <x v="0"/>
    <x v="6"/>
    <x v="6"/>
    <x v="79"/>
    <n v="182.52"/>
    <x v="735"/>
    <d v="2025-08-21T00:00:00"/>
  </r>
  <r>
    <x v="0"/>
    <x v="6"/>
    <x v="6"/>
    <x v="22"/>
    <n v="117"/>
    <x v="790"/>
    <d v="2025-08-21T00:00:00"/>
  </r>
  <r>
    <x v="0"/>
    <x v="6"/>
    <x v="6"/>
    <x v="22"/>
    <n v="117"/>
    <x v="790"/>
    <d v="2025-08-21T00:00:00"/>
  </r>
  <r>
    <x v="0"/>
    <x v="5"/>
    <x v="5"/>
    <x v="20"/>
    <n v="857.84"/>
    <x v="908"/>
    <d v="2025-08-11T00:00:00"/>
  </r>
  <r>
    <x v="0"/>
    <x v="5"/>
    <x v="5"/>
    <x v="20"/>
    <n v="502.74"/>
    <x v="909"/>
    <d v="2025-08-11T00:00:00"/>
  </r>
  <r>
    <x v="0"/>
    <x v="6"/>
    <x v="6"/>
    <x v="22"/>
    <n v="117"/>
    <x v="790"/>
    <d v="2025-08-21T00:00:00"/>
  </r>
  <r>
    <x v="0"/>
    <x v="6"/>
    <x v="6"/>
    <x v="22"/>
    <n v="39.78"/>
    <x v="789"/>
    <d v="2025-08-21T00:00:00"/>
  </r>
  <r>
    <x v="0"/>
    <x v="5"/>
    <x v="5"/>
    <x v="20"/>
    <n v="570.1"/>
    <x v="910"/>
    <d v="2025-08-11T00:00:00"/>
  </r>
  <r>
    <x v="0"/>
    <x v="5"/>
    <x v="5"/>
    <x v="20"/>
    <n v="1069.8399999999999"/>
    <x v="911"/>
    <d v="2025-08-11T00:00:00"/>
  </r>
  <r>
    <x v="0"/>
    <x v="11"/>
    <x v="11"/>
    <x v="342"/>
    <n v="2"/>
    <x v="770"/>
    <d v="2025-08-21T00:00:00"/>
  </r>
  <r>
    <x v="0"/>
    <x v="10"/>
    <x v="10"/>
    <x v="342"/>
    <n v="7820.8"/>
    <x v="770"/>
    <d v="2025-08-21T00:00:00"/>
  </r>
  <r>
    <x v="0"/>
    <x v="5"/>
    <x v="5"/>
    <x v="20"/>
    <n v="647.84"/>
    <x v="889"/>
    <d v="2025-08-11T00:00:00"/>
  </r>
  <r>
    <x v="0"/>
    <x v="6"/>
    <x v="6"/>
    <x v="22"/>
    <n v="39"/>
    <x v="790"/>
    <d v="2025-08-21T00:00:00"/>
  </r>
  <r>
    <x v="0"/>
    <x v="5"/>
    <x v="5"/>
    <x v="20"/>
    <n v="585.62"/>
    <x v="894"/>
    <d v="2025-08-11T00:00:00"/>
  </r>
  <r>
    <x v="0"/>
    <x v="5"/>
    <x v="5"/>
    <x v="20"/>
    <n v="593.46"/>
    <x v="912"/>
    <d v="2025-08-11T00:00:00"/>
  </r>
  <r>
    <x v="0"/>
    <x v="6"/>
    <x v="6"/>
    <x v="22"/>
    <n v="117"/>
    <x v="790"/>
    <d v="2025-08-21T00:00:00"/>
  </r>
  <r>
    <x v="0"/>
    <x v="5"/>
    <x v="5"/>
    <x v="20"/>
    <n v="469.92"/>
    <x v="913"/>
    <d v="2025-08-11T00:00:00"/>
  </r>
  <r>
    <x v="0"/>
    <x v="6"/>
    <x v="6"/>
    <x v="22"/>
    <n v="117"/>
    <x v="790"/>
    <d v="2025-08-21T00:00:00"/>
  </r>
  <r>
    <x v="0"/>
    <x v="5"/>
    <x v="5"/>
    <x v="20"/>
    <n v="1711.17"/>
    <x v="914"/>
    <d v="2025-08-11T00:00:00"/>
  </r>
  <r>
    <x v="0"/>
    <x v="5"/>
    <x v="5"/>
    <x v="20"/>
    <n v="408.96"/>
    <x v="915"/>
    <d v="2025-08-11T00:00:00"/>
  </r>
  <r>
    <x v="0"/>
    <x v="6"/>
    <x v="6"/>
    <x v="22"/>
    <n v="117"/>
    <x v="790"/>
    <d v="2025-08-21T00:00:00"/>
  </r>
  <r>
    <x v="0"/>
    <x v="6"/>
    <x v="6"/>
    <x v="22"/>
    <n v="190.01"/>
    <x v="789"/>
    <d v="2025-08-21T00:00:00"/>
  </r>
  <r>
    <x v="0"/>
    <x v="5"/>
    <x v="5"/>
    <x v="20"/>
    <n v="735.58"/>
    <x v="916"/>
    <d v="2025-08-11T00:00:00"/>
  </r>
  <r>
    <x v="0"/>
    <x v="5"/>
    <x v="5"/>
    <x v="20"/>
    <n v="259.04000000000002"/>
    <x v="917"/>
    <d v="2025-08-11T00:00:00"/>
  </r>
  <r>
    <x v="0"/>
    <x v="5"/>
    <x v="5"/>
    <x v="20"/>
    <n v="213.76"/>
    <x v="918"/>
    <d v="2025-08-11T00:00:00"/>
  </r>
  <r>
    <x v="0"/>
    <x v="6"/>
    <x v="6"/>
    <x v="22"/>
    <n v="78"/>
    <x v="790"/>
    <d v="2025-08-21T00:00:00"/>
  </r>
  <r>
    <x v="0"/>
    <x v="5"/>
    <x v="5"/>
    <x v="20"/>
    <n v="810"/>
    <x v="919"/>
    <d v="2025-08-11T00:00:00"/>
  </r>
  <r>
    <x v="0"/>
    <x v="5"/>
    <x v="5"/>
    <x v="20"/>
    <n v="339.18"/>
    <x v="920"/>
    <d v="2025-08-11T00:00:00"/>
  </r>
  <r>
    <x v="0"/>
    <x v="6"/>
    <x v="6"/>
    <x v="22"/>
    <n v="117"/>
    <x v="790"/>
    <d v="2025-08-21T00:00:00"/>
  </r>
  <r>
    <x v="0"/>
    <x v="6"/>
    <x v="6"/>
    <x v="22"/>
    <n v="26.52"/>
    <x v="789"/>
    <d v="2025-08-21T00:00:00"/>
  </r>
  <r>
    <x v="0"/>
    <x v="5"/>
    <x v="5"/>
    <x v="20"/>
    <n v="695.1"/>
    <x v="921"/>
    <d v="2025-08-11T00:00:00"/>
  </r>
  <r>
    <x v="0"/>
    <x v="5"/>
    <x v="5"/>
    <x v="20"/>
    <n v="1669.42"/>
    <x v="922"/>
    <d v="2025-08-11T00:00:00"/>
  </r>
  <r>
    <x v="0"/>
    <x v="5"/>
    <x v="5"/>
    <x v="20"/>
    <n v="997.08"/>
    <x v="923"/>
    <d v="2025-08-11T00:00:00"/>
  </r>
  <r>
    <x v="0"/>
    <x v="5"/>
    <x v="5"/>
    <x v="20"/>
    <n v="862.38"/>
    <x v="924"/>
    <d v="2025-08-11T00:00:00"/>
  </r>
  <r>
    <x v="0"/>
    <x v="5"/>
    <x v="5"/>
    <x v="20"/>
    <n v="357.99"/>
    <x v="925"/>
    <d v="2025-08-11T00:00:00"/>
  </r>
  <r>
    <x v="0"/>
    <x v="6"/>
    <x v="6"/>
    <x v="22"/>
    <n v="78"/>
    <x v="790"/>
    <d v="2025-08-21T00:00:00"/>
  </r>
  <r>
    <x v="0"/>
    <x v="5"/>
    <x v="5"/>
    <x v="20"/>
    <n v="352.34"/>
    <x v="926"/>
    <d v="2025-08-11T00:00:00"/>
  </r>
  <r>
    <x v="0"/>
    <x v="5"/>
    <x v="5"/>
    <x v="20"/>
    <n v="1076.3699999999999"/>
    <x v="927"/>
    <d v="2025-08-11T00:00:00"/>
  </r>
  <r>
    <x v="0"/>
    <x v="5"/>
    <x v="5"/>
    <x v="20"/>
    <n v="573.83000000000004"/>
    <x v="928"/>
    <d v="2025-08-11T00:00:00"/>
  </r>
  <r>
    <x v="0"/>
    <x v="5"/>
    <x v="5"/>
    <x v="20"/>
    <n v="405.62"/>
    <x v="929"/>
    <d v="2025-08-11T00:00:00"/>
  </r>
  <r>
    <x v="0"/>
    <x v="6"/>
    <x v="6"/>
    <x v="22"/>
    <n v="117"/>
    <x v="790"/>
    <d v="2025-08-21T00:00:00"/>
  </r>
  <r>
    <x v="0"/>
    <x v="5"/>
    <x v="5"/>
    <x v="20"/>
    <n v="301.18"/>
    <x v="930"/>
    <d v="2025-08-11T00:00:00"/>
  </r>
  <r>
    <x v="0"/>
    <x v="5"/>
    <x v="5"/>
    <x v="20"/>
    <n v="612.70000000000005"/>
    <x v="931"/>
    <d v="2025-08-11T00:00:00"/>
  </r>
  <r>
    <x v="0"/>
    <x v="5"/>
    <x v="5"/>
    <x v="20"/>
    <n v="576.75"/>
    <x v="932"/>
    <d v="2025-08-11T00:00:00"/>
  </r>
  <r>
    <x v="0"/>
    <x v="8"/>
    <x v="8"/>
    <x v="73"/>
    <n v="1795.24"/>
    <x v="933"/>
    <d v="2025-08-21T00:00:00"/>
  </r>
  <r>
    <x v="0"/>
    <x v="11"/>
    <x v="11"/>
    <x v="73"/>
    <n v="2"/>
    <x v="933"/>
    <d v="2025-08-21T00:00:00"/>
  </r>
  <r>
    <x v="0"/>
    <x v="5"/>
    <x v="5"/>
    <x v="20"/>
    <n v="557.84"/>
    <x v="934"/>
    <d v="2025-08-11T00:00:00"/>
  </r>
  <r>
    <x v="0"/>
    <x v="5"/>
    <x v="5"/>
    <x v="20"/>
    <n v="1338.1"/>
    <x v="935"/>
    <d v="2025-08-11T00:00:00"/>
  </r>
  <r>
    <x v="0"/>
    <x v="8"/>
    <x v="8"/>
    <x v="73"/>
    <n v="9384.0400000000009"/>
    <x v="933"/>
    <d v="2025-08-21T00:00:00"/>
  </r>
  <r>
    <x v="0"/>
    <x v="11"/>
    <x v="11"/>
    <x v="73"/>
    <n v="2"/>
    <x v="933"/>
    <d v="2025-08-21T00:00:00"/>
  </r>
  <r>
    <x v="0"/>
    <x v="5"/>
    <x v="5"/>
    <x v="20"/>
    <n v="414.25"/>
    <x v="936"/>
    <d v="2025-08-11T00:00:00"/>
  </r>
  <r>
    <x v="0"/>
    <x v="5"/>
    <x v="5"/>
    <x v="20"/>
    <n v="405.62"/>
    <x v="937"/>
    <d v="2025-08-11T00:00:00"/>
  </r>
  <r>
    <x v="0"/>
    <x v="5"/>
    <x v="5"/>
    <x v="20"/>
    <n v="378.71"/>
    <x v="938"/>
    <d v="2025-08-11T00:00:00"/>
  </r>
  <r>
    <x v="0"/>
    <x v="5"/>
    <x v="5"/>
    <x v="20"/>
    <n v="2000.6"/>
    <x v="939"/>
    <d v="2025-08-11T00:00:00"/>
  </r>
  <r>
    <x v="0"/>
    <x v="22"/>
    <x v="22"/>
    <x v="77"/>
    <n v="30500"/>
    <x v="721"/>
    <d v="2025-08-22T00:00:00"/>
  </r>
  <r>
    <x v="0"/>
    <x v="5"/>
    <x v="5"/>
    <x v="20"/>
    <n v="207.92"/>
    <x v="940"/>
    <d v="2025-08-11T00:00:00"/>
  </r>
  <r>
    <x v="0"/>
    <x v="5"/>
    <x v="5"/>
    <x v="20"/>
    <n v="183"/>
    <x v="941"/>
    <d v="2025-08-11T00:00:00"/>
  </r>
  <r>
    <x v="0"/>
    <x v="5"/>
    <x v="5"/>
    <x v="20"/>
    <n v="315.12"/>
    <x v="942"/>
    <d v="2025-08-11T00:00:00"/>
  </r>
  <r>
    <x v="0"/>
    <x v="5"/>
    <x v="5"/>
    <x v="20"/>
    <n v="1242.6600000000001"/>
    <x v="943"/>
    <d v="2025-08-11T00:00:00"/>
  </r>
  <r>
    <x v="0"/>
    <x v="5"/>
    <x v="5"/>
    <x v="20"/>
    <n v="472.3"/>
    <x v="931"/>
    <d v="2025-08-11T00:00:00"/>
  </r>
  <r>
    <x v="0"/>
    <x v="5"/>
    <x v="5"/>
    <x v="20"/>
    <n v="1996.08"/>
    <x v="944"/>
    <d v="2025-08-11T00:00:00"/>
  </r>
  <r>
    <x v="0"/>
    <x v="5"/>
    <x v="5"/>
    <x v="20"/>
    <n v="307.77999999999997"/>
    <x v="920"/>
    <d v="2025-08-11T00:00:00"/>
  </r>
  <r>
    <x v="0"/>
    <x v="5"/>
    <x v="5"/>
    <x v="20"/>
    <n v="585.62"/>
    <x v="945"/>
    <d v="2025-08-11T00:00:00"/>
  </r>
  <r>
    <x v="0"/>
    <x v="5"/>
    <x v="5"/>
    <x v="20"/>
    <n v="547.21"/>
    <x v="946"/>
    <d v="2025-08-11T00:00:00"/>
  </r>
  <r>
    <x v="0"/>
    <x v="5"/>
    <x v="5"/>
    <x v="20"/>
    <n v="462.1"/>
    <x v="947"/>
    <d v="2025-08-11T00:00:00"/>
  </r>
  <r>
    <x v="0"/>
    <x v="5"/>
    <x v="5"/>
    <x v="20"/>
    <n v="360"/>
    <x v="948"/>
    <d v="2025-08-11T00:00:00"/>
  </r>
  <r>
    <x v="0"/>
    <x v="5"/>
    <x v="5"/>
    <x v="20"/>
    <n v="13187.2"/>
    <x v="949"/>
    <d v="2025-08-11T00:00:00"/>
  </r>
  <r>
    <x v="0"/>
    <x v="2"/>
    <x v="2"/>
    <x v="273"/>
    <n v="2122.8000000000002"/>
    <x v="832"/>
    <d v="2025-08-21T00:00:00"/>
  </r>
  <r>
    <x v="0"/>
    <x v="2"/>
    <x v="2"/>
    <x v="273"/>
    <n v="2049.6"/>
    <x v="832"/>
    <d v="2025-08-21T00:00:00"/>
  </r>
  <r>
    <x v="0"/>
    <x v="43"/>
    <x v="43"/>
    <x v="273"/>
    <n v="2541.7800000000002"/>
    <x v="832"/>
    <d v="2025-08-21T00:00:00"/>
  </r>
  <r>
    <x v="0"/>
    <x v="3"/>
    <x v="3"/>
    <x v="90"/>
    <n v="302.85000000000002"/>
    <x v="856"/>
    <d v="2025-08-21T00:00:00"/>
  </r>
  <r>
    <x v="0"/>
    <x v="2"/>
    <x v="2"/>
    <x v="273"/>
    <n v="22607.78"/>
    <x v="832"/>
    <d v="2025-08-21T00:00:00"/>
  </r>
  <r>
    <x v="0"/>
    <x v="3"/>
    <x v="3"/>
    <x v="17"/>
    <n v="4004"/>
    <x v="599"/>
    <d v="2025-09-03T00:00:00"/>
  </r>
  <r>
    <x v="0"/>
    <x v="7"/>
    <x v="7"/>
    <x v="33"/>
    <n v="967.2"/>
    <x v="880"/>
    <d v="2025-08-20T00:00:00"/>
  </r>
  <r>
    <x v="0"/>
    <x v="8"/>
    <x v="8"/>
    <x v="400"/>
    <n v="9525"/>
    <x v="950"/>
    <d v="2025-08-21T00:00:00"/>
  </r>
  <r>
    <x v="0"/>
    <x v="3"/>
    <x v="3"/>
    <x v="397"/>
    <n v="99.8"/>
    <x v="897"/>
    <d v="2025-08-22T00:00:00"/>
  </r>
  <r>
    <x v="0"/>
    <x v="3"/>
    <x v="3"/>
    <x v="17"/>
    <n v="977.6"/>
    <x v="599"/>
    <d v="2025-09-03T00:00:00"/>
  </r>
  <r>
    <x v="0"/>
    <x v="3"/>
    <x v="3"/>
    <x v="90"/>
    <n v="3507.5"/>
    <x v="856"/>
    <d v="2025-08-21T00:00:00"/>
  </r>
  <r>
    <x v="0"/>
    <x v="3"/>
    <x v="3"/>
    <x v="401"/>
    <n v="908.79"/>
    <x v="951"/>
    <d v="2025-08-22T00:00:00"/>
  </r>
  <r>
    <x v="0"/>
    <x v="3"/>
    <x v="3"/>
    <x v="17"/>
    <n v="3390.4"/>
    <x v="599"/>
    <d v="2025-09-03T00:00:00"/>
  </r>
  <r>
    <x v="0"/>
    <x v="3"/>
    <x v="3"/>
    <x v="84"/>
    <n v="141.32"/>
    <x v="952"/>
    <d v="2025-08-21T00:00:00"/>
  </r>
  <r>
    <x v="0"/>
    <x v="3"/>
    <x v="3"/>
    <x v="90"/>
    <n v="3940.87"/>
    <x v="856"/>
    <d v="2025-08-21T00:00:00"/>
  </r>
  <r>
    <x v="0"/>
    <x v="11"/>
    <x v="11"/>
    <x v="295"/>
    <n v="2"/>
    <x v="953"/>
    <d v="2025-08-20T00:00:00"/>
  </r>
  <r>
    <x v="0"/>
    <x v="8"/>
    <x v="8"/>
    <x v="295"/>
    <n v="783"/>
    <x v="953"/>
    <d v="2025-08-20T00:00:00"/>
  </r>
  <r>
    <x v="0"/>
    <x v="6"/>
    <x v="6"/>
    <x v="79"/>
    <n v="112.32"/>
    <x v="735"/>
    <d v="2025-08-21T00:00:00"/>
  </r>
  <r>
    <x v="0"/>
    <x v="6"/>
    <x v="6"/>
    <x v="79"/>
    <n v="570.96"/>
    <x v="735"/>
    <d v="2025-08-21T00:00:00"/>
  </r>
  <r>
    <x v="0"/>
    <x v="6"/>
    <x v="6"/>
    <x v="79"/>
    <n v="38.22"/>
    <x v="735"/>
    <d v="2025-08-21T00:00:00"/>
  </r>
  <r>
    <x v="0"/>
    <x v="6"/>
    <x v="6"/>
    <x v="79"/>
    <n v="60.84"/>
    <x v="735"/>
    <d v="2025-08-21T00:00:00"/>
  </r>
  <r>
    <x v="0"/>
    <x v="6"/>
    <x v="6"/>
    <x v="79"/>
    <n v="121.68"/>
    <x v="735"/>
    <d v="2025-08-21T00:00:00"/>
  </r>
  <r>
    <x v="0"/>
    <x v="11"/>
    <x v="11"/>
    <x v="295"/>
    <n v="2"/>
    <x v="953"/>
    <d v="2025-08-20T00:00:00"/>
  </r>
  <r>
    <x v="0"/>
    <x v="8"/>
    <x v="8"/>
    <x v="295"/>
    <n v="837"/>
    <x v="953"/>
    <d v="2025-08-20T00:00:00"/>
  </r>
  <r>
    <x v="0"/>
    <x v="6"/>
    <x v="6"/>
    <x v="79"/>
    <n v="1141.92"/>
    <x v="734"/>
    <d v="2025-08-21T00:00:00"/>
  </r>
  <r>
    <x v="0"/>
    <x v="11"/>
    <x v="11"/>
    <x v="295"/>
    <n v="2"/>
    <x v="953"/>
    <d v="2025-08-20T00:00:00"/>
  </r>
  <r>
    <x v="0"/>
    <x v="8"/>
    <x v="8"/>
    <x v="295"/>
    <n v="810"/>
    <x v="953"/>
    <d v="2025-08-20T00:00:00"/>
  </r>
  <r>
    <x v="0"/>
    <x v="3"/>
    <x v="3"/>
    <x v="308"/>
    <n v="800.62"/>
    <x v="954"/>
    <d v="2025-08-22T00:00:00"/>
  </r>
  <r>
    <x v="0"/>
    <x v="11"/>
    <x v="11"/>
    <x v="295"/>
    <n v="2"/>
    <x v="953"/>
    <d v="2025-08-20T00:00:00"/>
  </r>
  <r>
    <x v="0"/>
    <x v="8"/>
    <x v="8"/>
    <x v="295"/>
    <n v="837"/>
    <x v="953"/>
    <d v="2025-08-20T00:00:00"/>
  </r>
  <r>
    <x v="0"/>
    <x v="7"/>
    <x v="7"/>
    <x v="60"/>
    <n v="3161.02"/>
    <x v="955"/>
    <d v="2025-08-22T00:00:00"/>
  </r>
  <r>
    <x v="0"/>
    <x v="7"/>
    <x v="7"/>
    <x v="402"/>
    <n v="22976.26"/>
    <x v="956"/>
    <d v="2025-08-20T00:00:00"/>
  </r>
  <r>
    <x v="0"/>
    <x v="7"/>
    <x v="7"/>
    <x v="58"/>
    <n v="6385.48"/>
    <x v="957"/>
    <d v="2025-08-21T00:00:00"/>
  </r>
  <r>
    <x v="0"/>
    <x v="7"/>
    <x v="7"/>
    <x v="366"/>
    <n v="11590"/>
    <x v="836"/>
    <d v="2025-08-21T00:00:00"/>
  </r>
  <r>
    <x v="0"/>
    <x v="11"/>
    <x v="11"/>
    <x v="295"/>
    <n v="2"/>
    <x v="953"/>
    <d v="2025-08-20T00:00:00"/>
  </r>
  <r>
    <x v="0"/>
    <x v="8"/>
    <x v="8"/>
    <x v="295"/>
    <n v="837"/>
    <x v="953"/>
    <d v="2025-08-20T00:00:00"/>
  </r>
  <r>
    <x v="0"/>
    <x v="12"/>
    <x v="12"/>
    <x v="403"/>
    <n v="7291.2"/>
    <x v="958"/>
    <d v="2025-08-20T00:00:00"/>
  </r>
  <r>
    <x v="0"/>
    <x v="6"/>
    <x v="6"/>
    <x v="139"/>
    <n v="117"/>
    <x v="761"/>
    <d v="2025-08-20T00:00:00"/>
  </r>
  <r>
    <x v="0"/>
    <x v="6"/>
    <x v="6"/>
    <x v="139"/>
    <n v="571.9"/>
    <x v="761"/>
    <d v="2025-08-20T00:00:00"/>
  </r>
  <r>
    <x v="0"/>
    <x v="6"/>
    <x v="6"/>
    <x v="139"/>
    <n v="104.83"/>
    <x v="761"/>
    <d v="2025-08-20T00:00:00"/>
  </r>
  <r>
    <x v="0"/>
    <x v="6"/>
    <x v="6"/>
    <x v="139"/>
    <n v="117"/>
    <x v="761"/>
    <d v="2025-08-20T00:00:00"/>
  </r>
  <r>
    <x v="0"/>
    <x v="6"/>
    <x v="6"/>
    <x v="139"/>
    <n v="104.83"/>
    <x v="761"/>
    <d v="2025-08-20T00:00:00"/>
  </r>
  <r>
    <x v="0"/>
    <x v="6"/>
    <x v="6"/>
    <x v="139"/>
    <n v="180.65"/>
    <x v="761"/>
    <d v="2025-08-20T00:00:00"/>
  </r>
  <r>
    <x v="0"/>
    <x v="6"/>
    <x v="6"/>
    <x v="139"/>
    <n v="78"/>
    <x v="761"/>
    <d v="2025-08-20T00:00:00"/>
  </r>
  <r>
    <x v="0"/>
    <x v="6"/>
    <x v="6"/>
    <x v="139"/>
    <n v="381.26"/>
    <x v="761"/>
    <d v="2025-08-20T00:00:00"/>
  </r>
  <r>
    <x v="0"/>
    <x v="6"/>
    <x v="6"/>
    <x v="139"/>
    <n v="117"/>
    <x v="761"/>
    <d v="2025-08-20T00:00:00"/>
  </r>
  <r>
    <x v="0"/>
    <x v="6"/>
    <x v="6"/>
    <x v="139"/>
    <n v="571.9"/>
    <x v="761"/>
    <d v="2025-08-20T00:00:00"/>
  </r>
  <r>
    <x v="0"/>
    <x v="6"/>
    <x v="6"/>
    <x v="139"/>
    <n v="104.83"/>
    <x v="761"/>
    <d v="2025-08-20T00:00:00"/>
  </r>
  <r>
    <x v="0"/>
    <x v="6"/>
    <x v="6"/>
    <x v="139"/>
    <n v="39"/>
    <x v="761"/>
    <d v="2025-08-20T00:00:00"/>
  </r>
  <r>
    <x v="0"/>
    <x v="6"/>
    <x v="6"/>
    <x v="139"/>
    <n v="190.64"/>
    <x v="761"/>
    <d v="2025-08-20T00:00:00"/>
  </r>
  <r>
    <x v="0"/>
    <x v="6"/>
    <x v="6"/>
    <x v="139"/>
    <n v="34.94"/>
    <x v="761"/>
    <d v="2025-08-20T00:00:00"/>
  </r>
  <r>
    <x v="0"/>
    <x v="6"/>
    <x v="6"/>
    <x v="139"/>
    <n v="190.63"/>
    <x v="761"/>
    <d v="2025-08-20T00:00:00"/>
  </r>
  <r>
    <x v="0"/>
    <x v="6"/>
    <x v="6"/>
    <x v="139"/>
    <n v="23.3"/>
    <x v="761"/>
    <d v="2025-08-20T00:00:00"/>
  </r>
  <r>
    <x v="0"/>
    <x v="41"/>
    <x v="41"/>
    <x v="404"/>
    <n v="-5.7"/>
    <x v="959"/>
    <d v="2025-09-02T00:00:00"/>
  </r>
  <r>
    <x v="0"/>
    <x v="41"/>
    <x v="41"/>
    <x v="405"/>
    <n v="2531.2600000000002"/>
    <x v="960"/>
    <d v="2025-09-18T00:00:00"/>
  </r>
  <r>
    <x v="0"/>
    <x v="41"/>
    <x v="41"/>
    <x v="306"/>
    <n v="1205.24"/>
    <x v="687"/>
    <d v="2025-09-02T00:00:00"/>
  </r>
  <r>
    <x v="0"/>
    <x v="41"/>
    <x v="41"/>
    <x v="406"/>
    <n v="2314.2199999999998"/>
    <x v="961"/>
    <d v="2025-09-02T00:00:00"/>
  </r>
  <r>
    <x v="0"/>
    <x v="15"/>
    <x v="15"/>
    <x v="42"/>
    <n v="2945"/>
    <x v="779"/>
    <d v="2025-08-22T00:00:00"/>
  </r>
  <r>
    <x v="0"/>
    <x v="11"/>
    <x v="11"/>
    <x v="42"/>
    <n v="2"/>
    <x v="779"/>
    <d v="2025-08-22T00:00:00"/>
  </r>
  <r>
    <x v="0"/>
    <x v="41"/>
    <x v="41"/>
    <x v="136"/>
    <n v="5791.22"/>
    <x v="334"/>
    <d v="2025-09-08T00:00:00"/>
  </r>
  <r>
    <x v="0"/>
    <x v="15"/>
    <x v="15"/>
    <x v="407"/>
    <n v="2197.13"/>
    <x v="962"/>
    <d v="2025-08-22T00:00:00"/>
  </r>
  <r>
    <x v="0"/>
    <x v="8"/>
    <x v="8"/>
    <x v="358"/>
    <n v="3272.5"/>
    <x v="787"/>
    <d v="2025-08-21T00:00:00"/>
  </r>
  <r>
    <x v="0"/>
    <x v="6"/>
    <x v="6"/>
    <x v="139"/>
    <n v="234"/>
    <x v="761"/>
    <d v="2025-08-20T00:00:00"/>
  </r>
  <r>
    <x v="0"/>
    <x v="6"/>
    <x v="6"/>
    <x v="139"/>
    <n v="209.66"/>
    <x v="761"/>
    <d v="2025-08-20T00:00:00"/>
  </r>
  <r>
    <x v="0"/>
    <x v="6"/>
    <x v="6"/>
    <x v="139"/>
    <n v="743.19"/>
    <x v="761"/>
    <d v="2025-08-20T00:00:00"/>
  </r>
  <r>
    <x v="0"/>
    <x v="15"/>
    <x v="15"/>
    <x v="407"/>
    <n v="2197.13"/>
    <x v="962"/>
    <d v="2025-08-22T00:00:00"/>
  </r>
  <r>
    <x v="0"/>
    <x v="8"/>
    <x v="8"/>
    <x v="408"/>
    <n v="190.4"/>
    <x v="963"/>
    <d v="2025-08-20T00:00:00"/>
  </r>
  <r>
    <x v="0"/>
    <x v="6"/>
    <x v="6"/>
    <x v="139"/>
    <n v="117"/>
    <x v="761"/>
    <d v="2025-08-20T00:00:00"/>
  </r>
  <r>
    <x v="0"/>
    <x v="6"/>
    <x v="6"/>
    <x v="139"/>
    <n v="104.83"/>
    <x v="761"/>
    <d v="2025-08-20T00:00:00"/>
  </r>
  <r>
    <x v="0"/>
    <x v="6"/>
    <x v="6"/>
    <x v="139"/>
    <n v="371.59"/>
    <x v="761"/>
    <d v="2025-08-20T00:00:00"/>
  </r>
  <r>
    <x v="0"/>
    <x v="3"/>
    <x v="3"/>
    <x v="84"/>
    <n v="150.99"/>
    <x v="952"/>
    <d v="2025-08-21T00:00:00"/>
  </r>
  <r>
    <x v="0"/>
    <x v="11"/>
    <x v="11"/>
    <x v="295"/>
    <n v="2"/>
    <x v="953"/>
    <d v="2025-08-20T00:00:00"/>
  </r>
  <r>
    <x v="0"/>
    <x v="8"/>
    <x v="8"/>
    <x v="295"/>
    <n v="22503"/>
    <x v="953"/>
    <d v="2025-08-20T00:00:00"/>
  </r>
  <r>
    <x v="0"/>
    <x v="8"/>
    <x v="8"/>
    <x v="332"/>
    <n v="6318.9"/>
    <x v="964"/>
    <d v="2025-08-21T00:00:00"/>
  </r>
  <r>
    <x v="0"/>
    <x v="3"/>
    <x v="3"/>
    <x v="409"/>
    <n v="502.12"/>
    <x v="965"/>
    <d v="2025-08-21T00:00:00"/>
  </r>
  <r>
    <x v="0"/>
    <x v="41"/>
    <x v="41"/>
    <x v="348"/>
    <n v="3413.32"/>
    <x v="776"/>
    <d v="2025-09-24T00:00:00"/>
  </r>
  <r>
    <x v="0"/>
    <x v="3"/>
    <x v="3"/>
    <x v="410"/>
    <n v="1404.08"/>
    <x v="966"/>
    <d v="2025-08-22T00:00:00"/>
  </r>
  <r>
    <x v="0"/>
    <x v="8"/>
    <x v="8"/>
    <x v="177"/>
    <n v="2142"/>
    <x v="967"/>
    <d v="2025-08-21T00:00:00"/>
  </r>
  <r>
    <x v="0"/>
    <x v="41"/>
    <x v="41"/>
    <x v="411"/>
    <n v="1365.42"/>
    <x v="968"/>
    <d v="2025-09-18T00:00:00"/>
  </r>
  <r>
    <x v="0"/>
    <x v="41"/>
    <x v="41"/>
    <x v="84"/>
    <n v="1940.53"/>
    <x v="205"/>
    <d v="2025-09-18T00:00:00"/>
  </r>
  <r>
    <x v="0"/>
    <x v="8"/>
    <x v="8"/>
    <x v="352"/>
    <n v="6640.2"/>
    <x v="969"/>
    <d v="2025-09-05T00:00:00"/>
  </r>
  <r>
    <x v="0"/>
    <x v="3"/>
    <x v="3"/>
    <x v="386"/>
    <n v="2394.75"/>
    <x v="864"/>
    <d v="2025-08-20T00:00:00"/>
  </r>
  <r>
    <x v="0"/>
    <x v="8"/>
    <x v="8"/>
    <x v="295"/>
    <n v="5549"/>
    <x v="953"/>
    <d v="2025-08-20T00:00:00"/>
  </r>
  <r>
    <x v="0"/>
    <x v="11"/>
    <x v="11"/>
    <x v="295"/>
    <n v="2"/>
    <x v="953"/>
    <d v="2025-08-20T00:00:00"/>
  </r>
  <r>
    <x v="0"/>
    <x v="41"/>
    <x v="41"/>
    <x v="35"/>
    <n v="-6.95"/>
    <x v="84"/>
    <d v="2025-09-18T00:00:00"/>
  </r>
  <r>
    <x v="0"/>
    <x v="34"/>
    <x v="34"/>
    <x v="180"/>
    <n v="5269.6"/>
    <x v="970"/>
    <d v="2025-09-02T00:00:00"/>
  </r>
  <r>
    <x v="0"/>
    <x v="3"/>
    <x v="3"/>
    <x v="386"/>
    <n v="3193"/>
    <x v="864"/>
    <d v="2025-08-20T00:00:00"/>
  </r>
  <r>
    <x v="0"/>
    <x v="3"/>
    <x v="3"/>
    <x v="386"/>
    <n v="3193"/>
    <x v="864"/>
    <d v="2025-08-20T00:00:00"/>
  </r>
  <r>
    <x v="0"/>
    <x v="10"/>
    <x v="10"/>
    <x v="412"/>
    <n v="13200"/>
    <x v="971"/>
    <d v="2025-08-21T00:00:00"/>
  </r>
  <r>
    <x v="0"/>
    <x v="11"/>
    <x v="11"/>
    <x v="412"/>
    <n v="2"/>
    <x v="971"/>
    <d v="2025-08-21T00:00:00"/>
  </r>
  <r>
    <x v="0"/>
    <x v="11"/>
    <x v="11"/>
    <x v="264"/>
    <n v="2"/>
    <x v="972"/>
    <d v="2025-08-21T00:00:00"/>
  </r>
  <r>
    <x v="0"/>
    <x v="10"/>
    <x v="10"/>
    <x v="264"/>
    <n v="11040"/>
    <x v="972"/>
    <d v="2025-08-21T00:00:00"/>
  </r>
  <r>
    <x v="0"/>
    <x v="41"/>
    <x v="41"/>
    <x v="379"/>
    <n v="-5.7"/>
    <x v="854"/>
    <d v="2025-09-03T00:00:00"/>
  </r>
  <r>
    <x v="0"/>
    <x v="41"/>
    <x v="41"/>
    <x v="379"/>
    <n v="-6.95"/>
    <x v="854"/>
    <d v="2025-09-03T00:00:00"/>
  </r>
  <r>
    <x v="0"/>
    <x v="10"/>
    <x v="10"/>
    <x v="413"/>
    <n v="6715"/>
    <x v="973"/>
    <d v="2025-08-21T00:00:00"/>
  </r>
  <r>
    <x v="0"/>
    <x v="11"/>
    <x v="11"/>
    <x v="413"/>
    <n v="2"/>
    <x v="973"/>
    <d v="2025-08-21T00:00:00"/>
  </r>
  <r>
    <x v="0"/>
    <x v="8"/>
    <x v="8"/>
    <x v="414"/>
    <n v="11200"/>
    <x v="974"/>
    <d v="2025-08-21T00:00:00"/>
  </r>
  <r>
    <x v="0"/>
    <x v="41"/>
    <x v="41"/>
    <x v="379"/>
    <n v="-8.5500000000000007"/>
    <x v="854"/>
    <d v="2025-09-03T00:00:00"/>
  </r>
  <r>
    <x v="0"/>
    <x v="8"/>
    <x v="8"/>
    <x v="262"/>
    <n v="4320"/>
    <x v="975"/>
    <d v="2025-08-21T00:00:00"/>
  </r>
  <r>
    <x v="0"/>
    <x v="11"/>
    <x v="11"/>
    <x v="262"/>
    <n v="2"/>
    <x v="975"/>
    <d v="2025-08-21T00:00:00"/>
  </r>
  <r>
    <x v="0"/>
    <x v="41"/>
    <x v="41"/>
    <x v="379"/>
    <n v="-8.5500000000000007"/>
    <x v="854"/>
    <d v="2025-09-03T00:00:00"/>
  </r>
  <r>
    <x v="0"/>
    <x v="41"/>
    <x v="41"/>
    <x v="379"/>
    <n v="-4.45"/>
    <x v="854"/>
    <d v="2025-09-03T00:00:00"/>
  </r>
  <r>
    <x v="0"/>
    <x v="6"/>
    <x v="6"/>
    <x v="139"/>
    <n v="34.94"/>
    <x v="761"/>
    <d v="2025-08-20T00:00:00"/>
  </r>
  <r>
    <x v="0"/>
    <x v="6"/>
    <x v="6"/>
    <x v="139"/>
    <n v="571.9"/>
    <x v="761"/>
    <d v="2025-08-20T00:00:00"/>
  </r>
  <r>
    <x v="0"/>
    <x v="6"/>
    <x v="6"/>
    <x v="139"/>
    <n v="139.77000000000001"/>
    <x v="761"/>
    <d v="2025-08-20T00:00:00"/>
  </r>
  <r>
    <x v="0"/>
    <x v="6"/>
    <x v="6"/>
    <x v="139"/>
    <n v="117"/>
    <x v="761"/>
    <d v="2025-08-20T00:00:00"/>
  </r>
  <r>
    <x v="0"/>
    <x v="6"/>
    <x v="6"/>
    <x v="139"/>
    <n v="571.9"/>
    <x v="761"/>
    <d v="2025-08-20T00:00:00"/>
  </r>
  <r>
    <x v="0"/>
    <x v="6"/>
    <x v="6"/>
    <x v="139"/>
    <n v="104.83"/>
    <x v="761"/>
    <d v="2025-08-20T00:00:00"/>
  </r>
  <r>
    <x v="0"/>
    <x v="6"/>
    <x v="6"/>
    <x v="139"/>
    <n v="156"/>
    <x v="761"/>
    <d v="2025-08-20T00:00:00"/>
  </r>
  <r>
    <x v="0"/>
    <x v="6"/>
    <x v="6"/>
    <x v="139"/>
    <n v="117"/>
    <x v="761"/>
    <d v="2025-08-20T00:00:00"/>
  </r>
  <r>
    <x v="0"/>
    <x v="6"/>
    <x v="6"/>
    <x v="139"/>
    <n v="371.59"/>
    <x v="761"/>
    <d v="2025-08-20T00:00:00"/>
  </r>
  <r>
    <x v="0"/>
    <x v="6"/>
    <x v="6"/>
    <x v="139"/>
    <n v="116.98"/>
    <x v="761"/>
    <d v="2025-08-20T00:00:00"/>
  </r>
  <r>
    <x v="0"/>
    <x v="6"/>
    <x v="6"/>
    <x v="139"/>
    <n v="104.82"/>
    <x v="761"/>
    <d v="2025-08-20T00:00:00"/>
  </r>
  <r>
    <x v="0"/>
    <x v="6"/>
    <x v="6"/>
    <x v="139"/>
    <n v="371.53"/>
    <x v="761"/>
    <d v="2025-08-20T00:00:00"/>
  </r>
  <r>
    <x v="0"/>
    <x v="11"/>
    <x v="11"/>
    <x v="295"/>
    <n v="2"/>
    <x v="953"/>
    <d v="2025-08-20T00:00:00"/>
  </r>
  <r>
    <x v="0"/>
    <x v="8"/>
    <x v="8"/>
    <x v="295"/>
    <n v="837"/>
    <x v="953"/>
    <d v="2025-08-20T00:00:00"/>
  </r>
  <r>
    <x v="0"/>
    <x v="11"/>
    <x v="11"/>
    <x v="295"/>
    <n v="2"/>
    <x v="953"/>
    <d v="2025-08-20T00:00:00"/>
  </r>
  <r>
    <x v="0"/>
    <x v="8"/>
    <x v="8"/>
    <x v="295"/>
    <n v="837"/>
    <x v="953"/>
    <d v="2025-08-20T00:00:00"/>
  </r>
  <r>
    <x v="0"/>
    <x v="11"/>
    <x v="11"/>
    <x v="295"/>
    <n v="2"/>
    <x v="953"/>
    <d v="2025-08-20T00:00:00"/>
  </r>
  <r>
    <x v="0"/>
    <x v="8"/>
    <x v="8"/>
    <x v="295"/>
    <n v="810"/>
    <x v="953"/>
    <d v="2025-08-20T00:00:00"/>
  </r>
  <r>
    <x v="0"/>
    <x v="3"/>
    <x v="3"/>
    <x v="415"/>
    <n v="177.78"/>
    <x v="976"/>
    <d v="2025-08-20T00:00:00"/>
  </r>
  <r>
    <x v="0"/>
    <x v="11"/>
    <x v="11"/>
    <x v="295"/>
    <n v="2"/>
    <x v="953"/>
    <d v="2025-08-20T00:00:00"/>
  </r>
  <r>
    <x v="0"/>
    <x v="8"/>
    <x v="8"/>
    <x v="295"/>
    <n v="810"/>
    <x v="953"/>
    <d v="2025-08-20T00:00:00"/>
  </r>
  <r>
    <x v="0"/>
    <x v="3"/>
    <x v="3"/>
    <x v="415"/>
    <n v="3432"/>
    <x v="976"/>
    <d v="2025-08-20T00:00:00"/>
  </r>
  <r>
    <x v="0"/>
    <x v="11"/>
    <x v="11"/>
    <x v="295"/>
    <n v="2"/>
    <x v="953"/>
    <d v="2025-08-20T00:00:00"/>
  </r>
  <r>
    <x v="0"/>
    <x v="8"/>
    <x v="8"/>
    <x v="295"/>
    <n v="837"/>
    <x v="953"/>
    <d v="2025-08-20T00:00:00"/>
  </r>
  <r>
    <x v="0"/>
    <x v="8"/>
    <x v="8"/>
    <x v="70"/>
    <n v="1997.42"/>
    <x v="791"/>
    <d v="2025-08-21T00:00:00"/>
  </r>
  <r>
    <x v="0"/>
    <x v="3"/>
    <x v="3"/>
    <x v="415"/>
    <n v="169.83"/>
    <x v="976"/>
    <d v="2025-08-20T00:00:00"/>
  </r>
  <r>
    <x v="0"/>
    <x v="11"/>
    <x v="11"/>
    <x v="295"/>
    <n v="2"/>
    <x v="953"/>
    <d v="2025-08-20T00:00:00"/>
  </r>
  <r>
    <x v="0"/>
    <x v="8"/>
    <x v="8"/>
    <x v="295"/>
    <n v="810"/>
    <x v="953"/>
    <d v="2025-08-20T00:00:00"/>
  </r>
  <r>
    <x v="0"/>
    <x v="11"/>
    <x v="11"/>
    <x v="295"/>
    <n v="2"/>
    <x v="953"/>
    <d v="2025-08-20T00:00:00"/>
  </r>
  <r>
    <x v="0"/>
    <x v="8"/>
    <x v="8"/>
    <x v="295"/>
    <n v="837"/>
    <x v="953"/>
    <d v="2025-08-20T00:00:00"/>
  </r>
  <r>
    <x v="0"/>
    <x v="3"/>
    <x v="3"/>
    <x v="415"/>
    <n v="169.83"/>
    <x v="976"/>
    <d v="2025-08-20T00:00:00"/>
  </r>
  <r>
    <x v="0"/>
    <x v="6"/>
    <x v="6"/>
    <x v="139"/>
    <n v="361.3"/>
    <x v="761"/>
    <d v="2025-08-20T00:00:00"/>
  </r>
  <r>
    <x v="0"/>
    <x v="6"/>
    <x v="6"/>
    <x v="139"/>
    <n v="117"/>
    <x v="761"/>
    <d v="2025-08-20T00:00:00"/>
  </r>
  <r>
    <x v="0"/>
    <x v="6"/>
    <x v="6"/>
    <x v="139"/>
    <n v="104.83"/>
    <x v="761"/>
    <d v="2025-08-20T00:00:00"/>
  </r>
  <r>
    <x v="0"/>
    <x v="11"/>
    <x v="11"/>
    <x v="295"/>
    <n v="2"/>
    <x v="953"/>
    <d v="2025-08-20T00:00:00"/>
  </r>
  <r>
    <x v="0"/>
    <x v="8"/>
    <x v="8"/>
    <x v="295"/>
    <n v="756"/>
    <x v="953"/>
    <d v="2025-08-20T00:00:00"/>
  </r>
  <r>
    <x v="0"/>
    <x v="6"/>
    <x v="6"/>
    <x v="139"/>
    <n v="117"/>
    <x v="761"/>
    <d v="2025-08-20T00:00:00"/>
  </r>
  <r>
    <x v="0"/>
    <x v="6"/>
    <x v="6"/>
    <x v="139"/>
    <n v="104.83"/>
    <x v="761"/>
    <d v="2025-08-20T00:00:00"/>
  </r>
  <r>
    <x v="0"/>
    <x v="7"/>
    <x v="7"/>
    <x v="90"/>
    <n v="540.75"/>
    <x v="856"/>
    <d v="2025-08-21T00:00:00"/>
  </r>
  <r>
    <x v="0"/>
    <x v="11"/>
    <x v="11"/>
    <x v="295"/>
    <n v="2"/>
    <x v="953"/>
    <d v="2025-08-20T00:00:00"/>
  </r>
  <r>
    <x v="0"/>
    <x v="8"/>
    <x v="8"/>
    <x v="295"/>
    <n v="837"/>
    <x v="953"/>
    <d v="2025-08-20T00:00:00"/>
  </r>
  <r>
    <x v="0"/>
    <x v="7"/>
    <x v="7"/>
    <x v="90"/>
    <n v="540.79999999999995"/>
    <x v="856"/>
    <d v="2025-08-21T00:00:00"/>
  </r>
  <r>
    <x v="0"/>
    <x v="11"/>
    <x v="11"/>
    <x v="295"/>
    <n v="2"/>
    <x v="953"/>
    <d v="2025-08-20T00:00:00"/>
  </r>
  <r>
    <x v="0"/>
    <x v="8"/>
    <x v="8"/>
    <x v="295"/>
    <n v="837"/>
    <x v="953"/>
    <d v="2025-08-20T00:00:00"/>
  </r>
  <r>
    <x v="0"/>
    <x v="3"/>
    <x v="3"/>
    <x v="17"/>
    <n v="5446.38"/>
    <x v="599"/>
    <d v="2025-09-03T00:00:00"/>
  </r>
  <r>
    <x v="0"/>
    <x v="11"/>
    <x v="11"/>
    <x v="295"/>
    <n v="2"/>
    <x v="953"/>
    <d v="2025-08-20T00:00:00"/>
  </r>
  <r>
    <x v="0"/>
    <x v="8"/>
    <x v="8"/>
    <x v="295"/>
    <n v="810"/>
    <x v="953"/>
    <d v="2025-08-20T00:00:00"/>
  </r>
  <r>
    <x v="0"/>
    <x v="10"/>
    <x v="10"/>
    <x v="416"/>
    <n v="31600"/>
    <x v="977"/>
    <d v="2025-08-21T00:00:00"/>
  </r>
  <r>
    <x v="0"/>
    <x v="11"/>
    <x v="11"/>
    <x v="416"/>
    <n v="2"/>
    <x v="977"/>
    <d v="2025-08-21T00:00:00"/>
  </r>
  <r>
    <x v="0"/>
    <x v="7"/>
    <x v="7"/>
    <x v="92"/>
    <n v="292.24"/>
    <x v="978"/>
    <d v="2025-08-21T00:00:00"/>
  </r>
  <r>
    <x v="0"/>
    <x v="16"/>
    <x v="16"/>
    <x v="70"/>
    <n v="1817.85"/>
    <x v="467"/>
    <d v="2025-09-03T00:00:00"/>
  </r>
  <r>
    <x v="0"/>
    <x v="10"/>
    <x v="10"/>
    <x v="353"/>
    <n v="9280"/>
    <x v="782"/>
    <d v="2025-08-21T00:00:00"/>
  </r>
  <r>
    <x v="0"/>
    <x v="3"/>
    <x v="3"/>
    <x v="417"/>
    <n v="4118.3999999999996"/>
    <x v="979"/>
    <d v="2025-08-21T00:00:00"/>
  </r>
  <r>
    <x v="0"/>
    <x v="8"/>
    <x v="8"/>
    <x v="70"/>
    <n v="127.67"/>
    <x v="791"/>
    <d v="2025-08-21T00:00:00"/>
  </r>
  <r>
    <x v="0"/>
    <x v="8"/>
    <x v="8"/>
    <x v="70"/>
    <n v="127.67"/>
    <x v="791"/>
    <d v="2025-08-21T00:00:00"/>
  </r>
  <r>
    <x v="0"/>
    <x v="11"/>
    <x v="11"/>
    <x v="259"/>
    <n v="2"/>
    <x v="980"/>
    <d v="2025-08-21T00:00:00"/>
  </r>
  <r>
    <x v="0"/>
    <x v="10"/>
    <x v="10"/>
    <x v="259"/>
    <n v="2130"/>
    <x v="980"/>
    <d v="2025-08-21T00:00:00"/>
  </r>
  <r>
    <x v="0"/>
    <x v="8"/>
    <x v="8"/>
    <x v="70"/>
    <n v="127.67"/>
    <x v="791"/>
    <d v="2025-08-21T00:00:00"/>
  </r>
  <r>
    <x v="0"/>
    <x v="8"/>
    <x v="8"/>
    <x v="70"/>
    <n v="127.67"/>
    <x v="791"/>
    <d v="2025-08-21T00:00:00"/>
  </r>
  <r>
    <x v="0"/>
    <x v="10"/>
    <x v="10"/>
    <x v="418"/>
    <n v="4990"/>
    <x v="981"/>
    <d v="2025-08-21T00:00:00"/>
  </r>
  <r>
    <x v="0"/>
    <x v="11"/>
    <x v="11"/>
    <x v="418"/>
    <n v="2"/>
    <x v="981"/>
    <d v="2025-08-21T00:00:00"/>
  </r>
  <r>
    <x v="0"/>
    <x v="8"/>
    <x v="8"/>
    <x v="70"/>
    <n v="127.67"/>
    <x v="791"/>
    <d v="2025-08-21T00:00:00"/>
  </r>
  <r>
    <x v="0"/>
    <x v="10"/>
    <x v="10"/>
    <x v="419"/>
    <n v="9950"/>
    <x v="982"/>
    <d v="2025-08-21T00:00:00"/>
  </r>
  <r>
    <x v="0"/>
    <x v="11"/>
    <x v="11"/>
    <x v="419"/>
    <n v="2"/>
    <x v="982"/>
    <d v="2025-08-21T00:00:00"/>
  </r>
  <r>
    <x v="0"/>
    <x v="11"/>
    <x v="11"/>
    <x v="420"/>
    <n v="2"/>
    <x v="983"/>
    <d v="2025-08-21T00:00:00"/>
  </r>
  <r>
    <x v="0"/>
    <x v="8"/>
    <x v="8"/>
    <x v="420"/>
    <n v="15100"/>
    <x v="983"/>
    <d v="2025-08-21T00:00:00"/>
  </r>
  <r>
    <x v="0"/>
    <x v="8"/>
    <x v="8"/>
    <x v="421"/>
    <n v="13760"/>
    <x v="984"/>
    <d v="2025-08-21T00:00:00"/>
  </r>
  <r>
    <x v="0"/>
    <x v="11"/>
    <x v="11"/>
    <x v="421"/>
    <n v="2"/>
    <x v="984"/>
    <d v="2025-08-21T00:00:00"/>
  </r>
  <r>
    <x v="0"/>
    <x v="11"/>
    <x v="11"/>
    <x v="347"/>
    <n v="2"/>
    <x v="775"/>
    <d v="2025-08-21T00:00:00"/>
  </r>
  <r>
    <x v="0"/>
    <x v="10"/>
    <x v="10"/>
    <x v="347"/>
    <n v="4860"/>
    <x v="775"/>
    <d v="2025-08-21T00:00:00"/>
  </r>
  <r>
    <x v="0"/>
    <x v="34"/>
    <x v="34"/>
    <x v="294"/>
    <n v="197.1"/>
    <x v="647"/>
    <d v="2025-09-19T00:00:00"/>
  </r>
  <r>
    <x v="0"/>
    <x v="34"/>
    <x v="34"/>
    <x v="294"/>
    <n v="365.42"/>
    <x v="647"/>
    <d v="2025-09-19T00:00:00"/>
  </r>
  <r>
    <x v="0"/>
    <x v="34"/>
    <x v="34"/>
    <x v="294"/>
    <n v="290.39999999999998"/>
    <x v="647"/>
    <d v="2025-09-19T00:00:00"/>
  </r>
  <r>
    <x v="0"/>
    <x v="34"/>
    <x v="34"/>
    <x v="294"/>
    <n v="-26.02"/>
    <x v="647"/>
    <d v="2025-09-19T00:00:00"/>
  </r>
  <r>
    <x v="0"/>
    <x v="34"/>
    <x v="34"/>
    <x v="294"/>
    <n v="398.29"/>
    <x v="647"/>
    <d v="2025-09-19T00:00:00"/>
  </r>
  <r>
    <x v="0"/>
    <x v="34"/>
    <x v="34"/>
    <x v="294"/>
    <n v="671.31"/>
    <x v="647"/>
    <d v="2025-09-19T00:00:00"/>
  </r>
  <r>
    <x v="0"/>
    <x v="41"/>
    <x v="41"/>
    <x v="422"/>
    <n v="1461.07"/>
    <x v="985"/>
    <d v="2025-09-19T00:00:00"/>
  </r>
  <r>
    <x v="0"/>
    <x v="15"/>
    <x v="15"/>
    <x v="423"/>
    <n v="30599.79"/>
    <x v="986"/>
    <d v="2025-08-22T00:00:00"/>
  </r>
  <r>
    <x v="0"/>
    <x v="11"/>
    <x v="11"/>
    <x v="423"/>
    <n v="2"/>
    <x v="986"/>
    <d v="2025-08-22T00:00:00"/>
  </r>
  <r>
    <x v="0"/>
    <x v="41"/>
    <x v="41"/>
    <x v="424"/>
    <n v="1573.8"/>
    <x v="987"/>
    <d v="2025-09-05T00:00:00"/>
  </r>
  <r>
    <x v="0"/>
    <x v="41"/>
    <x v="41"/>
    <x v="132"/>
    <n v="3402.34"/>
    <x v="988"/>
    <d v="2025-09-03T00:00:00"/>
  </r>
  <r>
    <x v="0"/>
    <x v="41"/>
    <x v="41"/>
    <x v="404"/>
    <n v="2454.4"/>
    <x v="959"/>
    <d v="2025-09-02T00:00:00"/>
  </r>
  <r>
    <x v="0"/>
    <x v="8"/>
    <x v="8"/>
    <x v="351"/>
    <n v="184746.89"/>
    <x v="989"/>
    <d v="2025-08-20T00:00:00"/>
  </r>
  <r>
    <x v="0"/>
    <x v="3"/>
    <x v="3"/>
    <x v="135"/>
    <n v="378.19"/>
    <x v="741"/>
    <d v="2025-08-22T00:00:00"/>
  </r>
  <r>
    <x v="0"/>
    <x v="3"/>
    <x v="3"/>
    <x v="135"/>
    <n v="488.72"/>
    <x v="741"/>
    <d v="2025-08-22T00:00:00"/>
  </r>
  <r>
    <x v="0"/>
    <x v="3"/>
    <x v="3"/>
    <x v="425"/>
    <n v="98.83"/>
    <x v="990"/>
    <d v="2025-08-21T00:00:00"/>
  </r>
  <r>
    <x v="0"/>
    <x v="5"/>
    <x v="5"/>
    <x v="20"/>
    <n v="150"/>
    <x v="991"/>
    <d v="2025-08-07T00:00:00"/>
  </r>
  <r>
    <x v="0"/>
    <x v="5"/>
    <x v="5"/>
    <x v="20"/>
    <n v="150"/>
    <x v="992"/>
    <d v="2025-08-07T00:00:00"/>
  </r>
  <r>
    <x v="0"/>
    <x v="5"/>
    <x v="5"/>
    <x v="20"/>
    <n v="150"/>
    <x v="993"/>
    <d v="2025-08-07T00:00:00"/>
  </r>
  <r>
    <x v="0"/>
    <x v="3"/>
    <x v="3"/>
    <x v="15"/>
    <n v="1596.5"/>
    <x v="994"/>
    <d v="2025-08-20T00:00:00"/>
  </r>
  <r>
    <x v="0"/>
    <x v="3"/>
    <x v="3"/>
    <x v="26"/>
    <n v="1756.35"/>
    <x v="766"/>
    <d v="2025-08-21T00:00:00"/>
  </r>
  <r>
    <x v="0"/>
    <x v="6"/>
    <x v="6"/>
    <x v="426"/>
    <n v="845.46"/>
    <x v="995"/>
    <d v="2025-08-21T00:00:00"/>
  </r>
  <r>
    <x v="0"/>
    <x v="6"/>
    <x v="6"/>
    <x v="326"/>
    <n v="1392.62"/>
    <x v="996"/>
    <d v="2025-08-20T00:00:00"/>
  </r>
  <r>
    <x v="0"/>
    <x v="7"/>
    <x v="7"/>
    <x v="97"/>
    <n v="768.6"/>
    <x v="236"/>
    <d v="2025-09-22T00:00:00"/>
  </r>
  <r>
    <x v="0"/>
    <x v="7"/>
    <x v="7"/>
    <x v="97"/>
    <n v="768.6"/>
    <x v="236"/>
    <d v="2025-09-22T00:00:00"/>
  </r>
  <r>
    <x v="0"/>
    <x v="4"/>
    <x v="4"/>
    <x v="307"/>
    <n v="2571.14"/>
    <x v="997"/>
    <d v="2025-08-21T00:00:00"/>
  </r>
  <r>
    <x v="0"/>
    <x v="30"/>
    <x v="30"/>
    <x v="335"/>
    <n v="573.29999999999995"/>
    <x v="758"/>
    <d v="2025-08-21T00:00:00"/>
  </r>
  <r>
    <x v="0"/>
    <x v="6"/>
    <x v="6"/>
    <x v="139"/>
    <n v="117"/>
    <x v="761"/>
    <d v="2025-08-20T00:00:00"/>
  </r>
  <r>
    <x v="0"/>
    <x v="6"/>
    <x v="6"/>
    <x v="139"/>
    <n v="104.83"/>
    <x v="761"/>
    <d v="2025-08-20T00:00:00"/>
  </r>
  <r>
    <x v="0"/>
    <x v="6"/>
    <x v="6"/>
    <x v="139"/>
    <n v="371.59"/>
    <x v="761"/>
    <d v="2025-08-20T00:00:00"/>
  </r>
  <r>
    <x v="0"/>
    <x v="34"/>
    <x v="34"/>
    <x v="294"/>
    <n v="60.62"/>
    <x v="647"/>
    <d v="2025-09-19T00:00:00"/>
  </r>
  <r>
    <x v="0"/>
    <x v="34"/>
    <x v="34"/>
    <x v="294"/>
    <n v="144.26"/>
    <x v="647"/>
    <d v="2025-09-19T00:00:00"/>
  </r>
  <r>
    <x v="0"/>
    <x v="34"/>
    <x v="34"/>
    <x v="294"/>
    <n v="337.48"/>
    <x v="647"/>
    <d v="2025-09-19T00:00:00"/>
  </r>
  <r>
    <x v="0"/>
    <x v="34"/>
    <x v="34"/>
    <x v="294"/>
    <n v="35.119999999999997"/>
    <x v="647"/>
    <d v="2025-09-19T00:00:00"/>
  </r>
  <r>
    <x v="0"/>
    <x v="34"/>
    <x v="34"/>
    <x v="294"/>
    <n v="8.66"/>
    <x v="647"/>
    <d v="2025-09-19T00:00:00"/>
  </r>
  <r>
    <x v="0"/>
    <x v="34"/>
    <x v="34"/>
    <x v="294"/>
    <n v="60.63"/>
    <x v="647"/>
    <d v="2025-09-19T00:00:00"/>
  </r>
  <r>
    <x v="0"/>
    <x v="34"/>
    <x v="34"/>
    <x v="294"/>
    <n v="178.39"/>
    <x v="647"/>
    <d v="2025-09-19T00:00:00"/>
  </r>
  <r>
    <x v="0"/>
    <x v="34"/>
    <x v="34"/>
    <x v="294"/>
    <n v="9.84"/>
    <x v="647"/>
    <d v="2025-09-19T00:00:00"/>
  </r>
  <r>
    <x v="0"/>
    <x v="34"/>
    <x v="34"/>
    <x v="294"/>
    <n v="795.52"/>
    <x v="647"/>
    <d v="2025-09-19T00:00:00"/>
  </r>
  <r>
    <x v="0"/>
    <x v="34"/>
    <x v="34"/>
    <x v="294"/>
    <n v="38.89"/>
    <x v="647"/>
    <d v="2025-09-19T00:00:00"/>
  </r>
  <r>
    <x v="0"/>
    <x v="34"/>
    <x v="34"/>
    <x v="294"/>
    <n v="6.53"/>
    <x v="647"/>
    <d v="2025-09-19T00:00:00"/>
  </r>
  <r>
    <x v="0"/>
    <x v="34"/>
    <x v="34"/>
    <x v="294"/>
    <n v="8.42"/>
    <x v="647"/>
    <d v="2025-09-19T00:00:00"/>
  </r>
  <r>
    <x v="0"/>
    <x v="34"/>
    <x v="34"/>
    <x v="294"/>
    <n v="3.52"/>
    <x v="647"/>
    <d v="2025-09-19T00:00:00"/>
  </r>
  <r>
    <x v="0"/>
    <x v="34"/>
    <x v="34"/>
    <x v="294"/>
    <n v="3.52"/>
    <x v="647"/>
    <d v="2025-09-19T00:00:00"/>
  </r>
  <r>
    <x v="0"/>
    <x v="34"/>
    <x v="34"/>
    <x v="294"/>
    <n v="26.86"/>
    <x v="647"/>
    <d v="2025-09-19T00:00:00"/>
  </r>
  <r>
    <x v="0"/>
    <x v="34"/>
    <x v="34"/>
    <x v="294"/>
    <n v="17.48"/>
    <x v="647"/>
    <d v="2025-09-19T00:00:00"/>
  </r>
  <r>
    <x v="0"/>
    <x v="34"/>
    <x v="34"/>
    <x v="294"/>
    <n v="3847.8"/>
    <x v="647"/>
    <d v="2025-09-19T00:00:00"/>
  </r>
  <r>
    <x v="0"/>
    <x v="34"/>
    <x v="34"/>
    <x v="294"/>
    <n v="22.32"/>
    <x v="647"/>
    <d v="2025-09-19T00:00:00"/>
  </r>
  <r>
    <x v="0"/>
    <x v="34"/>
    <x v="34"/>
    <x v="294"/>
    <n v="4.91"/>
    <x v="647"/>
    <d v="2025-09-19T00:00:00"/>
  </r>
  <r>
    <x v="0"/>
    <x v="34"/>
    <x v="34"/>
    <x v="294"/>
    <n v="70.77"/>
    <x v="647"/>
    <d v="2025-09-19T00:00:00"/>
  </r>
  <r>
    <x v="0"/>
    <x v="34"/>
    <x v="34"/>
    <x v="294"/>
    <n v="3054.13"/>
    <x v="647"/>
    <d v="2025-09-19T00:00:00"/>
  </r>
  <r>
    <x v="0"/>
    <x v="34"/>
    <x v="34"/>
    <x v="294"/>
    <n v="17.57"/>
    <x v="647"/>
    <d v="2025-09-19T00:00:00"/>
  </r>
  <r>
    <x v="0"/>
    <x v="34"/>
    <x v="34"/>
    <x v="294"/>
    <n v="889.68"/>
    <x v="647"/>
    <d v="2025-09-19T00:00:00"/>
  </r>
  <r>
    <x v="0"/>
    <x v="34"/>
    <x v="34"/>
    <x v="294"/>
    <n v="72.03"/>
    <x v="647"/>
    <d v="2025-09-19T00:00:00"/>
  </r>
  <r>
    <x v="0"/>
    <x v="34"/>
    <x v="34"/>
    <x v="294"/>
    <n v="-82.09"/>
    <x v="647"/>
    <d v="2025-09-19T00:00:00"/>
  </r>
  <r>
    <x v="0"/>
    <x v="34"/>
    <x v="34"/>
    <x v="294"/>
    <n v="1176.49"/>
    <x v="647"/>
    <d v="2025-09-19T00:00:00"/>
  </r>
  <r>
    <x v="0"/>
    <x v="34"/>
    <x v="34"/>
    <x v="294"/>
    <n v="400"/>
    <x v="647"/>
    <d v="2025-09-19T00:00:00"/>
  </r>
  <r>
    <x v="0"/>
    <x v="34"/>
    <x v="34"/>
    <x v="294"/>
    <n v="200"/>
    <x v="647"/>
    <d v="2025-09-19T00:00:00"/>
  </r>
  <r>
    <x v="0"/>
    <x v="34"/>
    <x v="34"/>
    <x v="294"/>
    <n v="32"/>
    <x v="647"/>
    <d v="2025-09-19T00:00:00"/>
  </r>
  <r>
    <x v="0"/>
    <x v="34"/>
    <x v="34"/>
    <x v="294"/>
    <n v="766.15"/>
    <x v="647"/>
    <d v="2025-09-19T00:00:00"/>
  </r>
  <r>
    <x v="0"/>
    <x v="34"/>
    <x v="34"/>
    <x v="294"/>
    <n v="13.22"/>
    <x v="647"/>
    <d v="2025-09-19T00:00:00"/>
  </r>
  <r>
    <x v="0"/>
    <x v="34"/>
    <x v="34"/>
    <x v="294"/>
    <n v="144.19999999999999"/>
    <x v="647"/>
    <d v="2025-09-19T00:00:00"/>
  </r>
  <r>
    <x v="0"/>
    <x v="34"/>
    <x v="34"/>
    <x v="294"/>
    <n v="54.18"/>
    <x v="647"/>
    <d v="2025-09-19T00:00:00"/>
  </r>
  <r>
    <x v="0"/>
    <x v="34"/>
    <x v="34"/>
    <x v="294"/>
    <n v="52.44"/>
    <x v="647"/>
    <d v="2025-09-19T00:00:00"/>
  </r>
  <r>
    <x v="0"/>
    <x v="34"/>
    <x v="34"/>
    <x v="294"/>
    <n v="55.7"/>
    <x v="647"/>
    <d v="2025-09-19T00:00:00"/>
  </r>
  <r>
    <x v="0"/>
    <x v="34"/>
    <x v="34"/>
    <x v="294"/>
    <n v="78.08"/>
    <x v="647"/>
    <d v="2025-09-19T00:00:00"/>
  </r>
  <r>
    <x v="0"/>
    <x v="34"/>
    <x v="34"/>
    <x v="294"/>
    <n v="2.74"/>
    <x v="647"/>
    <d v="2025-09-19T00:00:00"/>
  </r>
  <r>
    <x v="0"/>
    <x v="34"/>
    <x v="34"/>
    <x v="294"/>
    <n v="55.09"/>
    <x v="647"/>
    <d v="2025-09-19T00:00:00"/>
  </r>
  <r>
    <x v="0"/>
    <x v="34"/>
    <x v="34"/>
    <x v="294"/>
    <n v="163.19999999999999"/>
    <x v="647"/>
    <d v="2025-09-19T00:00:00"/>
  </r>
  <r>
    <x v="0"/>
    <x v="34"/>
    <x v="34"/>
    <x v="294"/>
    <n v="84.48"/>
    <x v="647"/>
    <d v="2025-09-19T00:00:00"/>
  </r>
  <r>
    <x v="0"/>
    <x v="6"/>
    <x v="6"/>
    <x v="139"/>
    <n v="361.3"/>
    <x v="761"/>
    <d v="2025-08-20T00:00:00"/>
  </r>
  <r>
    <x v="0"/>
    <x v="6"/>
    <x v="6"/>
    <x v="139"/>
    <n v="117"/>
    <x v="761"/>
    <d v="2025-08-20T00:00:00"/>
  </r>
  <r>
    <x v="0"/>
    <x v="6"/>
    <x v="6"/>
    <x v="139"/>
    <n v="104.83"/>
    <x v="761"/>
    <d v="2025-08-20T00:00:00"/>
  </r>
  <r>
    <x v="0"/>
    <x v="6"/>
    <x v="6"/>
    <x v="139"/>
    <n v="571.9"/>
    <x v="761"/>
    <d v="2025-08-20T00:00:00"/>
  </r>
  <r>
    <x v="0"/>
    <x v="6"/>
    <x v="6"/>
    <x v="139"/>
    <n v="104.83"/>
    <x v="761"/>
    <d v="2025-08-20T00:00:00"/>
  </r>
  <r>
    <x v="0"/>
    <x v="6"/>
    <x v="6"/>
    <x v="139"/>
    <n v="117"/>
    <x v="761"/>
    <d v="2025-08-20T00:00:00"/>
  </r>
  <r>
    <x v="0"/>
    <x v="6"/>
    <x v="6"/>
    <x v="139"/>
    <n v="104.83"/>
    <x v="761"/>
    <d v="2025-08-20T00:00:00"/>
  </r>
  <r>
    <x v="0"/>
    <x v="6"/>
    <x v="6"/>
    <x v="139"/>
    <n v="371.59"/>
    <x v="761"/>
    <d v="2025-08-20T00:00:00"/>
  </r>
  <r>
    <x v="0"/>
    <x v="6"/>
    <x v="6"/>
    <x v="139"/>
    <n v="117"/>
    <x v="761"/>
    <d v="2025-08-20T00:00:00"/>
  </r>
  <r>
    <x v="0"/>
    <x v="6"/>
    <x v="6"/>
    <x v="139"/>
    <n v="571.9"/>
    <x v="761"/>
    <d v="2025-08-20T00:00:00"/>
  </r>
  <r>
    <x v="0"/>
    <x v="6"/>
    <x v="6"/>
    <x v="139"/>
    <n v="104.83"/>
    <x v="761"/>
    <d v="2025-08-20T00:00:00"/>
  </r>
  <r>
    <x v="0"/>
    <x v="6"/>
    <x v="6"/>
    <x v="139"/>
    <n v="78"/>
    <x v="761"/>
    <d v="2025-08-20T00:00:00"/>
  </r>
  <r>
    <x v="0"/>
    <x v="6"/>
    <x v="6"/>
    <x v="139"/>
    <n v="371.59"/>
    <x v="761"/>
    <d v="2025-08-20T00:00:00"/>
  </r>
  <r>
    <x v="0"/>
    <x v="6"/>
    <x v="6"/>
    <x v="139"/>
    <n v="380.02"/>
    <x v="761"/>
    <d v="2025-08-20T00:00:00"/>
  </r>
  <r>
    <x v="0"/>
    <x v="7"/>
    <x v="7"/>
    <x v="59"/>
    <n v="549"/>
    <x v="826"/>
    <d v="2025-08-20T00:00:00"/>
  </r>
  <r>
    <x v="0"/>
    <x v="7"/>
    <x v="7"/>
    <x v="59"/>
    <n v="14131.26"/>
    <x v="826"/>
    <d v="2025-08-20T00:00:00"/>
  </r>
  <r>
    <x v="0"/>
    <x v="30"/>
    <x v="30"/>
    <x v="427"/>
    <n v="9406.2000000000007"/>
    <x v="998"/>
    <d v="2025-08-12T00:00:00"/>
  </r>
  <r>
    <x v="0"/>
    <x v="7"/>
    <x v="7"/>
    <x v="59"/>
    <n v="244"/>
    <x v="826"/>
    <d v="2025-08-20T00:00:00"/>
  </r>
  <r>
    <x v="0"/>
    <x v="41"/>
    <x v="41"/>
    <x v="41"/>
    <n v="3205.06"/>
    <x v="99"/>
    <d v="2025-09-24T00:00:00"/>
  </r>
  <r>
    <x v="0"/>
    <x v="41"/>
    <x v="41"/>
    <x v="53"/>
    <n v="4377.3599999999997"/>
    <x v="136"/>
    <d v="2025-09-24T00:00:00"/>
  </r>
  <r>
    <x v="0"/>
    <x v="41"/>
    <x v="41"/>
    <x v="132"/>
    <n v="2393.64"/>
    <x v="988"/>
    <d v="2025-09-03T00:00:00"/>
  </r>
  <r>
    <x v="0"/>
    <x v="30"/>
    <x v="30"/>
    <x v="423"/>
    <n v="1531"/>
    <x v="986"/>
    <d v="2025-08-22T00:00:00"/>
  </r>
  <r>
    <x v="0"/>
    <x v="30"/>
    <x v="30"/>
    <x v="423"/>
    <n v="1269.32"/>
    <x v="986"/>
    <d v="2025-08-22T00:00:00"/>
  </r>
  <r>
    <x v="0"/>
    <x v="30"/>
    <x v="30"/>
    <x v="423"/>
    <n v="1457.96"/>
    <x v="986"/>
    <d v="2025-08-22T00:00:00"/>
  </r>
  <r>
    <x v="0"/>
    <x v="41"/>
    <x v="41"/>
    <x v="34"/>
    <n v="2667.04"/>
    <x v="999"/>
    <d v="2025-09-03T00:00:00"/>
  </r>
  <r>
    <x v="0"/>
    <x v="41"/>
    <x v="41"/>
    <x v="308"/>
    <n v="4719.57"/>
    <x v="689"/>
    <d v="2025-09-02T00:00:00"/>
  </r>
  <r>
    <x v="0"/>
    <x v="41"/>
    <x v="41"/>
    <x v="428"/>
    <n v="3857.64"/>
    <x v="1000"/>
    <d v="2025-09-02T00:00:00"/>
  </r>
  <r>
    <x v="0"/>
    <x v="30"/>
    <x v="30"/>
    <x v="427"/>
    <n v="9247.6"/>
    <x v="998"/>
    <d v="2025-08-12T00:00:00"/>
  </r>
  <r>
    <x v="0"/>
    <x v="41"/>
    <x v="41"/>
    <x v="429"/>
    <n v="3465.65"/>
    <x v="1001"/>
    <d v="2025-09-03T00:00:00"/>
  </r>
  <r>
    <x v="0"/>
    <x v="41"/>
    <x v="41"/>
    <x v="430"/>
    <n v="612.67999999999995"/>
    <x v="1002"/>
    <d v="2025-09-03T00:00:00"/>
  </r>
  <r>
    <x v="0"/>
    <x v="41"/>
    <x v="41"/>
    <x v="430"/>
    <n v="2607.38"/>
    <x v="1003"/>
    <d v="2025-09-24T00:00:00"/>
  </r>
  <r>
    <x v="0"/>
    <x v="41"/>
    <x v="41"/>
    <x v="135"/>
    <n v="3653.78"/>
    <x v="333"/>
    <d v="2025-09-19T00:00:00"/>
  </r>
  <r>
    <x v="0"/>
    <x v="41"/>
    <x v="41"/>
    <x v="361"/>
    <n v="2587.9899999999998"/>
    <x v="1004"/>
    <d v="2025-09-18T00:00:00"/>
  </r>
  <r>
    <x v="0"/>
    <x v="41"/>
    <x v="41"/>
    <x v="431"/>
    <n v="1567.82"/>
    <x v="1005"/>
    <d v="2025-09-03T00:00:00"/>
  </r>
  <r>
    <x v="0"/>
    <x v="41"/>
    <x v="41"/>
    <x v="145"/>
    <n v="2943.25"/>
    <x v="360"/>
    <d v="2025-09-19T00:00:00"/>
  </r>
  <r>
    <x v="0"/>
    <x v="6"/>
    <x v="6"/>
    <x v="365"/>
    <n v="170.14"/>
    <x v="835"/>
    <d v="2025-08-20T00:00:00"/>
  </r>
  <r>
    <x v="0"/>
    <x v="41"/>
    <x v="41"/>
    <x v="432"/>
    <n v="6583.97"/>
    <x v="1006"/>
    <d v="2025-09-02T00:00:00"/>
  </r>
  <r>
    <x v="0"/>
    <x v="41"/>
    <x v="41"/>
    <x v="391"/>
    <n v="1003.82"/>
    <x v="1007"/>
    <d v="2025-09-03T00:00:00"/>
  </r>
  <r>
    <x v="0"/>
    <x v="41"/>
    <x v="41"/>
    <x v="433"/>
    <n v="337.21"/>
    <x v="1008"/>
    <d v="2025-09-18T00:00:00"/>
  </r>
  <r>
    <x v="0"/>
    <x v="6"/>
    <x v="6"/>
    <x v="91"/>
    <n v="335.09"/>
    <x v="737"/>
    <d v="2025-09-03T00:00:00"/>
  </r>
  <r>
    <x v="0"/>
    <x v="6"/>
    <x v="6"/>
    <x v="91"/>
    <n v="336.96"/>
    <x v="737"/>
    <d v="2025-09-03T00:00:00"/>
  </r>
  <r>
    <x v="0"/>
    <x v="6"/>
    <x v="6"/>
    <x v="91"/>
    <n v="446.78"/>
    <x v="737"/>
    <d v="2025-09-03T00:00:00"/>
  </r>
  <r>
    <x v="0"/>
    <x v="6"/>
    <x v="6"/>
    <x v="91"/>
    <n v="143.52000000000001"/>
    <x v="737"/>
    <d v="2025-09-03T00:00:00"/>
  </r>
  <r>
    <x v="0"/>
    <x v="6"/>
    <x v="6"/>
    <x v="91"/>
    <n v="174.72"/>
    <x v="737"/>
    <d v="2025-09-03T00:00:00"/>
  </r>
  <r>
    <x v="0"/>
    <x v="41"/>
    <x v="41"/>
    <x v="84"/>
    <n v="2212.4699999999998"/>
    <x v="205"/>
    <d v="2025-09-18T00:00:00"/>
  </r>
  <r>
    <x v="0"/>
    <x v="25"/>
    <x v="25"/>
    <x v="106"/>
    <n v="3948.43"/>
    <x v="1009"/>
    <d v="2025-09-19T00:00:00"/>
  </r>
  <r>
    <x v="0"/>
    <x v="34"/>
    <x v="34"/>
    <x v="294"/>
    <n v="5284.7"/>
    <x v="1010"/>
    <d v="2025-09-19T00:00:00"/>
  </r>
  <r>
    <x v="0"/>
    <x v="41"/>
    <x v="41"/>
    <x v="434"/>
    <n v="2456.96"/>
    <x v="1011"/>
    <d v="2025-09-24T00:00:00"/>
  </r>
  <r>
    <x v="0"/>
    <x v="25"/>
    <x v="25"/>
    <x v="103"/>
    <n v="55700.95"/>
    <x v="1012"/>
    <d v="2025-09-12T00:00:00"/>
  </r>
  <r>
    <x v="0"/>
    <x v="41"/>
    <x v="41"/>
    <x v="435"/>
    <n v="2569.3200000000002"/>
    <x v="1013"/>
    <d v="2025-09-03T00:00:00"/>
  </r>
  <r>
    <x v="0"/>
    <x v="30"/>
    <x v="30"/>
    <x v="436"/>
    <n v="4000"/>
    <x v="1014"/>
    <d v="2025-08-20T00:00:00"/>
  </r>
  <r>
    <x v="0"/>
    <x v="11"/>
    <x v="11"/>
    <x v="436"/>
    <n v="2"/>
    <x v="1014"/>
    <d v="2025-08-20T00:00:00"/>
  </r>
  <r>
    <x v="0"/>
    <x v="50"/>
    <x v="50"/>
    <x v="437"/>
    <n v="913.54"/>
    <x v="1015"/>
    <d v="2025-08-22T00:00:00"/>
  </r>
  <r>
    <x v="0"/>
    <x v="41"/>
    <x v="41"/>
    <x v="438"/>
    <n v="2057.29"/>
    <x v="1016"/>
    <d v="2025-09-24T00:00:00"/>
  </r>
  <r>
    <x v="0"/>
    <x v="15"/>
    <x v="15"/>
    <x v="407"/>
    <n v="2197.13"/>
    <x v="962"/>
    <d v="2025-08-22T00:00:00"/>
  </r>
  <r>
    <x v="0"/>
    <x v="41"/>
    <x v="41"/>
    <x v="439"/>
    <n v="3056.1"/>
    <x v="1017"/>
    <d v="2025-09-22T00:00:00"/>
  </r>
  <r>
    <x v="0"/>
    <x v="41"/>
    <x v="41"/>
    <x v="440"/>
    <n v="4472.8900000000003"/>
    <x v="1018"/>
    <d v="2025-09-24T00:00:00"/>
  </r>
  <r>
    <x v="0"/>
    <x v="41"/>
    <x v="41"/>
    <x v="441"/>
    <n v="4014.29"/>
    <x v="1019"/>
    <d v="2025-09-24T00:00:00"/>
  </r>
  <r>
    <x v="0"/>
    <x v="41"/>
    <x v="41"/>
    <x v="442"/>
    <n v="1332.24"/>
    <x v="1020"/>
    <d v="2025-09-18T00:00:00"/>
  </r>
  <r>
    <x v="0"/>
    <x v="11"/>
    <x v="11"/>
    <x v="42"/>
    <n v="2"/>
    <x v="779"/>
    <d v="2025-08-22T00:00:00"/>
  </r>
  <r>
    <x v="0"/>
    <x v="12"/>
    <x v="12"/>
    <x v="42"/>
    <n v="2232"/>
    <x v="779"/>
    <d v="2025-08-22T00:00:00"/>
  </r>
  <r>
    <x v="0"/>
    <x v="41"/>
    <x v="41"/>
    <x v="185"/>
    <n v="298.52999999999997"/>
    <x v="462"/>
    <d v="2025-09-22T00:00:00"/>
  </r>
  <r>
    <x v="0"/>
    <x v="41"/>
    <x v="41"/>
    <x v="443"/>
    <n v="1003.33"/>
    <x v="1021"/>
    <d v="2025-09-23T00:00:00"/>
  </r>
  <r>
    <x v="0"/>
    <x v="41"/>
    <x v="41"/>
    <x v="422"/>
    <n v="2204.7800000000002"/>
    <x v="985"/>
    <d v="2025-09-19T00:00:00"/>
  </r>
  <r>
    <x v="0"/>
    <x v="41"/>
    <x v="41"/>
    <x v="444"/>
    <n v="2130.73"/>
    <x v="1022"/>
    <d v="2025-09-23T00:00:00"/>
  </r>
  <r>
    <x v="0"/>
    <x v="6"/>
    <x v="6"/>
    <x v="40"/>
    <n v="1799.2"/>
    <x v="1023"/>
    <d v="2025-08-20T00:00:00"/>
  </r>
  <r>
    <x v="0"/>
    <x v="41"/>
    <x v="41"/>
    <x v="336"/>
    <n v="4599.5200000000004"/>
    <x v="1024"/>
    <d v="2025-09-24T00:00:00"/>
  </r>
  <r>
    <x v="0"/>
    <x v="25"/>
    <x v="25"/>
    <x v="103"/>
    <n v="77968.740000000005"/>
    <x v="1025"/>
    <d v="2025-09-12T00:00:00"/>
  </r>
  <r>
    <x v="0"/>
    <x v="8"/>
    <x v="8"/>
    <x v="54"/>
    <n v="214.2"/>
    <x v="877"/>
    <d v="2025-08-22T00:00:00"/>
  </r>
  <r>
    <x v="0"/>
    <x v="6"/>
    <x v="6"/>
    <x v="22"/>
    <n v="1143.79"/>
    <x v="789"/>
    <d v="2025-08-21T00:00:00"/>
  </r>
  <r>
    <x v="0"/>
    <x v="6"/>
    <x v="6"/>
    <x v="22"/>
    <n v="46.8"/>
    <x v="790"/>
    <d v="2025-08-21T00:00:00"/>
  </r>
  <r>
    <x v="0"/>
    <x v="6"/>
    <x v="6"/>
    <x v="22"/>
    <n v="132.91"/>
    <x v="789"/>
    <d v="2025-08-21T00:00:00"/>
  </r>
  <r>
    <x v="0"/>
    <x v="6"/>
    <x v="6"/>
    <x v="22"/>
    <n v="1143.79"/>
    <x v="789"/>
    <d v="2025-08-21T00:00:00"/>
  </r>
  <r>
    <x v="0"/>
    <x v="6"/>
    <x v="6"/>
    <x v="22"/>
    <n v="46.8"/>
    <x v="790"/>
    <d v="2025-08-21T00:00:00"/>
  </r>
  <r>
    <x v="0"/>
    <x v="8"/>
    <x v="8"/>
    <x v="332"/>
    <n v="6283.2"/>
    <x v="964"/>
    <d v="2025-08-21T00:00:00"/>
  </r>
  <r>
    <x v="0"/>
    <x v="6"/>
    <x v="6"/>
    <x v="22"/>
    <n v="26.52"/>
    <x v="789"/>
    <d v="2025-08-21T00:00:00"/>
  </r>
  <r>
    <x v="0"/>
    <x v="6"/>
    <x v="6"/>
    <x v="22"/>
    <n v="762.53"/>
    <x v="789"/>
    <d v="2025-08-21T00:00:00"/>
  </r>
  <r>
    <x v="0"/>
    <x v="2"/>
    <x v="2"/>
    <x v="445"/>
    <n v="1402.5"/>
    <x v="1026"/>
    <d v="2025-08-25T00:00:00"/>
  </r>
  <r>
    <x v="0"/>
    <x v="6"/>
    <x v="6"/>
    <x v="22"/>
    <n v="380.02"/>
    <x v="789"/>
    <d v="2025-08-21T00:00:00"/>
  </r>
  <r>
    <x v="0"/>
    <x v="25"/>
    <x v="25"/>
    <x v="103"/>
    <n v="329718.14"/>
    <x v="1027"/>
    <d v="2025-09-12T00:00:00"/>
  </r>
  <r>
    <x v="0"/>
    <x v="6"/>
    <x v="6"/>
    <x v="22"/>
    <n v="140.4"/>
    <x v="790"/>
    <d v="2025-08-21T00:00:00"/>
  </r>
  <r>
    <x v="0"/>
    <x v="6"/>
    <x v="6"/>
    <x v="381"/>
    <n v="245.04"/>
    <x v="858"/>
    <d v="2025-08-20T00:00:00"/>
  </r>
  <r>
    <x v="0"/>
    <x v="6"/>
    <x v="6"/>
    <x v="22"/>
    <n v="571.9"/>
    <x v="789"/>
    <d v="2025-08-21T00:00:00"/>
  </r>
  <r>
    <x v="0"/>
    <x v="6"/>
    <x v="6"/>
    <x v="22"/>
    <n v="117"/>
    <x v="790"/>
    <d v="2025-08-21T00:00:00"/>
  </r>
  <r>
    <x v="0"/>
    <x v="6"/>
    <x v="6"/>
    <x v="22"/>
    <n v="117"/>
    <x v="790"/>
    <d v="2025-08-21T00:00:00"/>
  </r>
  <r>
    <x v="0"/>
    <x v="6"/>
    <x v="6"/>
    <x v="22"/>
    <n v="117"/>
    <x v="790"/>
    <d v="2025-08-21T00:00:00"/>
  </r>
  <r>
    <x v="0"/>
    <x v="6"/>
    <x v="6"/>
    <x v="446"/>
    <n v="1516.32"/>
    <x v="1028"/>
    <d v="2025-08-21T00:00:00"/>
  </r>
  <r>
    <x v="0"/>
    <x v="6"/>
    <x v="6"/>
    <x v="22"/>
    <n v="78"/>
    <x v="790"/>
    <d v="2025-08-21T00:00:00"/>
  </r>
  <r>
    <x v="0"/>
    <x v="6"/>
    <x v="6"/>
    <x v="447"/>
    <n v="936.35"/>
    <x v="1029"/>
    <d v="2025-08-20T00:00:00"/>
  </r>
  <r>
    <x v="0"/>
    <x v="3"/>
    <x v="3"/>
    <x v="84"/>
    <n v="323.27"/>
    <x v="952"/>
    <d v="2025-08-21T00:00:00"/>
  </r>
  <r>
    <x v="0"/>
    <x v="6"/>
    <x v="6"/>
    <x v="22"/>
    <n v="117"/>
    <x v="790"/>
    <d v="2025-08-21T00:00:00"/>
  </r>
  <r>
    <x v="0"/>
    <x v="6"/>
    <x v="6"/>
    <x v="22"/>
    <n v="117"/>
    <x v="790"/>
    <d v="2025-08-21T00:00:00"/>
  </r>
  <r>
    <x v="0"/>
    <x v="24"/>
    <x v="24"/>
    <x v="448"/>
    <n v="305"/>
    <x v="1030"/>
    <d v="2025-08-21T00:00:00"/>
  </r>
  <r>
    <x v="0"/>
    <x v="6"/>
    <x v="6"/>
    <x v="22"/>
    <n v="117"/>
    <x v="790"/>
    <d v="2025-08-21T00:00:00"/>
  </r>
  <r>
    <x v="0"/>
    <x v="6"/>
    <x v="6"/>
    <x v="22"/>
    <n v="117"/>
    <x v="790"/>
    <d v="2025-08-21T00:00:00"/>
  </r>
  <r>
    <x v="0"/>
    <x v="6"/>
    <x v="6"/>
    <x v="22"/>
    <n v="117"/>
    <x v="790"/>
    <d v="2025-08-21T00:00:00"/>
  </r>
  <r>
    <x v="0"/>
    <x v="6"/>
    <x v="6"/>
    <x v="22"/>
    <n v="117"/>
    <x v="790"/>
    <d v="2025-08-21T00:00:00"/>
  </r>
  <r>
    <x v="0"/>
    <x v="6"/>
    <x v="6"/>
    <x v="47"/>
    <n v="2.08"/>
    <x v="862"/>
    <d v="2025-08-21T00:00:00"/>
  </r>
  <r>
    <x v="0"/>
    <x v="6"/>
    <x v="6"/>
    <x v="22"/>
    <n v="117"/>
    <x v="790"/>
    <d v="2025-08-21T00:00:00"/>
  </r>
  <r>
    <x v="0"/>
    <x v="6"/>
    <x v="6"/>
    <x v="22"/>
    <n v="117"/>
    <x v="790"/>
    <d v="2025-08-21T00:00:00"/>
  </r>
  <r>
    <x v="0"/>
    <x v="6"/>
    <x v="6"/>
    <x v="22"/>
    <n v="78"/>
    <x v="790"/>
    <d v="2025-08-21T00:00:00"/>
  </r>
  <r>
    <x v="0"/>
    <x v="16"/>
    <x v="16"/>
    <x v="77"/>
    <n v="129997.09"/>
    <x v="1031"/>
    <d v="2025-09-02T00:00:00"/>
  </r>
  <r>
    <x v="0"/>
    <x v="19"/>
    <x v="19"/>
    <x v="449"/>
    <n v="45689"/>
    <x v="1032"/>
    <d v="2025-08-21T00:00:00"/>
  </r>
  <r>
    <x v="0"/>
    <x v="51"/>
    <x v="51"/>
    <x v="450"/>
    <n v="1226.1600000000001"/>
    <x v="1033"/>
    <d v="2025-08-08T00:00:00"/>
  </r>
  <r>
    <x v="0"/>
    <x v="51"/>
    <x v="51"/>
    <x v="451"/>
    <n v="1226.1600000000001"/>
    <x v="1034"/>
    <d v="2025-08-08T00:00:00"/>
  </r>
  <r>
    <x v="0"/>
    <x v="6"/>
    <x v="6"/>
    <x v="22"/>
    <n v="117"/>
    <x v="790"/>
    <d v="2025-08-21T00:00:00"/>
  </r>
  <r>
    <x v="0"/>
    <x v="51"/>
    <x v="51"/>
    <x v="452"/>
    <n v="1226.1600000000001"/>
    <x v="1035"/>
    <d v="2025-08-08T00:00:00"/>
  </r>
  <r>
    <x v="0"/>
    <x v="6"/>
    <x v="6"/>
    <x v="22"/>
    <n v="156"/>
    <x v="790"/>
    <d v="2025-08-21T00:00:00"/>
  </r>
  <r>
    <x v="0"/>
    <x v="51"/>
    <x v="51"/>
    <x v="453"/>
    <n v="3678.46"/>
    <x v="1036"/>
    <d v="2025-08-08T00:00:00"/>
  </r>
  <r>
    <x v="0"/>
    <x v="51"/>
    <x v="51"/>
    <x v="454"/>
    <n v="1839.23"/>
    <x v="1037"/>
    <d v="2025-08-08T00:00:00"/>
  </r>
  <r>
    <x v="0"/>
    <x v="6"/>
    <x v="6"/>
    <x v="22"/>
    <n v="117"/>
    <x v="790"/>
    <d v="2025-08-21T00:00:00"/>
  </r>
  <r>
    <x v="0"/>
    <x v="51"/>
    <x v="51"/>
    <x v="455"/>
    <n v="1839.23"/>
    <x v="1038"/>
    <d v="2025-08-08T00:00:00"/>
  </r>
  <r>
    <x v="0"/>
    <x v="7"/>
    <x v="7"/>
    <x v="50"/>
    <n v="1288.6099999999999"/>
    <x v="1039"/>
    <d v="2025-08-22T00:00:00"/>
  </r>
  <r>
    <x v="0"/>
    <x v="6"/>
    <x v="6"/>
    <x v="139"/>
    <n v="69.83"/>
    <x v="761"/>
    <d v="2025-08-20T00:00:00"/>
  </r>
  <r>
    <x v="0"/>
    <x v="6"/>
    <x v="6"/>
    <x v="139"/>
    <n v="104.74"/>
    <x v="761"/>
    <d v="2025-08-20T00:00:00"/>
  </r>
  <r>
    <x v="0"/>
    <x v="6"/>
    <x v="6"/>
    <x v="139"/>
    <n v="117"/>
    <x v="761"/>
    <d v="2025-08-20T00:00:00"/>
  </r>
  <r>
    <x v="0"/>
    <x v="6"/>
    <x v="6"/>
    <x v="139"/>
    <n v="371.59"/>
    <x v="761"/>
    <d v="2025-08-20T00:00:00"/>
  </r>
  <r>
    <x v="0"/>
    <x v="6"/>
    <x v="6"/>
    <x v="139"/>
    <n v="571.9"/>
    <x v="761"/>
    <d v="2025-08-20T00:00:00"/>
  </r>
  <r>
    <x v="0"/>
    <x v="41"/>
    <x v="41"/>
    <x v="456"/>
    <n v="2229.67"/>
    <x v="1040"/>
    <d v="2025-09-08T00:00:00"/>
  </r>
  <r>
    <x v="0"/>
    <x v="41"/>
    <x v="41"/>
    <x v="336"/>
    <n v="2525.4"/>
    <x v="1024"/>
    <d v="2025-09-24T00:00:00"/>
  </r>
  <r>
    <x v="0"/>
    <x v="6"/>
    <x v="6"/>
    <x v="139"/>
    <n v="156"/>
    <x v="761"/>
    <d v="2025-08-20T00:00:00"/>
  </r>
  <r>
    <x v="0"/>
    <x v="41"/>
    <x v="41"/>
    <x v="146"/>
    <n v="2714.99"/>
    <x v="361"/>
    <d v="2025-09-24T00:00:00"/>
  </r>
  <r>
    <x v="0"/>
    <x v="41"/>
    <x v="41"/>
    <x v="457"/>
    <n v="1120.94"/>
    <x v="1041"/>
    <d v="2025-09-18T00:00:00"/>
  </r>
  <r>
    <x v="0"/>
    <x v="6"/>
    <x v="6"/>
    <x v="139"/>
    <n v="762.53"/>
    <x v="761"/>
    <d v="2025-08-20T00:00:00"/>
  </r>
  <r>
    <x v="0"/>
    <x v="41"/>
    <x v="41"/>
    <x v="458"/>
    <n v="2083.0300000000002"/>
    <x v="1042"/>
    <d v="2025-09-18T00:00:00"/>
  </r>
  <r>
    <x v="0"/>
    <x v="6"/>
    <x v="6"/>
    <x v="79"/>
    <n v="43.99"/>
    <x v="736"/>
    <d v="2025-08-21T00:00:00"/>
  </r>
  <r>
    <x v="0"/>
    <x v="6"/>
    <x v="6"/>
    <x v="79"/>
    <n v="42.41"/>
    <x v="736"/>
    <d v="2025-08-21T00:00:00"/>
  </r>
  <r>
    <x v="0"/>
    <x v="6"/>
    <x v="6"/>
    <x v="79"/>
    <n v="126.05"/>
    <x v="736"/>
    <d v="2025-08-21T00:00:00"/>
  </r>
  <r>
    <x v="0"/>
    <x v="6"/>
    <x v="6"/>
    <x v="79"/>
    <n v="37.44"/>
    <x v="736"/>
    <d v="2025-08-21T00:00:00"/>
  </r>
  <r>
    <x v="0"/>
    <x v="6"/>
    <x v="6"/>
    <x v="79"/>
    <n v="12.74"/>
    <x v="736"/>
    <d v="2025-08-21T00:00:00"/>
  </r>
  <r>
    <x v="0"/>
    <x v="6"/>
    <x v="6"/>
    <x v="79"/>
    <n v="60.84"/>
    <x v="736"/>
    <d v="2025-08-21T00:00:00"/>
  </r>
  <r>
    <x v="0"/>
    <x v="41"/>
    <x v="41"/>
    <x v="459"/>
    <n v="2297.9899999999998"/>
    <x v="1043"/>
    <d v="2025-09-24T00:00:00"/>
  </r>
  <r>
    <x v="0"/>
    <x v="6"/>
    <x v="6"/>
    <x v="79"/>
    <n v="131.97999999999999"/>
    <x v="736"/>
    <d v="2025-08-21T00:00:00"/>
  </r>
  <r>
    <x v="0"/>
    <x v="6"/>
    <x v="6"/>
    <x v="79"/>
    <n v="315.12"/>
    <x v="736"/>
    <d v="2025-08-21T00:00:00"/>
  </r>
  <r>
    <x v="0"/>
    <x v="6"/>
    <x v="6"/>
    <x v="79"/>
    <n v="42.41"/>
    <x v="736"/>
    <d v="2025-08-21T00:00:00"/>
  </r>
  <r>
    <x v="0"/>
    <x v="6"/>
    <x v="6"/>
    <x v="79"/>
    <n v="112.32"/>
    <x v="736"/>
    <d v="2025-08-21T00:00:00"/>
  </r>
  <r>
    <x v="0"/>
    <x v="6"/>
    <x v="6"/>
    <x v="79"/>
    <n v="182.52"/>
    <x v="736"/>
    <d v="2025-08-21T00:00:00"/>
  </r>
  <r>
    <x v="0"/>
    <x v="6"/>
    <x v="6"/>
    <x v="139"/>
    <n v="91"/>
    <x v="761"/>
    <d v="2025-08-20T00:00:00"/>
  </r>
  <r>
    <x v="0"/>
    <x v="6"/>
    <x v="6"/>
    <x v="139"/>
    <n v="26"/>
    <x v="761"/>
    <d v="2025-08-20T00:00:00"/>
  </r>
  <r>
    <x v="0"/>
    <x v="6"/>
    <x v="6"/>
    <x v="79"/>
    <n v="317.2"/>
    <x v="744"/>
    <d v="2025-08-21T00:00:00"/>
  </r>
  <r>
    <x v="0"/>
    <x v="6"/>
    <x v="6"/>
    <x v="139"/>
    <n v="571.82000000000005"/>
    <x v="761"/>
    <d v="2025-08-20T00:00:00"/>
  </r>
  <r>
    <x v="0"/>
    <x v="6"/>
    <x v="6"/>
    <x v="139"/>
    <n v="104.81"/>
    <x v="761"/>
    <d v="2025-08-20T00:00:00"/>
  </r>
  <r>
    <x v="0"/>
    <x v="3"/>
    <x v="3"/>
    <x v="460"/>
    <n v="4263.79"/>
    <x v="1044"/>
    <d v="2025-08-20T00:00:00"/>
  </r>
  <r>
    <x v="0"/>
    <x v="6"/>
    <x v="6"/>
    <x v="79"/>
    <n v="79.87"/>
    <x v="736"/>
    <d v="2025-08-21T00:00:00"/>
  </r>
  <r>
    <x v="0"/>
    <x v="3"/>
    <x v="3"/>
    <x v="460"/>
    <n v="957.84"/>
    <x v="1044"/>
    <d v="2025-08-20T00:00:00"/>
  </r>
  <r>
    <x v="0"/>
    <x v="41"/>
    <x v="41"/>
    <x v="461"/>
    <n v="2254.19"/>
    <x v="1045"/>
    <d v="2025-09-24T00:00:00"/>
  </r>
  <r>
    <x v="0"/>
    <x v="41"/>
    <x v="41"/>
    <x v="462"/>
    <n v="3425.76"/>
    <x v="1046"/>
    <d v="2025-09-08T00:00:00"/>
  </r>
  <r>
    <x v="0"/>
    <x v="6"/>
    <x v="6"/>
    <x v="79"/>
    <n v="378.14"/>
    <x v="744"/>
    <d v="2025-08-21T00:00:00"/>
  </r>
  <r>
    <x v="0"/>
    <x v="6"/>
    <x v="6"/>
    <x v="79"/>
    <n v="253.76"/>
    <x v="744"/>
    <d v="2025-08-21T00:00:00"/>
  </r>
  <r>
    <x v="0"/>
    <x v="6"/>
    <x v="6"/>
    <x v="79"/>
    <n v="112.32"/>
    <x v="744"/>
    <d v="2025-08-21T00:00:00"/>
  </r>
  <r>
    <x v="0"/>
    <x v="6"/>
    <x v="6"/>
    <x v="79"/>
    <n v="38.22"/>
    <x v="744"/>
    <d v="2025-08-21T00:00:00"/>
  </r>
  <r>
    <x v="0"/>
    <x v="6"/>
    <x v="6"/>
    <x v="79"/>
    <n v="26.21"/>
    <x v="744"/>
    <d v="2025-08-21T00:00:00"/>
  </r>
  <r>
    <x v="0"/>
    <x v="41"/>
    <x v="41"/>
    <x v="463"/>
    <n v="798.98"/>
    <x v="1047"/>
    <d v="2025-09-22T00:00:00"/>
  </r>
  <r>
    <x v="0"/>
    <x v="3"/>
    <x v="3"/>
    <x v="179"/>
    <n v="1423.97"/>
    <x v="884"/>
    <d v="2025-08-20T00:00:00"/>
  </r>
  <r>
    <x v="0"/>
    <x v="41"/>
    <x v="41"/>
    <x v="464"/>
    <n v="2356.5500000000002"/>
    <x v="1048"/>
    <d v="2025-09-19T00:00:00"/>
  </r>
  <r>
    <x v="0"/>
    <x v="41"/>
    <x v="41"/>
    <x v="133"/>
    <n v="1440.58"/>
    <x v="1049"/>
    <d v="2025-09-03T00:00:00"/>
  </r>
  <r>
    <x v="0"/>
    <x v="41"/>
    <x v="41"/>
    <x v="63"/>
    <n v="2851.51"/>
    <x v="150"/>
    <d v="2025-09-19T00:00:00"/>
  </r>
  <r>
    <x v="0"/>
    <x v="41"/>
    <x v="41"/>
    <x v="465"/>
    <n v="2862.49"/>
    <x v="1050"/>
    <d v="2025-09-03T00:00:00"/>
  </r>
  <r>
    <x v="0"/>
    <x v="41"/>
    <x v="41"/>
    <x v="466"/>
    <n v="2333.98"/>
    <x v="1051"/>
    <d v="2025-09-03T00:00:00"/>
  </r>
  <r>
    <x v="0"/>
    <x v="3"/>
    <x v="3"/>
    <x v="289"/>
    <n v="3129.24"/>
    <x v="887"/>
    <d v="2025-08-20T00:00:00"/>
  </r>
  <r>
    <x v="0"/>
    <x v="3"/>
    <x v="3"/>
    <x v="18"/>
    <n v="1596.5"/>
    <x v="885"/>
    <d v="2025-08-21T00:00:00"/>
  </r>
  <r>
    <x v="0"/>
    <x v="3"/>
    <x v="3"/>
    <x v="179"/>
    <n v="1133.5999999999999"/>
    <x v="884"/>
    <d v="2025-08-20T00:00:00"/>
  </r>
  <r>
    <x v="0"/>
    <x v="41"/>
    <x v="41"/>
    <x v="467"/>
    <n v="2476.36"/>
    <x v="1052"/>
    <d v="2025-09-03T00:00:00"/>
  </r>
  <r>
    <x v="0"/>
    <x v="41"/>
    <x v="41"/>
    <x v="35"/>
    <n v="2172.58"/>
    <x v="84"/>
    <d v="2025-09-18T00:00:00"/>
  </r>
  <r>
    <x v="0"/>
    <x v="41"/>
    <x v="41"/>
    <x v="379"/>
    <n v="3733.57"/>
    <x v="854"/>
    <d v="2025-09-03T00:00:00"/>
  </r>
  <r>
    <x v="0"/>
    <x v="41"/>
    <x v="41"/>
    <x v="364"/>
    <n v="2809.17"/>
    <x v="1053"/>
    <d v="2025-09-19T00:00:00"/>
  </r>
  <r>
    <x v="0"/>
    <x v="3"/>
    <x v="3"/>
    <x v="321"/>
    <n v="1093.02"/>
    <x v="1054"/>
    <d v="2025-08-22T00:00:00"/>
  </r>
  <r>
    <x v="0"/>
    <x v="9"/>
    <x v="9"/>
    <x v="31"/>
    <n v="17.690000000000001"/>
    <x v="1055"/>
    <d v="2025-08-07T00:00:00"/>
  </r>
  <r>
    <x v="0"/>
    <x v="41"/>
    <x v="41"/>
    <x v="85"/>
    <n v="1705.93"/>
    <x v="207"/>
    <d v="2025-09-19T00:00:00"/>
  </r>
  <r>
    <x v="0"/>
    <x v="41"/>
    <x v="41"/>
    <x v="468"/>
    <n v="3531.17"/>
    <x v="1056"/>
    <d v="2025-09-22T00:00:00"/>
  </r>
  <r>
    <x v="0"/>
    <x v="9"/>
    <x v="9"/>
    <x v="469"/>
    <n v="25.13"/>
    <x v="1057"/>
    <d v="2025-08-07T00:00:00"/>
  </r>
  <r>
    <x v="0"/>
    <x v="41"/>
    <x v="41"/>
    <x v="147"/>
    <n v="4397.49"/>
    <x v="362"/>
    <d v="2025-09-24T00:00:00"/>
  </r>
  <r>
    <x v="0"/>
    <x v="4"/>
    <x v="4"/>
    <x v="470"/>
    <n v="168.3"/>
    <x v="1058"/>
    <d v="2025-08-20T00:00:00"/>
  </r>
  <r>
    <x v="0"/>
    <x v="9"/>
    <x v="9"/>
    <x v="32"/>
    <n v="24.97"/>
    <x v="1059"/>
    <d v="2025-08-07T00:00:00"/>
  </r>
  <r>
    <x v="0"/>
    <x v="9"/>
    <x v="9"/>
    <x v="32"/>
    <n v="46.15"/>
    <x v="1060"/>
    <d v="2025-08-07T00:00:00"/>
  </r>
  <r>
    <x v="0"/>
    <x v="6"/>
    <x v="6"/>
    <x v="272"/>
    <n v="682.5"/>
    <x v="1061"/>
    <d v="2025-08-20T00:00:00"/>
  </r>
  <r>
    <x v="0"/>
    <x v="3"/>
    <x v="3"/>
    <x v="24"/>
    <n v="1596.5"/>
    <x v="50"/>
    <d v="2025-09-23T00:00:00"/>
  </r>
  <r>
    <x v="0"/>
    <x v="34"/>
    <x v="34"/>
    <x v="294"/>
    <n v="278.52"/>
    <x v="647"/>
    <d v="2025-09-19T00:00:00"/>
  </r>
  <r>
    <x v="0"/>
    <x v="34"/>
    <x v="34"/>
    <x v="294"/>
    <n v="1463.04"/>
    <x v="647"/>
    <d v="2025-09-19T00:00:00"/>
  </r>
  <r>
    <x v="0"/>
    <x v="34"/>
    <x v="34"/>
    <x v="294"/>
    <n v="3385.64"/>
    <x v="647"/>
    <d v="2025-09-19T00:00:00"/>
  </r>
  <r>
    <x v="0"/>
    <x v="34"/>
    <x v="34"/>
    <x v="294"/>
    <n v="86211.74"/>
    <x v="647"/>
    <d v="2025-09-19T00:00:00"/>
  </r>
  <r>
    <x v="0"/>
    <x v="34"/>
    <x v="34"/>
    <x v="294"/>
    <n v="4224.84"/>
    <x v="647"/>
    <d v="2025-09-19T00:00:00"/>
  </r>
  <r>
    <x v="0"/>
    <x v="34"/>
    <x v="34"/>
    <x v="294"/>
    <n v="12503.26"/>
    <x v="647"/>
    <d v="2025-09-19T00:00:00"/>
  </r>
  <r>
    <x v="0"/>
    <x v="34"/>
    <x v="34"/>
    <x v="294"/>
    <n v="219.79"/>
    <x v="647"/>
    <d v="2025-09-19T00:00:00"/>
  </r>
  <r>
    <x v="0"/>
    <x v="34"/>
    <x v="34"/>
    <x v="294"/>
    <n v="1207.3399999999999"/>
    <x v="647"/>
    <d v="2025-09-19T00:00:00"/>
  </r>
  <r>
    <x v="0"/>
    <x v="34"/>
    <x v="34"/>
    <x v="294"/>
    <n v="97.39"/>
    <x v="647"/>
    <d v="2025-09-19T00:00:00"/>
  </r>
  <r>
    <x v="0"/>
    <x v="34"/>
    <x v="34"/>
    <x v="294"/>
    <n v="33.18"/>
    <x v="647"/>
    <d v="2025-09-19T00:00:00"/>
  </r>
  <r>
    <x v="0"/>
    <x v="34"/>
    <x v="34"/>
    <x v="294"/>
    <n v="231.97"/>
    <x v="647"/>
    <d v="2025-09-19T00:00:00"/>
  </r>
  <r>
    <x v="0"/>
    <x v="34"/>
    <x v="34"/>
    <x v="294"/>
    <n v="1237.5"/>
    <x v="647"/>
    <d v="2025-09-19T00:00:00"/>
  </r>
  <r>
    <x v="0"/>
    <x v="34"/>
    <x v="34"/>
    <x v="294"/>
    <n v="10028.36"/>
    <x v="647"/>
    <d v="2025-09-19T00:00:00"/>
  </r>
  <r>
    <x v="0"/>
    <x v="34"/>
    <x v="34"/>
    <x v="294"/>
    <n v="1099.93"/>
    <x v="647"/>
    <d v="2025-09-19T00:00:00"/>
  </r>
  <r>
    <x v="0"/>
    <x v="34"/>
    <x v="34"/>
    <x v="294"/>
    <n v="116.16"/>
    <x v="647"/>
    <d v="2025-09-19T00:00:00"/>
  </r>
  <r>
    <x v="0"/>
    <x v="34"/>
    <x v="34"/>
    <x v="294"/>
    <n v="3283.5"/>
    <x v="647"/>
    <d v="2025-09-19T00:00:00"/>
  </r>
  <r>
    <x v="0"/>
    <x v="34"/>
    <x v="34"/>
    <x v="294"/>
    <n v="51.48"/>
    <x v="647"/>
    <d v="2025-09-19T00:00:00"/>
  </r>
  <r>
    <x v="0"/>
    <x v="34"/>
    <x v="34"/>
    <x v="294"/>
    <n v="10375.200000000001"/>
    <x v="647"/>
    <d v="2025-09-19T00:00:00"/>
  </r>
  <r>
    <x v="0"/>
    <x v="34"/>
    <x v="34"/>
    <x v="294"/>
    <n v="12942.99"/>
    <x v="647"/>
    <d v="2025-09-19T00:00:00"/>
  </r>
  <r>
    <x v="0"/>
    <x v="34"/>
    <x v="34"/>
    <x v="294"/>
    <n v="439.25"/>
    <x v="647"/>
    <d v="2025-09-19T00:00:00"/>
  </r>
  <r>
    <x v="0"/>
    <x v="34"/>
    <x v="34"/>
    <x v="294"/>
    <n v="1001.52"/>
    <x v="647"/>
    <d v="2025-09-19T00:00:00"/>
  </r>
  <r>
    <x v="0"/>
    <x v="34"/>
    <x v="34"/>
    <x v="294"/>
    <n v="2439.37"/>
    <x v="647"/>
    <d v="2025-09-19T00:00:00"/>
  </r>
  <r>
    <x v="0"/>
    <x v="34"/>
    <x v="34"/>
    <x v="294"/>
    <n v="10907.6"/>
    <x v="647"/>
    <d v="2025-09-19T00:00:00"/>
  </r>
  <r>
    <x v="0"/>
    <x v="34"/>
    <x v="34"/>
    <x v="294"/>
    <n v="6462.48"/>
    <x v="647"/>
    <d v="2025-09-19T00:00:00"/>
  </r>
  <r>
    <x v="0"/>
    <x v="34"/>
    <x v="34"/>
    <x v="294"/>
    <n v="1232"/>
    <x v="647"/>
    <d v="2025-09-19T00:00:00"/>
  </r>
  <r>
    <x v="0"/>
    <x v="34"/>
    <x v="34"/>
    <x v="294"/>
    <n v="459.36"/>
    <x v="647"/>
    <d v="2025-09-19T00:00:00"/>
  </r>
  <r>
    <x v="0"/>
    <x v="34"/>
    <x v="34"/>
    <x v="294"/>
    <n v="4708.67"/>
    <x v="647"/>
    <d v="2025-09-19T00:00:00"/>
  </r>
  <r>
    <x v="0"/>
    <x v="34"/>
    <x v="34"/>
    <x v="294"/>
    <n v="17179.57"/>
    <x v="647"/>
    <d v="2025-09-19T00:00:00"/>
  </r>
  <r>
    <x v="0"/>
    <x v="34"/>
    <x v="34"/>
    <x v="294"/>
    <n v="2284.56"/>
    <x v="647"/>
    <d v="2025-09-19T00:00:00"/>
  </r>
  <r>
    <x v="0"/>
    <x v="10"/>
    <x v="10"/>
    <x v="106"/>
    <n v="800"/>
    <x v="622"/>
    <d v="2025-09-19T00:00:00"/>
  </r>
  <r>
    <x v="0"/>
    <x v="34"/>
    <x v="34"/>
    <x v="294"/>
    <n v="2948.43"/>
    <x v="647"/>
    <d v="2025-09-19T00:00:00"/>
  </r>
  <r>
    <x v="0"/>
    <x v="34"/>
    <x v="34"/>
    <x v="294"/>
    <n v="124.07"/>
    <x v="647"/>
    <d v="2025-09-19T00:00:00"/>
  </r>
  <r>
    <x v="0"/>
    <x v="34"/>
    <x v="34"/>
    <x v="294"/>
    <n v="89.25"/>
    <x v="647"/>
    <d v="2025-09-19T00:00:00"/>
  </r>
  <r>
    <x v="0"/>
    <x v="34"/>
    <x v="34"/>
    <x v="294"/>
    <n v="853.78"/>
    <x v="647"/>
    <d v="2025-09-19T00:00:00"/>
  </r>
  <r>
    <x v="0"/>
    <x v="28"/>
    <x v="28"/>
    <x v="106"/>
    <n v="881.82"/>
    <x v="622"/>
    <d v="2025-09-19T00:00:00"/>
  </r>
  <r>
    <x v="0"/>
    <x v="34"/>
    <x v="34"/>
    <x v="294"/>
    <n v="1407.03"/>
    <x v="647"/>
    <d v="2025-09-19T00:00:00"/>
  </r>
  <r>
    <x v="0"/>
    <x v="34"/>
    <x v="34"/>
    <x v="294"/>
    <n v="9460"/>
    <x v="647"/>
    <d v="2025-09-19T00:00:00"/>
  </r>
  <r>
    <x v="0"/>
    <x v="3"/>
    <x v="3"/>
    <x v="147"/>
    <n v="252.95"/>
    <x v="1062"/>
    <d v="2025-08-22T00:00:00"/>
  </r>
  <r>
    <x v="0"/>
    <x v="9"/>
    <x v="9"/>
    <x v="471"/>
    <n v="46.15"/>
    <x v="1063"/>
    <d v="2025-08-07T00:00:00"/>
  </r>
  <r>
    <x v="0"/>
    <x v="9"/>
    <x v="9"/>
    <x v="471"/>
    <n v="46.15"/>
    <x v="1064"/>
    <d v="2025-08-07T00:00:00"/>
  </r>
  <r>
    <x v="0"/>
    <x v="9"/>
    <x v="9"/>
    <x v="472"/>
    <n v="46.15"/>
    <x v="1065"/>
    <d v="2025-08-07T00:00:00"/>
  </r>
  <r>
    <x v="0"/>
    <x v="9"/>
    <x v="9"/>
    <x v="472"/>
    <n v="46.15"/>
    <x v="1066"/>
    <d v="2025-08-07T00:00:00"/>
  </r>
  <r>
    <x v="0"/>
    <x v="6"/>
    <x v="6"/>
    <x v="365"/>
    <n v="42.54"/>
    <x v="1067"/>
    <d v="2025-08-07T00:00:00"/>
  </r>
  <r>
    <x v="0"/>
    <x v="6"/>
    <x v="6"/>
    <x v="365"/>
    <n v="85.07"/>
    <x v="1067"/>
    <d v="2025-08-07T00:00:00"/>
  </r>
  <r>
    <x v="0"/>
    <x v="6"/>
    <x v="6"/>
    <x v="137"/>
    <n v="3355"/>
    <x v="1068"/>
    <d v="2025-08-20T00:00:00"/>
  </r>
  <r>
    <x v="0"/>
    <x v="6"/>
    <x v="6"/>
    <x v="137"/>
    <n v="213.5"/>
    <x v="1068"/>
    <d v="2025-08-20T00:00:00"/>
  </r>
  <r>
    <x v="0"/>
    <x v="6"/>
    <x v="6"/>
    <x v="37"/>
    <n v="117"/>
    <x v="1069"/>
    <d v="2025-08-07T00:00:00"/>
  </r>
  <r>
    <x v="0"/>
    <x v="6"/>
    <x v="6"/>
    <x v="37"/>
    <n v="1057.68"/>
    <x v="1069"/>
    <d v="2025-08-07T00:00:00"/>
  </r>
  <r>
    <x v="0"/>
    <x v="6"/>
    <x v="6"/>
    <x v="37"/>
    <n v="37.44"/>
    <x v="1069"/>
    <d v="2025-08-07T00:00:00"/>
  </r>
  <r>
    <x v="0"/>
    <x v="3"/>
    <x v="3"/>
    <x v="460"/>
    <n v="2184"/>
    <x v="1044"/>
    <d v="2025-08-20T00:00:00"/>
  </r>
  <r>
    <x v="0"/>
    <x v="3"/>
    <x v="3"/>
    <x v="17"/>
    <n v="414.96"/>
    <x v="599"/>
    <d v="2025-09-03T00:00:00"/>
  </r>
  <r>
    <x v="0"/>
    <x v="3"/>
    <x v="3"/>
    <x v="17"/>
    <n v="579.16"/>
    <x v="599"/>
    <d v="2025-09-03T00:00:00"/>
  </r>
  <r>
    <x v="0"/>
    <x v="6"/>
    <x v="6"/>
    <x v="473"/>
    <n v="63.33"/>
    <x v="1070"/>
    <d v="2025-08-07T00:00:00"/>
  </r>
  <r>
    <x v="0"/>
    <x v="6"/>
    <x v="6"/>
    <x v="79"/>
    <n v="37.44"/>
    <x v="738"/>
    <d v="2025-08-21T00:00:00"/>
  </r>
  <r>
    <x v="0"/>
    <x v="6"/>
    <x v="6"/>
    <x v="79"/>
    <n v="112.32"/>
    <x v="752"/>
    <d v="2025-08-21T00:00:00"/>
  </r>
  <r>
    <x v="0"/>
    <x v="6"/>
    <x v="6"/>
    <x v="100"/>
    <n v="1055.52"/>
    <x v="838"/>
    <d v="2025-08-22T00:00:00"/>
  </r>
  <r>
    <x v="0"/>
    <x v="6"/>
    <x v="6"/>
    <x v="79"/>
    <n v="112.32"/>
    <x v="736"/>
    <d v="2025-08-21T00:00:00"/>
  </r>
  <r>
    <x v="0"/>
    <x v="6"/>
    <x v="6"/>
    <x v="79"/>
    <n v="570.96"/>
    <x v="736"/>
    <d v="2025-08-21T00:00:00"/>
  </r>
  <r>
    <x v="0"/>
    <x v="6"/>
    <x v="6"/>
    <x v="79"/>
    <n v="182.52"/>
    <x v="736"/>
    <d v="2025-08-21T00:00:00"/>
  </r>
  <r>
    <x v="0"/>
    <x v="10"/>
    <x v="10"/>
    <x v="36"/>
    <n v="2"/>
    <x v="1071"/>
    <d v="2025-08-20T00:00:00"/>
  </r>
  <r>
    <x v="0"/>
    <x v="10"/>
    <x v="10"/>
    <x v="36"/>
    <n v="10332.73"/>
    <x v="1071"/>
    <d v="2025-08-20T00:00:00"/>
  </r>
  <r>
    <x v="0"/>
    <x v="10"/>
    <x v="10"/>
    <x v="36"/>
    <n v="2"/>
    <x v="1071"/>
    <d v="2025-08-20T00:00:00"/>
  </r>
  <r>
    <x v="0"/>
    <x v="10"/>
    <x v="10"/>
    <x v="36"/>
    <n v="9445.52"/>
    <x v="1071"/>
    <d v="2025-08-20T00:00:00"/>
  </r>
  <r>
    <x v="0"/>
    <x v="10"/>
    <x v="10"/>
    <x v="36"/>
    <n v="1327.9"/>
    <x v="1071"/>
    <d v="2025-08-20T00:00:00"/>
  </r>
  <r>
    <x v="0"/>
    <x v="10"/>
    <x v="10"/>
    <x v="36"/>
    <n v="2"/>
    <x v="1071"/>
    <d v="2025-08-20T00:00:00"/>
  </r>
  <r>
    <x v="0"/>
    <x v="10"/>
    <x v="10"/>
    <x v="36"/>
    <n v="12901.7"/>
    <x v="1071"/>
    <d v="2025-08-20T00:00:00"/>
  </r>
  <r>
    <x v="0"/>
    <x v="10"/>
    <x v="10"/>
    <x v="36"/>
    <n v="2"/>
    <x v="1071"/>
    <d v="2025-08-20T00:00:00"/>
  </r>
  <r>
    <x v="0"/>
    <x v="6"/>
    <x v="6"/>
    <x v="79"/>
    <n v="378.14"/>
    <x v="736"/>
    <d v="2025-08-21T00:00:00"/>
  </r>
  <r>
    <x v="0"/>
    <x v="6"/>
    <x v="6"/>
    <x v="79"/>
    <n v="112.32"/>
    <x v="736"/>
    <d v="2025-08-21T00:00:00"/>
  </r>
  <r>
    <x v="0"/>
    <x v="6"/>
    <x v="6"/>
    <x v="79"/>
    <n v="182.52"/>
    <x v="736"/>
    <d v="2025-08-21T00:00:00"/>
  </r>
  <r>
    <x v="0"/>
    <x v="10"/>
    <x v="10"/>
    <x v="36"/>
    <n v="27306"/>
    <x v="1071"/>
    <d v="2025-08-20T00:00:00"/>
  </r>
  <r>
    <x v="0"/>
    <x v="10"/>
    <x v="10"/>
    <x v="36"/>
    <n v="2"/>
    <x v="1071"/>
    <d v="2025-08-20T00:00:00"/>
  </r>
  <r>
    <x v="0"/>
    <x v="6"/>
    <x v="6"/>
    <x v="79"/>
    <n v="378.14"/>
    <x v="744"/>
    <d v="2025-08-21T00:00:00"/>
  </r>
  <r>
    <x v="0"/>
    <x v="6"/>
    <x v="6"/>
    <x v="79"/>
    <n v="74.88"/>
    <x v="744"/>
    <d v="2025-08-21T00:00:00"/>
  </r>
  <r>
    <x v="0"/>
    <x v="6"/>
    <x v="6"/>
    <x v="79"/>
    <n v="76.44"/>
    <x v="744"/>
    <d v="2025-08-21T00:00:00"/>
  </r>
  <r>
    <x v="0"/>
    <x v="6"/>
    <x v="6"/>
    <x v="22"/>
    <n v="78"/>
    <x v="790"/>
    <d v="2025-08-21T00:00:00"/>
  </r>
  <r>
    <x v="0"/>
    <x v="10"/>
    <x v="10"/>
    <x v="36"/>
    <n v="7142.04"/>
    <x v="1071"/>
    <d v="2025-08-20T00:00:00"/>
  </r>
  <r>
    <x v="0"/>
    <x v="10"/>
    <x v="10"/>
    <x v="36"/>
    <n v="2"/>
    <x v="1071"/>
    <d v="2025-08-20T00:00:00"/>
  </r>
  <r>
    <x v="0"/>
    <x v="6"/>
    <x v="6"/>
    <x v="474"/>
    <n v="414.8"/>
    <x v="1072"/>
    <d v="2025-08-20T00:00:00"/>
  </r>
  <r>
    <x v="0"/>
    <x v="19"/>
    <x v="19"/>
    <x v="104"/>
    <n v="3741.58"/>
    <x v="1073"/>
    <d v="2025-08-21T00:00:00"/>
  </r>
  <r>
    <x v="0"/>
    <x v="42"/>
    <x v="42"/>
    <x v="475"/>
    <n v="41.97"/>
    <x v="1074"/>
    <d v="2025-08-20T00:00:00"/>
  </r>
  <r>
    <x v="0"/>
    <x v="3"/>
    <x v="3"/>
    <x v="17"/>
    <n v="832"/>
    <x v="599"/>
    <d v="2025-09-03T00:00:00"/>
  </r>
  <r>
    <x v="0"/>
    <x v="3"/>
    <x v="3"/>
    <x v="128"/>
    <n v="1596.5"/>
    <x v="888"/>
    <d v="2025-08-21T00:00:00"/>
  </r>
  <r>
    <x v="0"/>
    <x v="3"/>
    <x v="3"/>
    <x v="128"/>
    <n v="1596.5"/>
    <x v="888"/>
    <d v="2025-08-21T00:00:00"/>
  </r>
  <r>
    <x v="0"/>
    <x v="3"/>
    <x v="3"/>
    <x v="125"/>
    <n v="1730.35"/>
    <x v="1075"/>
    <d v="2025-08-07T00:00:00"/>
  </r>
  <r>
    <x v="0"/>
    <x v="3"/>
    <x v="3"/>
    <x v="257"/>
    <n v="3749.1"/>
    <x v="1076"/>
    <d v="2025-08-07T00:00:00"/>
  </r>
  <r>
    <x v="0"/>
    <x v="7"/>
    <x v="7"/>
    <x v="271"/>
    <n v="5703.57"/>
    <x v="751"/>
    <d v="2025-08-20T00:00:00"/>
  </r>
  <r>
    <x v="0"/>
    <x v="7"/>
    <x v="7"/>
    <x v="271"/>
    <n v="5717"/>
    <x v="751"/>
    <d v="2025-08-20T00:00:00"/>
  </r>
  <r>
    <x v="0"/>
    <x v="7"/>
    <x v="7"/>
    <x v="271"/>
    <n v="5251.67"/>
    <x v="751"/>
    <d v="2025-08-20T00:00:00"/>
  </r>
  <r>
    <x v="0"/>
    <x v="7"/>
    <x v="7"/>
    <x v="271"/>
    <n v="5436.95"/>
    <x v="751"/>
    <d v="2025-08-20T00:00:00"/>
  </r>
  <r>
    <x v="0"/>
    <x v="3"/>
    <x v="3"/>
    <x v="105"/>
    <n v="2095.81"/>
    <x v="1077"/>
    <d v="2025-08-20T00:00:00"/>
  </r>
  <r>
    <x v="0"/>
    <x v="3"/>
    <x v="3"/>
    <x v="476"/>
    <n v="12480"/>
    <x v="1078"/>
    <d v="2025-08-20T00:00:00"/>
  </r>
  <r>
    <x v="0"/>
    <x v="3"/>
    <x v="3"/>
    <x v="105"/>
    <n v="977.92"/>
    <x v="1077"/>
    <d v="2025-08-20T00:00:00"/>
  </r>
  <r>
    <x v="0"/>
    <x v="1"/>
    <x v="1"/>
    <x v="236"/>
    <n v="394"/>
    <x v="1079"/>
    <d v="2025-08-05T00:00:00"/>
  </r>
  <r>
    <x v="0"/>
    <x v="3"/>
    <x v="3"/>
    <x v="25"/>
    <n v="1245.5"/>
    <x v="1080"/>
    <d v="2025-08-20T00:00:00"/>
  </r>
  <r>
    <x v="0"/>
    <x v="30"/>
    <x v="30"/>
    <x v="477"/>
    <n v="3515.56"/>
    <x v="1081"/>
    <d v="2025-08-22T00:00:00"/>
  </r>
  <r>
    <x v="0"/>
    <x v="30"/>
    <x v="30"/>
    <x v="477"/>
    <n v="3652.01"/>
    <x v="1081"/>
    <d v="2025-08-22T00:00:00"/>
  </r>
  <r>
    <x v="0"/>
    <x v="30"/>
    <x v="30"/>
    <x v="477"/>
    <n v="3238.2"/>
    <x v="1081"/>
    <d v="2025-08-22T00:00:00"/>
  </r>
  <r>
    <x v="0"/>
    <x v="37"/>
    <x v="37"/>
    <x v="120"/>
    <n v="3718.76"/>
    <x v="1082"/>
    <d v="2025-09-05T00:00:00"/>
  </r>
  <r>
    <x v="0"/>
    <x v="21"/>
    <x v="21"/>
    <x v="69"/>
    <n v="823.11"/>
    <x v="1083"/>
    <d v="2025-09-03T00:00:00"/>
  </r>
  <r>
    <x v="0"/>
    <x v="36"/>
    <x v="36"/>
    <x v="187"/>
    <n v="3088.83"/>
    <x v="1084"/>
    <d v="2025-09-04T00:00:00"/>
  </r>
  <r>
    <x v="0"/>
    <x v="36"/>
    <x v="36"/>
    <x v="165"/>
    <n v="23.58"/>
    <x v="1085"/>
    <d v="2025-09-05T00:00:00"/>
  </r>
  <r>
    <x v="0"/>
    <x v="36"/>
    <x v="36"/>
    <x v="165"/>
    <n v="50.54"/>
    <x v="1085"/>
    <d v="2025-09-05T00:00:00"/>
  </r>
  <r>
    <x v="0"/>
    <x v="36"/>
    <x v="36"/>
    <x v="164"/>
    <n v="98.85"/>
    <x v="1086"/>
    <d v="2025-09-02T00:00:00"/>
  </r>
  <r>
    <x v="0"/>
    <x v="36"/>
    <x v="36"/>
    <x v="187"/>
    <n v="-4527.41"/>
    <x v="1084"/>
    <d v="2025-09-04T00:00:00"/>
  </r>
  <r>
    <x v="0"/>
    <x v="36"/>
    <x v="36"/>
    <x v="165"/>
    <n v="-2.3199999999999998"/>
    <x v="1085"/>
    <d v="2025-09-05T00:00:00"/>
  </r>
  <r>
    <x v="0"/>
    <x v="36"/>
    <x v="36"/>
    <x v="164"/>
    <n v="-54"/>
    <x v="1086"/>
    <d v="2025-09-02T00:00:00"/>
  </r>
  <r>
    <x v="0"/>
    <x v="37"/>
    <x v="37"/>
    <x v="120"/>
    <n v="29715.89"/>
    <x v="1082"/>
    <d v="2025-09-05T00:00:00"/>
  </r>
  <r>
    <x v="0"/>
    <x v="37"/>
    <x v="37"/>
    <x v="121"/>
    <n v="1273.69"/>
    <x v="1087"/>
    <d v="2025-09-04T00:00:00"/>
  </r>
  <r>
    <x v="0"/>
    <x v="21"/>
    <x v="21"/>
    <x v="69"/>
    <n v="6724.97"/>
    <x v="1083"/>
    <d v="2025-09-03T00:00:00"/>
  </r>
  <r>
    <x v="0"/>
    <x v="36"/>
    <x v="36"/>
    <x v="187"/>
    <n v="5846.2"/>
    <x v="1084"/>
    <d v="2025-09-04T00:00:00"/>
  </r>
  <r>
    <x v="0"/>
    <x v="36"/>
    <x v="36"/>
    <x v="165"/>
    <n v="18.63"/>
    <x v="1085"/>
    <d v="2025-09-05T00:00:00"/>
  </r>
  <r>
    <x v="0"/>
    <x v="36"/>
    <x v="36"/>
    <x v="165"/>
    <n v="37.159999999999997"/>
    <x v="1085"/>
    <d v="2025-09-05T00:00:00"/>
  </r>
  <r>
    <x v="0"/>
    <x v="36"/>
    <x v="36"/>
    <x v="164"/>
    <n v="158.43"/>
    <x v="1086"/>
    <d v="2025-09-02T00:00:00"/>
  </r>
  <r>
    <x v="0"/>
    <x v="36"/>
    <x v="36"/>
    <x v="164"/>
    <n v="32"/>
    <x v="1086"/>
    <d v="2025-09-02T00:00:00"/>
  </r>
  <r>
    <x v="0"/>
    <x v="36"/>
    <x v="36"/>
    <x v="165"/>
    <n v="173"/>
    <x v="1085"/>
    <d v="2025-09-05T00:00:00"/>
  </r>
  <r>
    <x v="0"/>
    <x v="36"/>
    <x v="36"/>
    <x v="165"/>
    <n v="116"/>
    <x v="1085"/>
    <d v="2025-09-05T00:00:00"/>
  </r>
  <r>
    <x v="0"/>
    <x v="1"/>
    <x v="1"/>
    <x v="188"/>
    <n v="80.400000000000006"/>
    <x v="1088"/>
    <d v="2025-08-05T00:00:00"/>
  </r>
  <r>
    <x v="0"/>
    <x v="37"/>
    <x v="37"/>
    <x v="120"/>
    <n v="-21.66"/>
    <x v="1082"/>
    <d v="2025-09-05T00:00:00"/>
  </r>
  <r>
    <x v="0"/>
    <x v="37"/>
    <x v="37"/>
    <x v="121"/>
    <n v="-0.69"/>
    <x v="1087"/>
    <d v="2025-09-04T00:00:00"/>
  </r>
  <r>
    <x v="0"/>
    <x v="21"/>
    <x v="21"/>
    <x v="69"/>
    <n v="-4.84"/>
    <x v="1083"/>
    <d v="2025-09-03T00:00:00"/>
  </r>
  <r>
    <x v="0"/>
    <x v="36"/>
    <x v="36"/>
    <x v="187"/>
    <n v="-15548.1"/>
    <x v="1084"/>
    <d v="2025-09-04T00:00:00"/>
  </r>
  <r>
    <x v="0"/>
    <x v="36"/>
    <x v="36"/>
    <x v="165"/>
    <n v="-380"/>
    <x v="1085"/>
    <d v="2025-09-05T00:00:00"/>
  </r>
  <r>
    <x v="0"/>
    <x v="39"/>
    <x v="39"/>
    <x v="164"/>
    <n v="-1737"/>
    <x v="1086"/>
    <d v="2025-09-02T00:00:00"/>
  </r>
  <r>
    <x v="0"/>
    <x v="36"/>
    <x v="36"/>
    <x v="187"/>
    <n v="-555"/>
    <x v="1084"/>
    <d v="2025-09-04T00:00:00"/>
  </r>
  <r>
    <x v="0"/>
    <x v="37"/>
    <x v="37"/>
    <x v="120"/>
    <n v="51759.91"/>
    <x v="1082"/>
    <d v="2025-09-05T00:00:00"/>
  </r>
  <r>
    <x v="0"/>
    <x v="37"/>
    <x v="37"/>
    <x v="121"/>
    <n v="1789.1"/>
    <x v="1087"/>
    <d v="2025-09-04T00:00:00"/>
  </r>
  <r>
    <x v="0"/>
    <x v="40"/>
    <x v="40"/>
    <x v="190"/>
    <n v="84.6"/>
    <x v="1089"/>
    <d v="2025-08-06T00:00:00"/>
  </r>
  <r>
    <x v="0"/>
    <x v="21"/>
    <x v="21"/>
    <x v="69"/>
    <n v="11627.76"/>
    <x v="1083"/>
    <d v="2025-09-03T00:00:00"/>
  </r>
  <r>
    <x v="0"/>
    <x v="36"/>
    <x v="36"/>
    <x v="187"/>
    <n v="9251.7800000000007"/>
    <x v="1084"/>
    <d v="2025-09-04T00:00:00"/>
  </r>
  <r>
    <x v="0"/>
    <x v="36"/>
    <x v="36"/>
    <x v="165"/>
    <n v="144.06"/>
    <x v="1085"/>
    <d v="2025-09-05T00:00:00"/>
  </r>
  <r>
    <x v="0"/>
    <x v="36"/>
    <x v="36"/>
    <x v="165"/>
    <n v="353.23"/>
    <x v="1085"/>
    <d v="2025-09-05T00:00:00"/>
  </r>
  <r>
    <x v="0"/>
    <x v="36"/>
    <x v="36"/>
    <x v="164"/>
    <n v="765.61"/>
    <x v="1086"/>
    <d v="2025-09-02T00:00:00"/>
  </r>
  <r>
    <x v="0"/>
    <x v="36"/>
    <x v="36"/>
    <x v="187"/>
    <n v="2263.5"/>
    <x v="1084"/>
    <d v="2025-09-04T00:00:00"/>
  </r>
  <r>
    <x v="0"/>
    <x v="36"/>
    <x v="36"/>
    <x v="187"/>
    <n v="423"/>
    <x v="1084"/>
    <d v="2025-09-04T00:00:00"/>
  </r>
  <r>
    <x v="0"/>
    <x v="36"/>
    <x v="36"/>
    <x v="164"/>
    <n v="115.5"/>
    <x v="1086"/>
    <d v="2025-09-02T00:00:00"/>
  </r>
  <r>
    <x v="0"/>
    <x v="36"/>
    <x v="36"/>
    <x v="165"/>
    <n v="374"/>
    <x v="1085"/>
    <d v="2025-09-05T00:00:00"/>
  </r>
  <r>
    <x v="0"/>
    <x v="36"/>
    <x v="36"/>
    <x v="165"/>
    <n v="50"/>
    <x v="1085"/>
    <d v="2025-09-05T00:00:00"/>
  </r>
  <r>
    <x v="0"/>
    <x v="1"/>
    <x v="1"/>
    <x v="192"/>
    <n v="14.86"/>
    <x v="1090"/>
    <d v="2025-08-05T00:00:00"/>
  </r>
  <r>
    <x v="0"/>
    <x v="1"/>
    <x v="1"/>
    <x v="213"/>
    <n v="15.53"/>
    <x v="1091"/>
    <d v="2025-08-05T00:00:00"/>
  </r>
  <r>
    <x v="0"/>
    <x v="1"/>
    <x v="1"/>
    <x v="188"/>
    <n v="14.29"/>
    <x v="1088"/>
    <d v="2025-08-05T00:00:00"/>
  </r>
  <r>
    <x v="0"/>
    <x v="36"/>
    <x v="36"/>
    <x v="187"/>
    <n v="-4158.6000000000004"/>
    <x v="1084"/>
    <d v="2025-09-04T00:00:00"/>
  </r>
  <r>
    <x v="0"/>
    <x v="36"/>
    <x v="36"/>
    <x v="165"/>
    <n v="-31"/>
    <x v="1085"/>
    <d v="2025-09-05T00:00:00"/>
  </r>
  <r>
    <x v="0"/>
    <x v="36"/>
    <x v="36"/>
    <x v="164"/>
    <n v="-341"/>
    <x v="1086"/>
    <d v="2025-09-02T00:00:00"/>
  </r>
  <r>
    <x v="0"/>
    <x v="37"/>
    <x v="37"/>
    <x v="120"/>
    <n v="8668.73"/>
    <x v="1082"/>
    <d v="2025-09-05T00:00:00"/>
  </r>
  <r>
    <x v="0"/>
    <x v="37"/>
    <x v="37"/>
    <x v="121"/>
    <n v="369.52"/>
    <x v="1087"/>
    <d v="2025-09-04T00:00:00"/>
  </r>
  <r>
    <x v="0"/>
    <x v="21"/>
    <x v="21"/>
    <x v="69"/>
    <n v="1950.89"/>
    <x v="1083"/>
    <d v="2025-09-03T00:00:00"/>
  </r>
  <r>
    <x v="0"/>
    <x v="36"/>
    <x v="36"/>
    <x v="187"/>
    <n v="2436.37"/>
    <x v="1084"/>
    <d v="2025-09-04T00:00:00"/>
  </r>
  <r>
    <x v="0"/>
    <x v="36"/>
    <x v="36"/>
    <x v="165"/>
    <n v="9.26"/>
    <x v="1085"/>
    <d v="2025-09-05T00:00:00"/>
  </r>
  <r>
    <x v="0"/>
    <x v="36"/>
    <x v="36"/>
    <x v="164"/>
    <n v="16.8"/>
    <x v="1086"/>
    <d v="2025-09-02T00:00:00"/>
  </r>
  <r>
    <x v="0"/>
    <x v="36"/>
    <x v="36"/>
    <x v="165"/>
    <n v="51"/>
    <x v="1085"/>
    <d v="2025-09-05T00:00:00"/>
  </r>
  <r>
    <x v="0"/>
    <x v="36"/>
    <x v="36"/>
    <x v="165"/>
    <n v="56"/>
    <x v="1085"/>
    <d v="2025-09-05T00:00:00"/>
  </r>
  <r>
    <x v="0"/>
    <x v="1"/>
    <x v="1"/>
    <x v="118"/>
    <n v="11.9"/>
    <x v="1092"/>
    <d v="2025-08-05T00:00:00"/>
  </r>
  <r>
    <x v="0"/>
    <x v="37"/>
    <x v="37"/>
    <x v="120"/>
    <n v="-0.01"/>
    <x v="1082"/>
    <d v="2025-09-05T00:00:00"/>
  </r>
  <r>
    <x v="0"/>
    <x v="37"/>
    <x v="37"/>
    <x v="120"/>
    <n v="873.54"/>
    <x v="1082"/>
    <d v="2025-09-05T00:00:00"/>
  </r>
  <r>
    <x v="0"/>
    <x v="37"/>
    <x v="37"/>
    <x v="121"/>
    <n v="37.75"/>
    <x v="1087"/>
    <d v="2025-09-04T00:00:00"/>
  </r>
  <r>
    <x v="0"/>
    <x v="21"/>
    <x v="21"/>
    <x v="69"/>
    <n v="199.3"/>
    <x v="1083"/>
    <d v="2025-09-03T00:00:00"/>
  </r>
  <r>
    <x v="0"/>
    <x v="36"/>
    <x v="36"/>
    <x v="187"/>
    <n v="480.24"/>
    <x v="1084"/>
    <d v="2025-09-04T00:00:00"/>
  </r>
  <r>
    <x v="0"/>
    <x v="37"/>
    <x v="37"/>
    <x v="120"/>
    <n v="2008.1"/>
    <x v="1082"/>
    <d v="2025-09-05T00:00:00"/>
  </r>
  <r>
    <x v="0"/>
    <x v="37"/>
    <x v="37"/>
    <x v="121"/>
    <n v="86.41"/>
    <x v="1087"/>
    <d v="2025-09-04T00:00:00"/>
  </r>
  <r>
    <x v="0"/>
    <x v="21"/>
    <x v="21"/>
    <x v="69"/>
    <n v="456.15"/>
    <x v="1083"/>
    <d v="2025-09-03T00:00:00"/>
  </r>
  <r>
    <x v="0"/>
    <x v="36"/>
    <x v="36"/>
    <x v="187"/>
    <n v="1485.46"/>
    <x v="1084"/>
    <d v="2025-09-04T00:00:00"/>
  </r>
  <r>
    <x v="0"/>
    <x v="36"/>
    <x v="36"/>
    <x v="165"/>
    <n v="14.79"/>
    <x v="1085"/>
    <d v="2025-09-05T00:00:00"/>
  </r>
  <r>
    <x v="0"/>
    <x v="36"/>
    <x v="36"/>
    <x v="165"/>
    <n v="30.15"/>
    <x v="1085"/>
    <d v="2025-09-05T00:00:00"/>
  </r>
  <r>
    <x v="0"/>
    <x v="36"/>
    <x v="36"/>
    <x v="164"/>
    <n v="62.03"/>
    <x v="1086"/>
    <d v="2025-09-02T00:00:00"/>
  </r>
  <r>
    <x v="0"/>
    <x v="37"/>
    <x v="37"/>
    <x v="120"/>
    <n v="-959.42"/>
    <x v="1082"/>
    <d v="2025-09-05T00:00:00"/>
  </r>
  <r>
    <x v="0"/>
    <x v="36"/>
    <x v="36"/>
    <x v="187"/>
    <n v="-4089.25"/>
    <x v="1084"/>
    <d v="2025-09-04T00:00:00"/>
  </r>
  <r>
    <x v="0"/>
    <x v="36"/>
    <x v="36"/>
    <x v="165"/>
    <n v="-48"/>
    <x v="1085"/>
    <d v="2025-09-05T00:00:00"/>
  </r>
  <r>
    <x v="0"/>
    <x v="36"/>
    <x v="36"/>
    <x v="164"/>
    <n v="-73"/>
    <x v="1086"/>
    <d v="2025-09-02T00:00:00"/>
  </r>
  <r>
    <x v="0"/>
    <x v="37"/>
    <x v="37"/>
    <x v="120"/>
    <n v="55797.07"/>
    <x v="1082"/>
    <d v="2025-09-05T00:00:00"/>
  </r>
  <r>
    <x v="0"/>
    <x v="37"/>
    <x v="37"/>
    <x v="121"/>
    <n v="2303.85"/>
    <x v="1087"/>
    <d v="2025-09-04T00:00:00"/>
  </r>
  <r>
    <x v="0"/>
    <x v="21"/>
    <x v="21"/>
    <x v="69"/>
    <n v="12560.91"/>
    <x v="1083"/>
    <d v="2025-09-03T00:00:00"/>
  </r>
  <r>
    <x v="0"/>
    <x v="36"/>
    <x v="36"/>
    <x v="187"/>
    <n v="17635.05"/>
    <x v="1084"/>
    <d v="2025-09-04T00:00:00"/>
  </r>
  <r>
    <x v="0"/>
    <x v="36"/>
    <x v="36"/>
    <x v="165"/>
    <n v="36.11"/>
    <x v="1085"/>
    <d v="2025-09-05T00:00:00"/>
  </r>
  <r>
    <x v="0"/>
    <x v="36"/>
    <x v="36"/>
    <x v="165"/>
    <n v="77.040000000000006"/>
    <x v="1085"/>
    <d v="2025-09-05T00:00:00"/>
  </r>
  <r>
    <x v="0"/>
    <x v="36"/>
    <x v="36"/>
    <x v="164"/>
    <n v="163.77000000000001"/>
    <x v="1086"/>
    <d v="2025-09-02T00:00:00"/>
  </r>
  <r>
    <x v="0"/>
    <x v="36"/>
    <x v="36"/>
    <x v="187"/>
    <n v="1750.57"/>
    <x v="1084"/>
    <d v="2025-09-04T00:00:00"/>
  </r>
  <r>
    <x v="0"/>
    <x v="36"/>
    <x v="36"/>
    <x v="187"/>
    <n v="468"/>
    <x v="1084"/>
    <d v="2025-09-04T00:00:00"/>
  </r>
  <r>
    <x v="0"/>
    <x v="36"/>
    <x v="36"/>
    <x v="164"/>
    <n v="14.2"/>
    <x v="1086"/>
    <d v="2025-09-02T00:00:00"/>
  </r>
  <r>
    <x v="0"/>
    <x v="36"/>
    <x v="36"/>
    <x v="165"/>
    <n v="119.8"/>
    <x v="1085"/>
    <d v="2025-09-05T00:00:00"/>
  </r>
  <r>
    <x v="0"/>
    <x v="36"/>
    <x v="36"/>
    <x v="165"/>
    <n v="118.53"/>
    <x v="1085"/>
    <d v="2025-09-05T00:00:00"/>
  </r>
  <r>
    <x v="0"/>
    <x v="1"/>
    <x v="1"/>
    <x v="118"/>
    <n v="34.94"/>
    <x v="1092"/>
    <d v="2025-08-05T00:00:00"/>
  </r>
  <r>
    <x v="0"/>
    <x v="1"/>
    <x v="1"/>
    <x v="192"/>
    <n v="50.49"/>
    <x v="1090"/>
    <d v="2025-08-05T00:00:00"/>
  </r>
  <r>
    <x v="0"/>
    <x v="1"/>
    <x v="1"/>
    <x v="193"/>
    <n v="26"/>
    <x v="1093"/>
    <d v="2025-08-05T00:00:00"/>
  </r>
  <r>
    <x v="0"/>
    <x v="1"/>
    <x v="1"/>
    <x v="197"/>
    <n v="256"/>
    <x v="1094"/>
    <d v="2025-08-05T00:00:00"/>
  </r>
  <r>
    <x v="0"/>
    <x v="1"/>
    <x v="1"/>
    <x v="188"/>
    <n v="93.18"/>
    <x v="1088"/>
    <d v="2025-08-05T00:00:00"/>
  </r>
  <r>
    <x v="0"/>
    <x v="36"/>
    <x v="36"/>
    <x v="187"/>
    <n v="-1646"/>
    <x v="1084"/>
    <d v="2025-09-04T00:00:00"/>
  </r>
  <r>
    <x v="0"/>
    <x v="36"/>
    <x v="36"/>
    <x v="165"/>
    <n v="-50"/>
    <x v="1085"/>
    <d v="2025-09-05T00:00:00"/>
  </r>
  <r>
    <x v="0"/>
    <x v="37"/>
    <x v="37"/>
    <x v="120"/>
    <n v="6276.97"/>
    <x v="1082"/>
    <d v="2025-09-05T00:00:00"/>
  </r>
  <r>
    <x v="0"/>
    <x v="37"/>
    <x v="37"/>
    <x v="121"/>
    <n v="272.95999999999998"/>
    <x v="1087"/>
    <d v="2025-09-04T00:00:00"/>
  </r>
  <r>
    <x v="0"/>
    <x v="21"/>
    <x v="21"/>
    <x v="69"/>
    <n v="1441"/>
    <x v="1083"/>
    <d v="2025-09-03T00:00:00"/>
  </r>
  <r>
    <x v="0"/>
    <x v="36"/>
    <x v="36"/>
    <x v="187"/>
    <n v="378.63"/>
    <x v="1084"/>
    <d v="2025-09-04T00:00:00"/>
  </r>
  <r>
    <x v="0"/>
    <x v="36"/>
    <x v="36"/>
    <x v="187"/>
    <n v="4194.24"/>
    <x v="1084"/>
    <d v="2025-09-04T00:00:00"/>
  </r>
  <r>
    <x v="0"/>
    <x v="36"/>
    <x v="36"/>
    <x v="165"/>
    <n v="23.21"/>
    <x v="1085"/>
    <d v="2025-09-05T00:00:00"/>
  </r>
  <r>
    <x v="0"/>
    <x v="36"/>
    <x v="36"/>
    <x v="165"/>
    <n v="34.08"/>
    <x v="1085"/>
    <d v="2025-09-05T00:00:00"/>
  </r>
  <r>
    <x v="0"/>
    <x v="36"/>
    <x v="36"/>
    <x v="164"/>
    <n v="68.91"/>
    <x v="1086"/>
    <d v="2025-09-02T00:00:00"/>
  </r>
  <r>
    <x v="0"/>
    <x v="36"/>
    <x v="36"/>
    <x v="165"/>
    <n v="90"/>
    <x v="1085"/>
    <d v="2025-09-05T00:00:00"/>
  </r>
  <r>
    <x v="0"/>
    <x v="36"/>
    <x v="36"/>
    <x v="165"/>
    <n v="27"/>
    <x v="1085"/>
    <d v="2025-09-05T00:00:00"/>
  </r>
  <r>
    <x v="0"/>
    <x v="1"/>
    <x v="1"/>
    <x v="243"/>
    <n v="25"/>
    <x v="1095"/>
    <d v="2025-08-05T00:00:00"/>
  </r>
  <r>
    <x v="0"/>
    <x v="37"/>
    <x v="37"/>
    <x v="120"/>
    <n v="-1349.92"/>
    <x v="1082"/>
    <d v="2025-09-05T00:00:00"/>
  </r>
  <r>
    <x v="0"/>
    <x v="37"/>
    <x v="37"/>
    <x v="121"/>
    <n v="-55.33"/>
    <x v="1087"/>
    <d v="2025-09-04T00:00:00"/>
  </r>
  <r>
    <x v="0"/>
    <x v="21"/>
    <x v="21"/>
    <x v="69"/>
    <n v="-292.07"/>
    <x v="1083"/>
    <d v="2025-09-03T00:00:00"/>
  </r>
  <r>
    <x v="0"/>
    <x v="36"/>
    <x v="36"/>
    <x v="187"/>
    <n v="-3235.8"/>
    <x v="1084"/>
    <d v="2025-09-04T00:00:00"/>
  </r>
  <r>
    <x v="0"/>
    <x v="36"/>
    <x v="36"/>
    <x v="164"/>
    <n v="-112"/>
    <x v="1086"/>
    <d v="2025-09-02T00:00:00"/>
  </r>
  <r>
    <x v="0"/>
    <x v="37"/>
    <x v="37"/>
    <x v="120"/>
    <n v="51209.27"/>
    <x v="1082"/>
    <d v="2025-09-05T00:00:00"/>
  </r>
  <r>
    <x v="0"/>
    <x v="37"/>
    <x v="37"/>
    <x v="121"/>
    <n v="2080.7199999999998"/>
    <x v="1087"/>
    <d v="2025-09-04T00:00:00"/>
  </r>
  <r>
    <x v="0"/>
    <x v="21"/>
    <x v="21"/>
    <x v="69"/>
    <n v="11595.96"/>
    <x v="1083"/>
    <d v="2025-09-03T00:00:00"/>
  </r>
  <r>
    <x v="0"/>
    <x v="36"/>
    <x v="36"/>
    <x v="187"/>
    <n v="813.79"/>
    <x v="1084"/>
    <d v="2025-09-04T00:00:00"/>
  </r>
  <r>
    <x v="0"/>
    <x v="36"/>
    <x v="36"/>
    <x v="187"/>
    <n v="31006.41"/>
    <x v="1084"/>
    <d v="2025-09-04T00:00:00"/>
  </r>
  <r>
    <x v="0"/>
    <x v="36"/>
    <x v="36"/>
    <x v="165"/>
    <n v="190.38"/>
    <x v="1085"/>
    <d v="2025-09-05T00:00:00"/>
  </r>
  <r>
    <x v="0"/>
    <x v="36"/>
    <x v="36"/>
    <x v="165"/>
    <n v="230.99"/>
    <x v="1085"/>
    <d v="2025-09-05T00:00:00"/>
  </r>
  <r>
    <x v="0"/>
    <x v="36"/>
    <x v="36"/>
    <x v="164"/>
    <n v="630.91"/>
    <x v="1086"/>
    <d v="2025-09-02T00:00:00"/>
  </r>
  <r>
    <x v="0"/>
    <x v="1"/>
    <x v="1"/>
    <x v="118"/>
    <n v="27.41"/>
    <x v="1092"/>
    <d v="2025-08-05T00:00:00"/>
  </r>
  <r>
    <x v="0"/>
    <x v="1"/>
    <x v="1"/>
    <x v="109"/>
    <n v="1250"/>
    <x v="1096"/>
    <d v="2025-08-05T00:00:00"/>
  </r>
  <r>
    <x v="0"/>
    <x v="1"/>
    <x v="1"/>
    <x v="209"/>
    <n v="10"/>
    <x v="1097"/>
    <d v="2025-08-05T00:00:00"/>
  </r>
  <r>
    <x v="0"/>
    <x v="1"/>
    <x v="1"/>
    <x v="248"/>
    <n v="32"/>
    <x v="1098"/>
    <d v="2025-08-05T00:00:00"/>
  </r>
  <r>
    <x v="0"/>
    <x v="1"/>
    <x v="1"/>
    <x v="245"/>
    <n v="50"/>
    <x v="1099"/>
    <d v="2025-08-05T00:00:00"/>
  </r>
  <r>
    <x v="0"/>
    <x v="38"/>
    <x v="38"/>
    <x v="120"/>
    <n v="4755.8"/>
    <x v="1082"/>
    <d v="2025-09-05T00:00:00"/>
  </r>
  <r>
    <x v="0"/>
    <x v="21"/>
    <x v="21"/>
    <x v="69"/>
    <n v="1094.3499999999999"/>
    <x v="1083"/>
    <d v="2025-09-03T00:00:00"/>
  </r>
  <r>
    <x v="0"/>
    <x v="36"/>
    <x v="36"/>
    <x v="187"/>
    <n v="3795.91"/>
    <x v="1084"/>
    <d v="2025-09-04T00:00:00"/>
  </r>
  <r>
    <x v="0"/>
    <x v="36"/>
    <x v="36"/>
    <x v="165"/>
    <n v="21.49"/>
    <x v="1085"/>
    <d v="2025-09-05T00:00:00"/>
  </r>
  <r>
    <x v="0"/>
    <x v="36"/>
    <x v="36"/>
    <x v="165"/>
    <n v="43.03"/>
    <x v="1085"/>
    <d v="2025-09-05T00:00:00"/>
  </r>
  <r>
    <x v="0"/>
    <x v="36"/>
    <x v="36"/>
    <x v="164"/>
    <n v="115.17"/>
    <x v="1086"/>
    <d v="2025-09-02T00:00:00"/>
  </r>
  <r>
    <x v="0"/>
    <x v="1"/>
    <x v="1"/>
    <x v="118"/>
    <n v="32.549999999999997"/>
    <x v="1092"/>
    <d v="2025-08-05T00:00:00"/>
  </r>
  <r>
    <x v="0"/>
    <x v="1"/>
    <x v="1"/>
    <x v="171"/>
    <n v="27.91"/>
    <x v="1100"/>
    <d v="2025-08-05T00:00:00"/>
  </r>
  <r>
    <x v="0"/>
    <x v="1"/>
    <x v="1"/>
    <x v="10"/>
    <n v="365"/>
    <x v="1101"/>
    <d v="2025-08-05T00:00:00"/>
  </r>
  <r>
    <x v="0"/>
    <x v="39"/>
    <x v="39"/>
    <x v="187"/>
    <n v="805.93"/>
    <x v="1084"/>
    <d v="2025-09-04T00:00:00"/>
  </r>
  <r>
    <x v="0"/>
    <x v="39"/>
    <x v="39"/>
    <x v="187"/>
    <n v="26.14"/>
    <x v="1084"/>
    <d v="2025-09-04T00:00:00"/>
  </r>
  <r>
    <x v="0"/>
    <x v="38"/>
    <x v="38"/>
    <x v="120"/>
    <n v="-1028.06"/>
    <x v="1082"/>
    <d v="2025-09-05T00:00:00"/>
  </r>
  <r>
    <x v="0"/>
    <x v="21"/>
    <x v="21"/>
    <x v="69"/>
    <n v="-894.79"/>
    <x v="1083"/>
    <d v="2025-09-03T00:00:00"/>
  </r>
  <r>
    <x v="0"/>
    <x v="39"/>
    <x v="39"/>
    <x v="187"/>
    <n v="-106333.93"/>
    <x v="1084"/>
    <d v="2025-09-04T00:00:00"/>
  </r>
  <r>
    <x v="0"/>
    <x v="39"/>
    <x v="39"/>
    <x v="165"/>
    <n v="-930.43"/>
    <x v="1085"/>
    <d v="2025-09-05T00:00:00"/>
  </r>
  <r>
    <x v="0"/>
    <x v="39"/>
    <x v="39"/>
    <x v="164"/>
    <n v="-6854"/>
    <x v="1086"/>
    <d v="2025-09-02T00:00:00"/>
  </r>
  <r>
    <x v="0"/>
    <x v="39"/>
    <x v="39"/>
    <x v="187"/>
    <n v="-694"/>
    <x v="1084"/>
    <d v="2025-09-04T00:00:00"/>
  </r>
  <r>
    <x v="0"/>
    <x v="1"/>
    <x v="1"/>
    <x v="118"/>
    <n v="-0.35"/>
    <x v="1092"/>
    <d v="2025-08-05T00:00:00"/>
  </r>
  <r>
    <x v="0"/>
    <x v="1"/>
    <x v="1"/>
    <x v="188"/>
    <n v="-4.91"/>
    <x v="1088"/>
    <d v="2025-08-05T00:00:00"/>
  </r>
  <r>
    <x v="0"/>
    <x v="38"/>
    <x v="38"/>
    <x v="120"/>
    <n v="246447.81"/>
    <x v="1082"/>
    <d v="2025-09-05T00:00:00"/>
  </r>
  <r>
    <x v="0"/>
    <x v="38"/>
    <x v="38"/>
    <x v="189"/>
    <n v="272.08999999999997"/>
    <x v="1102"/>
    <d v="2025-09-05T00:00:00"/>
  </r>
  <r>
    <x v="0"/>
    <x v="38"/>
    <x v="38"/>
    <x v="121"/>
    <n v="163.43"/>
    <x v="1087"/>
    <d v="2025-09-04T00:00:00"/>
  </r>
  <r>
    <x v="0"/>
    <x v="40"/>
    <x v="40"/>
    <x v="190"/>
    <n v="3527.05"/>
    <x v="1089"/>
    <d v="2025-08-06T00:00:00"/>
  </r>
  <r>
    <x v="0"/>
    <x v="21"/>
    <x v="21"/>
    <x v="69"/>
    <n v="55823.64"/>
    <x v="1083"/>
    <d v="2025-09-03T00:00:00"/>
  </r>
  <r>
    <x v="0"/>
    <x v="39"/>
    <x v="39"/>
    <x v="187"/>
    <n v="51975.83"/>
    <x v="1084"/>
    <d v="2025-09-04T00:00:00"/>
  </r>
  <r>
    <x v="0"/>
    <x v="39"/>
    <x v="39"/>
    <x v="165"/>
    <n v="829.72"/>
    <x v="1085"/>
    <d v="2025-09-05T00:00:00"/>
  </r>
  <r>
    <x v="0"/>
    <x v="39"/>
    <x v="39"/>
    <x v="165"/>
    <n v="1648.73"/>
    <x v="1085"/>
    <d v="2025-09-05T00:00:00"/>
  </r>
  <r>
    <x v="0"/>
    <x v="39"/>
    <x v="39"/>
    <x v="164"/>
    <n v="5746.83"/>
    <x v="1086"/>
    <d v="2025-09-02T00:00:00"/>
  </r>
  <r>
    <x v="0"/>
    <x v="39"/>
    <x v="39"/>
    <x v="187"/>
    <n v="3492.55"/>
    <x v="1084"/>
    <d v="2025-09-04T00:00:00"/>
  </r>
  <r>
    <x v="0"/>
    <x v="39"/>
    <x v="39"/>
    <x v="187"/>
    <n v="914.35"/>
    <x v="1084"/>
    <d v="2025-09-04T00:00:00"/>
  </r>
  <r>
    <x v="0"/>
    <x v="39"/>
    <x v="39"/>
    <x v="164"/>
    <n v="402"/>
    <x v="1086"/>
    <d v="2025-09-02T00:00:00"/>
  </r>
  <r>
    <x v="0"/>
    <x v="39"/>
    <x v="39"/>
    <x v="165"/>
    <n v="1508.3"/>
    <x v="1085"/>
    <d v="2025-09-05T00:00:00"/>
  </r>
  <r>
    <x v="0"/>
    <x v="39"/>
    <x v="39"/>
    <x v="165"/>
    <n v="1108.78"/>
    <x v="1085"/>
    <d v="2025-09-05T00:00:00"/>
  </r>
  <r>
    <x v="0"/>
    <x v="1"/>
    <x v="1"/>
    <x v="191"/>
    <n v="278"/>
    <x v="1103"/>
    <d v="2025-08-05T00:00:00"/>
  </r>
  <r>
    <x v="0"/>
    <x v="1"/>
    <x v="1"/>
    <x v="118"/>
    <n v="504.81"/>
    <x v="1092"/>
    <d v="2025-08-05T00:00:00"/>
  </r>
  <r>
    <x v="0"/>
    <x v="1"/>
    <x v="1"/>
    <x v="192"/>
    <n v="723.51"/>
    <x v="1090"/>
    <d v="2025-08-05T00:00:00"/>
  </r>
  <r>
    <x v="0"/>
    <x v="1"/>
    <x v="1"/>
    <x v="193"/>
    <n v="130"/>
    <x v="1093"/>
    <d v="2025-08-05T00:00:00"/>
  </r>
  <r>
    <x v="0"/>
    <x v="1"/>
    <x v="1"/>
    <x v="12"/>
    <n v="1554"/>
    <x v="1104"/>
    <d v="2025-08-05T00:00:00"/>
  </r>
  <r>
    <x v="0"/>
    <x v="1"/>
    <x v="1"/>
    <x v="107"/>
    <n v="400"/>
    <x v="1105"/>
    <d v="2025-08-05T00:00:00"/>
  </r>
  <r>
    <x v="0"/>
    <x v="1"/>
    <x v="1"/>
    <x v="194"/>
    <n v="143"/>
    <x v="1106"/>
    <d v="2025-08-05T00:00:00"/>
  </r>
  <r>
    <x v="0"/>
    <x v="1"/>
    <x v="1"/>
    <x v="108"/>
    <n v="749"/>
    <x v="1107"/>
    <d v="2025-08-05T00:00:00"/>
  </r>
  <r>
    <x v="0"/>
    <x v="1"/>
    <x v="1"/>
    <x v="195"/>
    <n v="13.59"/>
    <x v="1108"/>
    <d v="2025-08-05T00:00:00"/>
  </r>
  <r>
    <x v="0"/>
    <x v="1"/>
    <x v="1"/>
    <x v="116"/>
    <n v="223.1"/>
    <x v="1109"/>
    <d v="2025-08-05T00:00:00"/>
  </r>
  <r>
    <x v="0"/>
    <x v="1"/>
    <x v="1"/>
    <x v="196"/>
    <n v="278"/>
    <x v="1110"/>
    <d v="2025-08-05T00:00:00"/>
  </r>
  <r>
    <x v="0"/>
    <x v="1"/>
    <x v="1"/>
    <x v="2"/>
    <n v="402"/>
    <x v="1111"/>
    <d v="2025-08-05T00:00:00"/>
  </r>
  <r>
    <x v="0"/>
    <x v="1"/>
    <x v="1"/>
    <x v="197"/>
    <n v="1205"/>
    <x v="1094"/>
    <d v="2025-08-05T00:00:00"/>
  </r>
  <r>
    <x v="0"/>
    <x v="1"/>
    <x v="1"/>
    <x v="4"/>
    <n v="159.5"/>
    <x v="1112"/>
    <d v="2025-08-06T00:00:00"/>
  </r>
  <r>
    <x v="0"/>
    <x v="1"/>
    <x v="1"/>
    <x v="4"/>
    <n v="140"/>
    <x v="1113"/>
    <d v="2025-08-06T00:00:00"/>
  </r>
  <r>
    <x v="0"/>
    <x v="1"/>
    <x v="1"/>
    <x v="199"/>
    <n v="9291"/>
    <x v="1114"/>
    <d v="2025-08-05T00:00:00"/>
  </r>
  <r>
    <x v="0"/>
    <x v="1"/>
    <x v="1"/>
    <x v="200"/>
    <n v="231"/>
    <x v="1115"/>
    <d v="2025-08-05T00:00:00"/>
  </r>
  <r>
    <x v="0"/>
    <x v="1"/>
    <x v="1"/>
    <x v="112"/>
    <n v="256"/>
    <x v="1116"/>
    <d v="2025-08-05T00:00:00"/>
  </r>
  <r>
    <x v="0"/>
    <x v="1"/>
    <x v="1"/>
    <x v="173"/>
    <n v="287"/>
    <x v="1117"/>
    <d v="2025-08-05T00:00:00"/>
  </r>
  <r>
    <x v="0"/>
    <x v="1"/>
    <x v="1"/>
    <x v="113"/>
    <n v="1829"/>
    <x v="1118"/>
    <d v="2025-08-05T00:00:00"/>
  </r>
  <r>
    <x v="0"/>
    <x v="1"/>
    <x v="1"/>
    <x v="201"/>
    <n v="187"/>
    <x v="1119"/>
    <d v="2025-08-05T00:00:00"/>
  </r>
  <r>
    <x v="0"/>
    <x v="1"/>
    <x v="1"/>
    <x v="202"/>
    <n v="240"/>
    <x v="1120"/>
    <d v="2025-08-05T00:00:00"/>
  </r>
  <r>
    <x v="0"/>
    <x v="1"/>
    <x v="1"/>
    <x v="203"/>
    <n v="798"/>
    <x v="1121"/>
    <d v="2025-08-05T00:00:00"/>
  </r>
  <r>
    <x v="0"/>
    <x v="1"/>
    <x v="1"/>
    <x v="204"/>
    <n v="270"/>
    <x v="1122"/>
    <d v="2025-08-05T00:00:00"/>
  </r>
  <r>
    <x v="0"/>
    <x v="1"/>
    <x v="1"/>
    <x v="205"/>
    <n v="96"/>
    <x v="1123"/>
    <d v="2025-08-05T00:00:00"/>
  </r>
  <r>
    <x v="0"/>
    <x v="1"/>
    <x v="1"/>
    <x v="206"/>
    <n v="31.5"/>
    <x v="1124"/>
    <d v="2025-08-06T00:00:00"/>
  </r>
  <r>
    <x v="0"/>
    <x v="1"/>
    <x v="1"/>
    <x v="207"/>
    <n v="100"/>
    <x v="1125"/>
    <d v="2025-08-05T00:00:00"/>
  </r>
  <r>
    <x v="0"/>
    <x v="1"/>
    <x v="1"/>
    <x v="109"/>
    <n v="1519"/>
    <x v="1096"/>
    <d v="2025-08-05T00:00:00"/>
  </r>
  <r>
    <x v="0"/>
    <x v="1"/>
    <x v="1"/>
    <x v="208"/>
    <n v="279"/>
    <x v="1126"/>
    <d v="2025-08-05T00:00:00"/>
  </r>
  <r>
    <x v="0"/>
    <x v="1"/>
    <x v="1"/>
    <x v="209"/>
    <n v="100"/>
    <x v="1097"/>
    <d v="2025-08-05T00:00:00"/>
  </r>
  <r>
    <x v="0"/>
    <x v="1"/>
    <x v="1"/>
    <x v="210"/>
    <n v="522"/>
    <x v="1127"/>
    <d v="2025-08-05T00:00:00"/>
  </r>
  <r>
    <x v="0"/>
    <x v="1"/>
    <x v="1"/>
    <x v="10"/>
    <n v="1642.29"/>
    <x v="1101"/>
    <d v="2025-08-05T00:00:00"/>
  </r>
  <r>
    <x v="0"/>
    <x v="1"/>
    <x v="1"/>
    <x v="211"/>
    <n v="715"/>
    <x v="1128"/>
    <d v="2025-08-05T00:00:00"/>
  </r>
  <r>
    <x v="0"/>
    <x v="1"/>
    <x v="1"/>
    <x v="212"/>
    <n v="13.76"/>
    <x v="1129"/>
    <d v="2025-08-05T00:00:00"/>
  </r>
  <r>
    <x v="0"/>
    <x v="1"/>
    <x v="1"/>
    <x v="188"/>
    <n v="1259.22"/>
    <x v="1088"/>
    <d v="2025-08-05T00:00:00"/>
  </r>
  <r>
    <x v="0"/>
    <x v="1"/>
    <x v="1"/>
    <x v="114"/>
    <n v="2260"/>
    <x v="1130"/>
    <d v="2025-08-05T00:00:00"/>
  </r>
  <r>
    <x v="0"/>
    <x v="1"/>
    <x v="1"/>
    <x v="120"/>
    <n v="453.7"/>
    <x v="1131"/>
    <d v="2025-08-05T00:00:00"/>
  </r>
  <r>
    <x v="0"/>
    <x v="41"/>
    <x v="41"/>
    <x v="410"/>
    <n v="2115.85"/>
    <x v="1132"/>
    <d v="2025-09-24T00:00:00"/>
  </r>
  <r>
    <x v="0"/>
    <x v="41"/>
    <x v="41"/>
    <x v="321"/>
    <n v="1998.12"/>
    <x v="1133"/>
    <d v="2025-09-19T00:00:00"/>
  </r>
  <r>
    <x v="0"/>
    <x v="39"/>
    <x v="39"/>
    <x v="187"/>
    <n v="-77.239999999999995"/>
    <x v="1084"/>
    <d v="2025-09-04T00:00:00"/>
  </r>
  <r>
    <x v="0"/>
    <x v="38"/>
    <x v="38"/>
    <x v="121"/>
    <n v="578.57000000000005"/>
    <x v="1087"/>
    <d v="2025-09-04T00:00:00"/>
  </r>
  <r>
    <x v="0"/>
    <x v="21"/>
    <x v="21"/>
    <x v="69"/>
    <n v="150.62"/>
    <x v="1083"/>
    <d v="2025-09-03T00:00:00"/>
  </r>
  <r>
    <x v="0"/>
    <x v="39"/>
    <x v="39"/>
    <x v="187"/>
    <n v="152.84"/>
    <x v="1084"/>
    <d v="2025-09-04T00:00:00"/>
  </r>
  <r>
    <x v="0"/>
    <x v="39"/>
    <x v="39"/>
    <x v="164"/>
    <n v="23.39"/>
    <x v="1086"/>
    <d v="2025-09-02T00:00:00"/>
  </r>
  <r>
    <x v="0"/>
    <x v="41"/>
    <x v="41"/>
    <x v="305"/>
    <n v="553.39"/>
    <x v="1134"/>
    <d v="2025-09-18T00:00:00"/>
  </r>
  <r>
    <x v="0"/>
    <x v="41"/>
    <x v="41"/>
    <x v="478"/>
    <n v="2404.9899999999998"/>
    <x v="1135"/>
    <d v="2025-09-03T00:00:00"/>
  </r>
  <r>
    <x v="0"/>
    <x v="38"/>
    <x v="38"/>
    <x v="120"/>
    <n v="-1089.31"/>
    <x v="1082"/>
    <d v="2025-09-05T00:00:00"/>
  </r>
  <r>
    <x v="0"/>
    <x v="21"/>
    <x v="21"/>
    <x v="69"/>
    <n v="-8916.36"/>
    <x v="1083"/>
    <d v="2025-09-03T00:00:00"/>
  </r>
  <r>
    <x v="0"/>
    <x v="39"/>
    <x v="39"/>
    <x v="187"/>
    <n v="-115708.54"/>
    <x v="1084"/>
    <d v="2025-09-04T00:00:00"/>
  </r>
  <r>
    <x v="0"/>
    <x v="39"/>
    <x v="39"/>
    <x v="165"/>
    <n v="-21.68"/>
    <x v="1085"/>
    <d v="2025-09-05T00:00:00"/>
  </r>
  <r>
    <x v="0"/>
    <x v="39"/>
    <x v="39"/>
    <x v="165"/>
    <n v="-887.38"/>
    <x v="1085"/>
    <d v="2025-09-05T00:00:00"/>
  </r>
  <r>
    <x v="0"/>
    <x v="39"/>
    <x v="39"/>
    <x v="164"/>
    <n v="-5131"/>
    <x v="1086"/>
    <d v="2025-09-02T00:00:00"/>
  </r>
  <r>
    <x v="0"/>
    <x v="39"/>
    <x v="39"/>
    <x v="187"/>
    <n v="-1273"/>
    <x v="1084"/>
    <d v="2025-09-04T00:00:00"/>
  </r>
  <r>
    <x v="0"/>
    <x v="38"/>
    <x v="38"/>
    <x v="120"/>
    <n v="183238.02"/>
    <x v="1082"/>
    <d v="2025-09-05T00:00:00"/>
  </r>
  <r>
    <x v="0"/>
    <x v="38"/>
    <x v="38"/>
    <x v="121"/>
    <n v="85.8"/>
    <x v="1087"/>
    <d v="2025-09-04T00:00:00"/>
  </r>
  <r>
    <x v="0"/>
    <x v="40"/>
    <x v="40"/>
    <x v="190"/>
    <n v="3014.25"/>
    <x v="1089"/>
    <d v="2025-08-06T00:00:00"/>
  </r>
  <r>
    <x v="0"/>
    <x v="21"/>
    <x v="21"/>
    <x v="69"/>
    <n v="41146.480000000003"/>
    <x v="1083"/>
    <d v="2025-09-03T00:00:00"/>
  </r>
  <r>
    <x v="0"/>
    <x v="39"/>
    <x v="39"/>
    <x v="187"/>
    <n v="46361.07"/>
    <x v="1084"/>
    <d v="2025-09-04T00:00:00"/>
  </r>
  <r>
    <x v="0"/>
    <x v="39"/>
    <x v="39"/>
    <x v="165"/>
    <n v="1250.53"/>
    <x v="1085"/>
    <d v="2025-09-05T00:00:00"/>
  </r>
  <r>
    <x v="0"/>
    <x v="39"/>
    <x v="39"/>
    <x v="165"/>
    <n v="2522.7600000000002"/>
    <x v="1085"/>
    <d v="2025-09-05T00:00:00"/>
  </r>
  <r>
    <x v="0"/>
    <x v="39"/>
    <x v="39"/>
    <x v="164"/>
    <n v="6592.99"/>
    <x v="1086"/>
    <d v="2025-09-02T00:00:00"/>
  </r>
  <r>
    <x v="0"/>
    <x v="39"/>
    <x v="39"/>
    <x v="187"/>
    <n v="913.67"/>
    <x v="1084"/>
    <d v="2025-09-04T00:00:00"/>
  </r>
  <r>
    <x v="0"/>
    <x v="39"/>
    <x v="39"/>
    <x v="187"/>
    <n v="1632"/>
    <x v="1084"/>
    <d v="2025-09-04T00:00:00"/>
  </r>
  <r>
    <x v="0"/>
    <x v="39"/>
    <x v="39"/>
    <x v="164"/>
    <n v="358.4"/>
    <x v="1086"/>
    <d v="2025-09-02T00:00:00"/>
  </r>
  <r>
    <x v="0"/>
    <x v="39"/>
    <x v="39"/>
    <x v="165"/>
    <n v="1436.2"/>
    <x v="1085"/>
    <d v="2025-09-05T00:00:00"/>
  </r>
  <r>
    <x v="0"/>
    <x v="39"/>
    <x v="39"/>
    <x v="165"/>
    <n v="579.20000000000005"/>
    <x v="1085"/>
    <d v="2025-09-05T00:00:00"/>
  </r>
  <r>
    <x v="0"/>
    <x v="1"/>
    <x v="1"/>
    <x v="118"/>
    <n v="201.84"/>
    <x v="1092"/>
    <d v="2025-08-05T00:00:00"/>
  </r>
  <r>
    <x v="0"/>
    <x v="1"/>
    <x v="1"/>
    <x v="192"/>
    <n v="207.68"/>
    <x v="1090"/>
    <d v="2025-08-05T00:00:00"/>
  </r>
  <r>
    <x v="0"/>
    <x v="1"/>
    <x v="1"/>
    <x v="12"/>
    <n v="794"/>
    <x v="1104"/>
    <d v="2025-08-05T00:00:00"/>
  </r>
  <r>
    <x v="0"/>
    <x v="1"/>
    <x v="1"/>
    <x v="194"/>
    <n v="536"/>
    <x v="1106"/>
    <d v="2025-08-05T00:00:00"/>
  </r>
  <r>
    <x v="0"/>
    <x v="1"/>
    <x v="1"/>
    <x v="214"/>
    <n v="30.99"/>
    <x v="1136"/>
    <d v="2025-08-05T00:00:00"/>
  </r>
  <r>
    <x v="0"/>
    <x v="1"/>
    <x v="1"/>
    <x v="215"/>
    <n v="3.1"/>
    <x v="1137"/>
    <d v="2025-08-05T00:00:00"/>
  </r>
  <r>
    <x v="0"/>
    <x v="1"/>
    <x v="1"/>
    <x v="108"/>
    <n v="2041.9"/>
    <x v="1107"/>
    <d v="2025-08-05T00:00:00"/>
  </r>
  <r>
    <x v="0"/>
    <x v="1"/>
    <x v="1"/>
    <x v="116"/>
    <n v="536.82000000000005"/>
    <x v="1109"/>
    <d v="2025-08-05T00:00:00"/>
  </r>
  <r>
    <x v="0"/>
    <x v="1"/>
    <x v="1"/>
    <x v="216"/>
    <n v="238"/>
    <x v="1138"/>
    <d v="2025-08-05T00:00:00"/>
  </r>
  <r>
    <x v="0"/>
    <x v="1"/>
    <x v="1"/>
    <x v="197"/>
    <n v="287"/>
    <x v="1094"/>
    <d v="2025-08-05T00:00:00"/>
  </r>
  <r>
    <x v="0"/>
    <x v="1"/>
    <x v="1"/>
    <x v="4"/>
    <n v="137"/>
    <x v="1139"/>
    <d v="2025-08-06T00:00:00"/>
  </r>
  <r>
    <x v="0"/>
    <x v="1"/>
    <x v="1"/>
    <x v="217"/>
    <n v="476"/>
    <x v="1140"/>
    <d v="2025-08-05T00:00:00"/>
  </r>
  <r>
    <x v="0"/>
    <x v="1"/>
    <x v="1"/>
    <x v="199"/>
    <n v="2101"/>
    <x v="1114"/>
    <d v="2025-08-05T00:00:00"/>
  </r>
  <r>
    <x v="0"/>
    <x v="1"/>
    <x v="1"/>
    <x v="112"/>
    <n v="261"/>
    <x v="1116"/>
    <d v="2025-08-05T00:00:00"/>
  </r>
  <r>
    <x v="0"/>
    <x v="1"/>
    <x v="1"/>
    <x v="173"/>
    <n v="80"/>
    <x v="1117"/>
    <d v="2025-08-05T00:00:00"/>
  </r>
  <r>
    <x v="0"/>
    <x v="1"/>
    <x v="1"/>
    <x v="218"/>
    <n v="13.02"/>
    <x v="1141"/>
    <d v="2025-08-05T00:00:00"/>
  </r>
  <r>
    <x v="0"/>
    <x v="1"/>
    <x v="1"/>
    <x v="113"/>
    <n v="626"/>
    <x v="1118"/>
    <d v="2025-08-05T00:00:00"/>
  </r>
  <r>
    <x v="0"/>
    <x v="1"/>
    <x v="1"/>
    <x v="201"/>
    <n v="136"/>
    <x v="1119"/>
    <d v="2025-08-05T00:00:00"/>
  </r>
  <r>
    <x v="0"/>
    <x v="1"/>
    <x v="1"/>
    <x v="203"/>
    <n v="174"/>
    <x v="1121"/>
    <d v="2025-08-05T00:00:00"/>
  </r>
  <r>
    <x v="0"/>
    <x v="1"/>
    <x v="1"/>
    <x v="206"/>
    <n v="113.5"/>
    <x v="1124"/>
    <d v="2025-08-06T00:00:00"/>
  </r>
  <r>
    <x v="0"/>
    <x v="1"/>
    <x v="1"/>
    <x v="109"/>
    <n v="595"/>
    <x v="1096"/>
    <d v="2025-08-05T00:00:00"/>
  </r>
  <r>
    <x v="0"/>
    <x v="1"/>
    <x v="1"/>
    <x v="208"/>
    <n v="837"/>
    <x v="1126"/>
    <d v="2025-08-05T00:00:00"/>
  </r>
  <r>
    <x v="0"/>
    <x v="1"/>
    <x v="1"/>
    <x v="209"/>
    <n v="30"/>
    <x v="1097"/>
    <d v="2025-08-05T00:00:00"/>
  </r>
  <r>
    <x v="0"/>
    <x v="1"/>
    <x v="1"/>
    <x v="210"/>
    <n v="335"/>
    <x v="1127"/>
    <d v="2025-08-05T00:00:00"/>
  </r>
  <r>
    <x v="0"/>
    <x v="1"/>
    <x v="1"/>
    <x v="10"/>
    <n v="1632"/>
    <x v="1101"/>
    <d v="2025-08-05T00:00:00"/>
  </r>
  <r>
    <x v="0"/>
    <x v="1"/>
    <x v="1"/>
    <x v="211"/>
    <n v="705"/>
    <x v="1128"/>
    <d v="2025-08-05T00:00:00"/>
  </r>
  <r>
    <x v="0"/>
    <x v="1"/>
    <x v="1"/>
    <x v="212"/>
    <n v="14.86"/>
    <x v="1129"/>
    <d v="2025-08-05T00:00:00"/>
  </r>
  <r>
    <x v="0"/>
    <x v="1"/>
    <x v="1"/>
    <x v="188"/>
    <n v="400.02"/>
    <x v="1088"/>
    <d v="2025-08-05T00:00:00"/>
  </r>
  <r>
    <x v="0"/>
    <x v="1"/>
    <x v="1"/>
    <x v="114"/>
    <n v="2202"/>
    <x v="1130"/>
    <d v="2025-08-05T00:00:00"/>
  </r>
  <r>
    <x v="0"/>
    <x v="1"/>
    <x v="1"/>
    <x v="120"/>
    <n v="1564.95"/>
    <x v="1131"/>
    <d v="2025-08-05T00:00:00"/>
  </r>
  <r>
    <x v="0"/>
    <x v="3"/>
    <x v="3"/>
    <x v="17"/>
    <n v="4083.54"/>
    <x v="599"/>
    <d v="2025-09-03T00:00:00"/>
  </r>
  <r>
    <x v="0"/>
    <x v="39"/>
    <x v="39"/>
    <x v="187"/>
    <n v="-28435"/>
    <x v="1084"/>
    <d v="2025-09-04T00:00:00"/>
  </r>
  <r>
    <x v="0"/>
    <x v="39"/>
    <x v="39"/>
    <x v="165"/>
    <n v="-126"/>
    <x v="1085"/>
    <d v="2025-09-05T00:00:00"/>
  </r>
  <r>
    <x v="0"/>
    <x v="39"/>
    <x v="39"/>
    <x v="164"/>
    <n v="-167"/>
    <x v="1086"/>
    <d v="2025-09-02T00:00:00"/>
  </r>
  <r>
    <x v="0"/>
    <x v="38"/>
    <x v="38"/>
    <x v="120"/>
    <n v="17293.77"/>
    <x v="1082"/>
    <d v="2025-09-05T00:00:00"/>
  </r>
  <r>
    <x v="0"/>
    <x v="40"/>
    <x v="40"/>
    <x v="190"/>
    <n v="47.96"/>
    <x v="1089"/>
    <d v="2025-08-06T00:00:00"/>
  </r>
  <r>
    <x v="0"/>
    <x v="21"/>
    <x v="21"/>
    <x v="69"/>
    <n v="4014.3"/>
    <x v="1083"/>
    <d v="2025-09-03T00:00:00"/>
  </r>
  <r>
    <x v="0"/>
    <x v="39"/>
    <x v="39"/>
    <x v="187"/>
    <n v="2501.02"/>
    <x v="1084"/>
    <d v="2025-09-04T00:00:00"/>
  </r>
  <r>
    <x v="0"/>
    <x v="39"/>
    <x v="39"/>
    <x v="187"/>
    <n v="10773.28"/>
    <x v="1084"/>
    <d v="2025-09-04T00:00:00"/>
  </r>
  <r>
    <x v="0"/>
    <x v="39"/>
    <x v="39"/>
    <x v="165"/>
    <n v="91.23"/>
    <x v="1085"/>
    <d v="2025-09-05T00:00:00"/>
  </r>
  <r>
    <x v="0"/>
    <x v="39"/>
    <x v="39"/>
    <x v="165"/>
    <n v="196.54"/>
    <x v="1085"/>
    <d v="2025-09-05T00:00:00"/>
  </r>
  <r>
    <x v="0"/>
    <x v="39"/>
    <x v="39"/>
    <x v="164"/>
    <n v="455.96"/>
    <x v="1086"/>
    <d v="2025-09-02T00:00:00"/>
  </r>
  <r>
    <x v="0"/>
    <x v="39"/>
    <x v="39"/>
    <x v="164"/>
    <n v="27"/>
    <x v="1086"/>
    <d v="2025-09-02T00:00:00"/>
  </r>
  <r>
    <x v="0"/>
    <x v="1"/>
    <x v="1"/>
    <x v="118"/>
    <n v="32.549999999999997"/>
    <x v="1092"/>
    <d v="2025-08-05T00:00:00"/>
  </r>
  <r>
    <x v="0"/>
    <x v="1"/>
    <x v="1"/>
    <x v="107"/>
    <n v="292"/>
    <x v="1105"/>
    <d v="2025-08-05T00:00:00"/>
  </r>
  <r>
    <x v="0"/>
    <x v="1"/>
    <x v="1"/>
    <x v="479"/>
    <n v="23.5"/>
    <x v="1142"/>
    <d v="2025-08-05T00:00:00"/>
  </r>
  <r>
    <x v="0"/>
    <x v="1"/>
    <x v="1"/>
    <x v="219"/>
    <n v="65.099999999999994"/>
    <x v="1143"/>
    <d v="2025-08-05T00:00:00"/>
  </r>
  <r>
    <x v="0"/>
    <x v="38"/>
    <x v="38"/>
    <x v="120"/>
    <n v="-885.92"/>
    <x v="1082"/>
    <d v="2025-09-05T00:00:00"/>
  </r>
  <r>
    <x v="0"/>
    <x v="21"/>
    <x v="21"/>
    <x v="69"/>
    <n v="-3586.35"/>
    <x v="1083"/>
    <d v="2025-09-03T00:00:00"/>
  </r>
  <r>
    <x v="0"/>
    <x v="39"/>
    <x v="39"/>
    <x v="187"/>
    <n v="-63152.61"/>
    <x v="1084"/>
    <d v="2025-09-04T00:00:00"/>
  </r>
  <r>
    <x v="0"/>
    <x v="39"/>
    <x v="39"/>
    <x v="165"/>
    <n v="-524"/>
    <x v="1085"/>
    <d v="2025-09-05T00:00:00"/>
  </r>
  <r>
    <x v="0"/>
    <x v="39"/>
    <x v="39"/>
    <x v="164"/>
    <n v="-2338"/>
    <x v="1086"/>
    <d v="2025-09-02T00:00:00"/>
  </r>
  <r>
    <x v="0"/>
    <x v="39"/>
    <x v="39"/>
    <x v="187"/>
    <n v="-1008"/>
    <x v="1084"/>
    <d v="2025-09-04T00:00:00"/>
  </r>
  <r>
    <x v="0"/>
    <x v="38"/>
    <x v="38"/>
    <x v="120"/>
    <n v="142303"/>
    <x v="1082"/>
    <d v="2025-09-05T00:00:00"/>
  </r>
  <r>
    <x v="0"/>
    <x v="1"/>
    <x v="1"/>
    <x v="120"/>
    <n v="260.94"/>
    <x v="1131"/>
    <d v="2025-08-05T00:00:00"/>
  </r>
  <r>
    <x v="0"/>
    <x v="40"/>
    <x v="40"/>
    <x v="190"/>
    <n v="1234.57"/>
    <x v="1089"/>
    <d v="2025-08-06T00:00:00"/>
  </r>
  <r>
    <x v="0"/>
    <x v="21"/>
    <x v="21"/>
    <x v="69"/>
    <n v="32653.55"/>
    <x v="1083"/>
    <d v="2025-09-03T00:00:00"/>
  </r>
  <r>
    <x v="0"/>
    <x v="39"/>
    <x v="39"/>
    <x v="187"/>
    <n v="1855.26"/>
    <x v="1084"/>
    <d v="2025-09-04T00:00:00"/>
  </r>
  <r>
    <x v="0"/>
    <x v="39"/>
    <x v="39"/>
    <x v="187"/>
    <n v="35860.639999999999"/>
    <x v="1084"/>
    <d v="2025-09-04T00:00:00"/>
  </r>
  <r>
    <x v="0"/>
    <x v="39"/>
    <x v="39"/>
    <x v="165"/>
    <n v="997.29"/>
    <x v="1085"/>
    <d v="2025-09-05T00:00:00"/>
  </r>
  <r>
    <x v="0"/>
    <x v="39"/>
    <x v="39"/>
    <x v="165"/>
    <n v="1791.66"/>
    <x v="1085"/>
    <d v="2025-09-05T00:00:00"/>
  </r>
  <r>
    <x v="0"/>
    <x v="39"/>
    <x v="39"/>
    <x v="164"/>
    <n v="5174.8500000000004"/>
    <x v="1086"/>
    <d v="2025-09-02T00:00:00"/>
  </r>
  <r>
    <x v="0"/>
    <x v="39"/>
    <x v="39"/>
    <x v="187"/>
    <n v="1570.17"/>
    <x v="1084"/>
    <d v="2025-09-04T00:00:00"/>
  </r>
  <r>
    <x v="0"/>
    <x v="39"/>
    <x v="39"/>
    <x v="187"/>
    <n v="827"/>
    <x v="1084"/>
    <d v="2025-09-04T00:00:00"/>
  </r>
  <r>
    <x v="0"/>
    <x v="39"/>
    <x v="39"/>
    <x v="164"/>
    <n v="181.5"/>
    <x v="1086"/>
    <d v="2025-09-02T00:00:00"/>
  </r>
  <r>
    <x v="0"/>
    <x v="39"/>
    <x v="39"/>
    <x v="165"/>
    <n v="729"/>
    <x v="1085"/>
    <d v="2025-09-05T00:00:00"/>
  </r>
  <r>
    <x v="0"/>
    <x v="39"/>
    <x v="39"/>
    <x v="165"/>
    <n v="252.5"/>
    <x v="1085"/>
    <d v="2025-09-05T00:00:00"/>
  </r>
  <r>
    <x v="0"/>
    <x v="1"/>
    <x v="1"/>
    <x v="118"/>
    <n v="182.96"/>
    <x v="1092"/>
    <d v="2025-08-05T00:00:00"/>
  </r>
  <r>
    <x v="0"/>
    <x v="1"/>
    <x v="1"/>
    <x v="220"/>
    <n v="289"/>
    <x v="1144"/>
    <d v="2025-08-05T00:00:00"/>
  </r>
  <r>
    <x v="0"/>
    <x v="1"/>
    <x v="1"/>
    <x v="192"/>
    <n v="259.11"/>
    <x v="1090"/>
    <d v="2025-08-05T00:00:00"/>
  </r>
  <r>
    <x v="0"/>
    <x v="1"/>
    <x v="1"/>
    <x v="12"/>
    <n v="598"/>
    <x v="1104"/>
    <d v="2025-08-05T00:00:00"/>
  </r>
  <r>
    <x v="0"/>
    <x v="1"/>
    <x v="1"/>
    <x v="107"/>
    <n v="757"/>
    <x v="1105"/>
    <d v="2025-08-05T00:00:00"/>
  </r>
  <r>
    <x v="0"/>
    <x v="1"/>
    <x v="1"/>
    <x v="214"/>
    <n v="23.24"/>
    <x v="1136"/>
    <d v="2025-08-05T00:00:00"/>
  </r>
  <r>
    <x v="0"/>
    <x v="1"/>
    <x v="1"/>
    <x v="215"/>
    <n v="12.35"/>
    <x v="1137"/>
    <d v="2025-08-05T00:00:00"/>
  </r>
  <r>
    <x v="0"/>
    <x v="1"/>
    <x v="1"/>
    <x v="108"/>
    <n v="1764"/>
    <x v="1107"/>
    <d v="2025-08-05T00:00:00"/>
  </r>
  <r>
    <x v="0"/>
    <x v="1"/>
    <x v="1"/>
    <x v="221"/>
    <n v="326.27"/>
    <x v="1145"/>
    <d v="2025-08-06T00:00:00"/>
  </r>
  <r>
    <x v="0"/>
    <x v="1"/>
    <x v="1"/>
    <x v="196"/>
    <n v="875"/>
    <x v="1110"/>
    <d v="2025-08-05T00:00:00"/>
  </r>
  <r>
    <x v="0"/>
    <x v="1"/>
    <x v="1"/>
    <x v="222"/>
    <n v="162"/>
    <x v="1146"/>
    <d v="2025-08-05T00:00:00"/>
  </r>
  <r>
    <x v="0"/>
    <x v="1"/>
    <x v="1"/>
    <x v="197"/>
    <n v="363"/>
    <x v="1094"/>
    <d v="2025-08-05T00:00:00"/>
  </r>
  <r>
    <x v="0"/>
    <x v="1"/>
    <x v="1"/>
    <x v="4"/>
    <n v="140"/>
    <x v="1147"/>
    <d v="2025-08-06T00:00:00"/>
  </r>
  <r>
    <x v="0"/>
    <x v="1"/>
    <x v="1"/>
    <x v="4"/>
    <n v="122"/>
    <x v="1148"/>
    <d v="2025-08-06T00:00:00"/>
  </r>
  <r>
    <x v="0"/>
    <x v="1"/>
    <x v="1"/>
    <x v="199"/>
    <n v="2623"/>
    <x v="1114"/>
    <d v="2025-08-05T00:00:00"/>
  </r>
  <r>
    <x v="0"/>
    <x v="1"/>
    <x v="1"/>
    <x v="223"/>
    <n v="221.37"/>
    <x v="1149"/>
    <d v="2025-08-05T00:00:00"/>
  </r>
  <r>
    <x v="0"/>
    <x v="1"/>
    <x v="1"/>
    <x v="200"/>
    <n v="267"/>
    <x v="1115"/>
    <d v="2025-08-05T00:00:00"/>
  </r>
  <r>
    <x v="0"/>
    <x v="1"/>
    <x v="1"/>
    <x v="112"/>
    <n v="220"/>
    <x v="1116"/>
    <d v="2025-08-05T00:00:00"/>
  </r>
  <r>
    <x v="0"/>
    <x v="1"/>
    <x v="1"/>
    <x v="173"/>
    <n v="809"/>
    <x v="1117"/>
    <d v="2025-08-05T00:00:00"/>
  </r>
  <r>
    <x v="0"/>
    <x v="1"/>
    <x v="1"/>
    <x v="113"/>
    <n v="582"/>
    <x v="1118"/>
    <d v="2025-08-05T00:00:00"/>
  </r>
  <r>
    <x v="0"/>
    <x v="1"/>
    <x v="1"/>
    <x v="202"/>
    <n v="737"/>
    <x v="1120"/>
    <d v="2025-08-05T00:00:00"/>
  </r>
  <r>
    <x v="0"/>
    <x v="1"/>
    <x v="1"/>
    <x v="203"/>
    <n v="282"/>
    <x v="1121"/>
    <d v="2025-08-05T00:00:00"/>
  </r>
  <r>
    <x v="0"/>
    <x v="1"/>
    <x v="1"/>
    <x v="224"/>
    <n v="136"/>
    <x v="1150"/>
    <d v="2025-08-05T00:00:00"/>
  </r>
  <r>
    <x v="0"/>
    <x v="1"/>
    <x v="1"/>
    <x v="109"/>
    <n v="521"/>
    <x v="1096"/>
    <d v="2025-08-05T00:00:00"/>
  </r>
  <r>
    <x v="0"/>
    <x v="1"/>
    <x v="1"/>
    <x v="208"/>
    <n v="104"/>
    <x v="1126"/>
    <d v="2025-08-05T00:00:00"/>
  </r>
  <r>
    <x v="0"/>
    <x v="1"/>
    <x v="1"/>
    <x v="209"/>
    <n v="50"/>
    <x v="1097"/>
    <d v="2025-08-05T00:00:00"/>
  </r>
  <r>
    <x v="0"/>
    <x v="1"/>
    <x v="1"/>
    <x v="210"/>
    <n v="254"/>
    <x v="1127"/>
    <d v="2025-08-05T00:00:00"/>
  </r>
  <r>
    <x v="0"/>
    <x v="1"/>
    <x v="1"/>
    <x v="10"/>
    <n v="1451.29"/>
    <x v="1101"/>
    <d v="2025-08-05T00:00:00"/>
  </r>
  <r>
    <x v="0"/>
    <x v="1"/>
    <x v="1"/>
    <x v="225"/>
    <n v="108"/>
    <x v="1151"/>
    <d v="2025-08-06T00:00:00"/>
  </r>
  <r>
    <x v="0"/>
    <x v="1"/>
    <x v="1"/>
    <x v="211"/>
    <n v="300"/>
    <x v="1128"/>
    <d v="2025-08-05T00:00:00"/>
  </r>
  <r>
    <x v="0"/>
    <x v="1"/>
    <x v="1"/>
    <x v="188"/>
    <n v="635.05999999999995"/>
    <x v="1088"/>
    <d v="2025-08-05T00:00:00"/>
  </r>
  <r>
    <x v="0"/>
    <x v="1"/>
    <x v="1"/>
    <x v="114"/>
    <n v="3467"/>
    <x v="1130"/>
    <d v="2025-08-05T00:00:00"/>
  </r>
  <r>
    <x v="0"/>
    <x v="1"/>
    <x v="1"/>
    <x v="120"/>
    <n v="1570.66"/>
    <x v="1131"/>
    <d v="2025-08-05T00:00:00"/>
  </r>
  <r>
    <x v="0"/>
    <x v="39"/>
    <x v="39"/>
    <x v="187"/>
    <n v="-3286"/>
    <x v="1084"/>
    <d v="2025-09-04T00:00:00"/>
  </r>
  <r>
    <x v="0"/>
    <x v="38"/>
    <x v="38"/>
    <x v="120"/>
    <n v="4767.2"/>
    <x v="1082"/>
    <d v="2025-09-05T00:00:00"/>
  </r>
  <r>
    <x v="0"/>
    <x v="21"/>
    <x v="21"/>
    <x v="69"/>
    <n v="1138.03"/>
    <x v="1083"/>
    <d v="2025-09-03T00:00:00"/>
  </r>
  <r>
    <x v="0"/>
    <x v="39"/>
    <x v="39"/>
    <x v="187"/>
    <n v="1106.4000000000001"/>
    <x v="1084"/>
    <d v="2025-09-04T00:00:00"/>
  </r>
  <r>
    <x v="0"/>
    <x v="39"/>
    <x v="39"/>
    <x v="187"/>
    <n v="3410.15"/>
    <x v="1084"/>
    <d v="2025-09-04T00:00:00"/>
  </r>
  <r>
    <x v="0"/>
    <x v="1"/>
    <x v="1"/>
    <x v="226"/>
    <n v="510"/>
    <x v="1152"/>
    <d v="2025-08-05T00:00:00"/>
  </r>
  <r>
    <x v="0"/>
    <x v="1"/>
    <x v="1"/>
    <x v="114"/>
    <n v="509"/>
    <x v="1130"/>
    <d v="2025-08-05T00:00:00"/>
  </r>
  <r>
    <x v="0"/>
    <x v="39"/>
    <x v="39"/>
    <x v="187"/>
    <n v="-4158"/>
    <x v="1084"/>
    <d v="2025-09-04T00:00:00"/>
  </r>
  <r>
    <x v="0"/>
    <x v="39"/>
    <x v="39"/>
    <x v="165"/>
    <n v="-215"/>
    <x v="1085"/>
    <d v="2025-09-05T00:00:00"/>
  </r>
  <r>
    <x v="0"/>
    <x v="39"/>
    <x v="39"/>
    <x v="164"/>
    <n v="-330"/>
    <x v="1086"/>
    <d v="2025-09-02T00:00:00"/>
  </r>
  <r>
    <x v="0"/>
    <x v="38"/>
    <x v="38"/>
    <x v="120"/>
    <n v="811.85"/>
    <x v="1082"/>
    <d v="2025-09-05T00:00:00"/>
  </r>
  <r>
    <x v="0"/>
    <x v="40"/>
    <x v="40"/>
    <x v="190"/>
    <n v="42.3"/>
    <x v="1089"/>
    <d v="2025-08-06T00:00:00"/>
  </r>
  <r>
    <x v="0"/>
    <x v="21"/>
    <x v="21"/>
    <x v="69"/>
    <n v="182.53"/>
    <x v="1083"/>
    <d v="2025-09-03T00:00:00"/>
  </r>
  <r>
    <x v="0"/>
    <x v="39"/>
    <x v="39"/>
    <x v="187"/>
    <n v="159.66999999999999"/>
    <x v="1084"/>
    <d v="2025-09-04T00:00:00"/>
  </r>
  <r>
    <x v="0"/>
    <x v="39"/>
    <x v="39"/>
    <x v="165"/>
    <n v="7.16"/>
    <x v="1085"/>
    <d v="2025-09-05T00:00:00"/>
  </r>
  <r>
    <x v="0"/>
    <x v="39"/>
    <x v="39"/>
    <x v="165"/>
    <n v="17.7"/>
    <x v="1085"/>
    <d v="2025-09-05T00:00:00"/>
  </r>
  <r>
    <x v="0"/>
    <x v="39"/>
    <x v="39"/>
    <x v="164"/>
    <n v="30.04"/>
    <x v="1086"/>
    <d v="2025-09-02T00:00:00"/>
  </r>
  <r>
    <x v="0"/>
    <x v="1"/>
    <x v="1"/>
    <x v="199"/>
    <n v="170"/>
    <x v="1114"/>
    <d v="2025-08-05T00:00:00"/>
  </r>
  <r>
    <x v="0"/>
    <x v="39"/>
    <x v="39"/>
    <x v="187"/>
    <n v="-17.53"/>
    <x v="1084"/>
    <d v="2025-09-04T00:00:00"/>
  </r>
  <r>
    <x v="0"/>
    <x v="38"/>
    <x v="38"/>
    <x v="120"/>
    <n v="9354.44"/>
    <x v="1082"/>
    <d v="2025-09-05T00:00:00"/>
  </r>
  <r>
    <x v="0"/>
    <x v="21"/>
    <x v="21"/>
    <x v="69"/>
    <n v="2223.11"/>
    <x v="1083"/>
    <d v="2025-09-03T00:00:00"/>
  </r>
  <r>
    <x v="0"/>
    <x v="39"/>
    <x v="39"/>
    <x v="187"/>
    <n v="2673.59"/>
    <x v="1084"/>
    <d v="2025-09-04T00:00:00"/>
  </r>
  <r>
    <x v="0"/>
    <x v="39"/>
    <x v="39"/>
    <x v="187"/>
    <n v="5018.7"/>
    <x v="1084"/>
    <d v="2025-09-04T00:00:00"/>
  </r>
  <r>
    <x v="0"/>
    <x v="39"/>
    <x v="39"/>
    <x v="165"/>
    <n v="37.29"/>
    <x v="1085"/>
    <d v="2025-09-05T00:00:00"/>
  </r>
  <r>
    <x v="0"/>
    <x v="39"/>
    <x v="39"/>
    <x v="165"/>
    <n v="48.95"/>
    <x v="1085"/>
    <d v="2025-09-05T00:00:00"/>
  </r>
  <r>
    <x v="0"/>
    <x v="39"/>
    <x v="39"/>
    <x v="164"/>
    <n v="156.11000000000001"/>
    <x v="1086"/>
    <d v="2025-09-02T00:00:00"/>
  </r>
  <r>
    <x v="0"/>
    <x v="1"/>
    <x v="1"/>
    <x v="219"/>
    <n v="21.7"/>
    <x v="1143"/>
    <d v="2025-08-05T00:00:00"/>
  </r>
  <r>
    <x v="0"/>
    <x v="38"/>
    <x v="38"/>
    <x v="120"/>
    <n v="-12655.67"/>
    <x v="1082"/>
    <d v="2025-09-05T00:00:00"/>
  </r>
  <r>
    <x v="0"/>
    <x v="38"/>
    <x v="38"/>
    <x v="189"/>
    <n v="-190.23"/>
    <x v="1102"/>
    <d v="2025-09-05T00:00:00"/>
  </r>
  <r>
    <x v="0"/>
    <x v="21"/>
    <x v="21"/>
    <x v="69"/>
    <n v="-7854.05"/>
    <x v="1083"/>
    <d v="2025-09-03T00:00:00"/>
  </r>
  <r>
    <x v="0"/>
    <x v="39"/>
    <x v="39"/>
    <x v="187"/>
    <n v="-558412.63"/>
    <x v="1084"/>
    <d v="2025-09-04T00:00:00"/>
  </r>
  <r>
    <x v="0"/>
    <x v="39"/>
    <x v="39"/>
    <x v="165"/>
    <n v="-35.36"/>
    <x v="1085"/>
    <d v="2025-09-05T00:00:00"/>
  </r>
  <r>
    <x v="0"/>
    <x v="39"/>
    <x v="39"/>
    <x v="165"/>
    <n v="-3523.45"/>
    <x v="1085"/>
    <d v="2025-09-05T00:00:00"/>
  </r>
  <r>
    <x v="0"/>
    <x v="39"/>
    <x v="39"/>
    <x v="164"/>
    <n v="-34352"/>
    <x v="1086"/>
    <d v="2025-09-02T00:00:00"/>
  </r>
  <r>
    <x v="0"/>
    <x v="39"/>
    <x v="39"/>
    <x v="187"/>
    <n v="-1374"/>
    <x v="1084"/>
    <d v="2025-09-04T00:00:00"/>
  </r>
  <r>
    <x v="0"/>
    <x v="1"/>
    <x v="1"/>
    <x v="118"/>
    <n v="-6.44"/>
    <x v="1092"/>
    <d v="2025-08-05T00:00:00"/>
  </r>
  <r>
    <x v="0"/>
    <x v="1"/>
    <x v="1"/>
    <x v="212"/>
    <n v="-0.37"/>
    <x v="1129"/>
    <d v="2025-08-05T00:00:00"/>
  </r>
  <r>
    <x v="0"/>
    <x v="1"/>
    <x v="1"/>
    <x v="188"/>
    <n v="-2.74"/>
    <x v="1088"/>
    <d v="2025-08-05T00:00:00"/>
  </r>
  <r>
    <x v="0"/>
    <x v="38"/>
    <x v="38"/>
    <x v="120"/>
    <n v="1153970.3700000001"/>
    <x v="1082"/>
    <d v="2025-09-05T00:00:00"/>
  </r>
  <r>
    <x v="0"/>
    <x v="38"/>
    <x v="38"/>
    <x v="189"/>
    <n v="2037.09"/>
    <x v="1102"/>
    <d v="2025-09-05T00:00:00"/>
  </r>
  <r>
    <x v="0"/>
    <x v="1"/>
    <x v="1"/>
    <x v="120"/>
    <n v="2685.03"/>
    <x v="1131"/>
    <d v="2025-08-05T00:00:00"/>
  </r>
  <r>
    <x v="0"/>
    <x v="40"/>
    <x v="40"/>
    <x v="190"/>
    <n v="10663.01"/>
    <x v="1089"/>
    <d v="2025-08-06T00:00:00"/>
  </r>
  <r>
    <x v="0"/>
    <x v="21"/>
    <x v="21"/>
    <x v="69"/>
    <n v="259609.16"/>
    <x v="1083"/>
    <d v="2025-09-03T00:00:00"/>
  </r>
  <r>
    <x v="0"/>
    <x v="39"/>
    <x v="39"/>
    <x v="187"/>
    <n v="6657.59"/>
    <x v="1084"/>
    <d v="2025-09-04T00:00:00"/>
  </r>
  <r>
    <x v="0"/>
    <x v="39"/>
    <x v="39"/>
    <x v="187"/>
    <n v="381497.93"/>
    <x v="1084"/>
    <d v="2025-09-04T00:00:00"/>
  </r>
  <r>
    <x v="0"/>
    <x v="39"/>
    <x v="39"/>
    <x v="165"/>
    <n v="7134.27"/>
    <x v="1085"/>
    <d v="2025-09-05T00:00:00"/>
  </r>
  <r>
    <x v="0"/>
    <x v="39"/>
    <x v="39"/>
    <x v="165"/>
    <n v="13754.4"/>
    <x v="1085"/>
    <d v="2025-09-05T00:00:00"/>
  </r>
  <r>
    <x v="0"/>
    <x v="39"/>
    <x v="39"/>
    <x v="164"/>
    <n v="38379.79"/>
    <x v="1086"/>
    <d v="2025-09-02T00:00:00"/>
  </r>
  <r>
    <x v="0"/>
    <x v="39"/>
    <x v="39"/>
    <x v="187"/>
    <n v="13031.6"/>
    <x v="1084"/>
    <d v="2025-09-04T00:00:00"/>
  </r>
  <r>
    <x v="0"/>
    <x v="39"/>
    <x v="39"/>
    <x v="187"/>
    <n v="12766.68"/>
    <x v="1084"/>
    <d v="2025-09-04T00:00:00"/>
  </r>
  <r>
    <x v="0"/>
    <x v="39"/>
    <x v="39"/>
    <x v="164"/>
    <n v="1433.73"/>
    <x v="1086"/>
    <d v="2025-09-02T00:00:00"/>
  </r>
  <r>
    <x v="0"/>
    <x v="39"/>
    <x v="39"/>
    <x v="165"/>
    <n v="4705.8100000000004"/>
    <x v="1085"/>
    <d v="2025-09-05T00:00:00"/>
  </r>
  <r>
    <x v="0"/>
    <x v="39"/>
    <x v="39"/>
    <x v="165"/>
    <n v="1862.91"/>
    <x v="1085"/>
    <d v="2025-09-05T00:00:00"/>
  </r>
  <r>
    <x v="0"/>
    <x v="1"/>
    <x v="1"/>
    <x v="118"/>
    <n v="3221.25"/>
    <x v="1092"/>
    <d v="2025-08-05T00:00:00"/>
  </r>
  <r>
    <x v="0"/>
    <x v="1"/>
    <x v="1"/>
    <x v="192"/>
    <n v="1867.77"/>
    <x v="1090"/>
    <d v="2025-08-05T00:00:00"/>
  </r>
  <r>
    <x v="0"/>
    <x v="1"/>
    <x v="1"/>
    <x v="193"/>
    <n v="949"/>
    <x v="1093"/>
    <d v="2025-08-05T00:00:00"/>
  </r>
  <r>
    <x v="0"/>
    <x v="1"/>
    <x v="1"/>
    <x v="12"/>
    <n v="2575"/>
    <x v="1104"/>
    <d v="2025-08-05T00:00:00"/>
  </r>
  <r>
    <x v="0"/>
    <x v="1"/>
    <x v="1"/>
    <x v="107"/>
    <n v="3602"/>
    <x v="1105"/>
    <d v="2025-08-05T00:00:00"/>
  </r>
  <r>
    <x v="0"/>
    <x v="1"/>
    <x v="1"/>
    <x v="194"/>
    <n v="2715"/>
    <x v="1106"/>
    <d v="2025-08-05T00:00:00"/>
  </r>
  <r>
    <x v="0"/>
    <x v="1"/>
    <x v="1"/>
    <x v="214"/>
    <n v="82.63"/>
    <x v="1136"/>
    <d v="2025-08-05T00:00:00"/>
  </r>
  <r>
    <x v="0"/>
    <x v="1"/>
    <x v="1"/>
    <x v="215"/>
    <n v="23.25"/>
    <x v="1137"/>
    <d v="2025-08-05T00:00:00"/>
  </r>
  <r>
    <x v="0"/>
    <x v="1"/>
    <x v="1"/>
    <x v="108"/>
    <n v="9931.5"/>
    <x v="1107"/>
    <d v="2025-08-05T00:00:00"/>
  </r>
  <r>
    <x v="0"/>
    <x v="1"/>
    <x v="1"/>
    <x v="221"/>
    <n v="1852.71"/>
    <x v="1145"/>
    <d v="2025-08-06T00:00:00"/>
  </r>
  <r>
    <x v="0"/>
    <x v="1"/>
    <x v="1"/>
    <x v="226"/>
    <n v="680"/>
    <x v="1152"/>
    <d v="2025-08-05T00:00:00"/>
  </r>
  <r>
    <x v="0"/>
    <x v="1"/>
    <x v="1"/>
    <x v="227"/>
    <n v="120"/>
    <x v="1153"/>
    <d v="2025-08-05T00:00:00"/>
  </r>
  <r>
    <x v="0"/>
    <x v="1"/>
    <x v="1"/>
    <x v="116"/>
    <n v="1858.25"/>
    <x v="1109"/>
    <d v="2025-08-05T00:00:00"/>
  </r>
  <r>
    <x v="0"/>
    <x v="1"/>
    <x v="1"/>
    <x v="228"/>
    <n v="300"/>
    <x v="1154"/>
    <d v="2025-08-05T00:00:00"/>
  </r>
  <r>
    <x v="0"/>
    <x v="1"/>
    <x v="1"/>
    <x v="196"/>
    <n v="300"/>
    <x v="1155"/>
    <d v="2025-08-06T00:00:00"/>
  </r>
  <r>
    <x v="0"/>
    <x v="1"/>
    <x v="1"/>
    <x v="196"/>
    <n v="198"/>
    <x v="1110"/>
    <d v="2025-08-05T00:00:00"/>
  </r>
  <r>
    <x v="0"/>
    <x v="1"/>
    <x v="1"/>
    <x v="196"/>
    <n v="425.5"/>
    <x v="1156"/>
    <d v="2025-08-06T00:00:00"/>
  </r>
  <r>
    <x v="0"/>
    <x v="1"/>
    <x v="1"/>
    <x v="2"/>
    <n v="524"/>
    <x v="1111"/>
    <d v="2025-08-05T00:00:00"/>
  </r>
  <r>
    <x v="0"/>
    <x v="1"/>
    <x v="1"/>
    <x v="229"/>
    <n v="332"/>
    <x v="1157"/>
    <d v="2025-08-06T00:00:00"/>
  </r>
  <r>
    <x v="0"/>
    <x v="1"/>
    <x v="1"/>
    <x v="229"/>
    <n v="342"/>
    <x v="1158"/>
    <d v="2025-08-06T00:00:00"/>
  </r>
  <r>
    <x v="0"/>
    <x v="1"/>
    <x v="1"/>
    <x v="230"/>
    <n v="13.59"/>
    <x v="1159"/>
    <d v="2025-08-05T00:00:00"/>
  </r>
  <r>
    <x v="0"/>
    <x v="1"/>
    <x v="1"/>
    <x v="197"/>
    <n v="3351"/>
    <x v="1094"/>
    <d v="2025-08-05T00:00:00"/>
  </r>
  <r>
    <x v="0"/>
    <x v="1"/>
    <x v="1"/>
    <x v="4"/>
    <n v="183"/>
    <x v="1160"/>
    <d v="2025-08-06T00:00:00"/>
  </r>
  <r>
    <x v="0"/>
    <x v="1"/>
    <x v="1"/>
    <x v="4"/>
    <n v="150"/>
    <x v="1161"/>
    <d v="2025-08-06T00:00:00"/>
  </r>
  <r>
    <x v="0"/>
    <x v="1"/>
    <x v="1"/>
    <x v="4"/>
    <n v="170"/>
    <x v="1162"/>
    <d v="2025-08-06T00:00:00"/>
  </r>
  <r>
    <x v="0"/>
    <x v="1"/>
    <x v="1"/>
    <x v="4"/>
    <n v="134"/>
    <x v="1163"/>
    <d v="2025-08-06T00:00:00"/>
  </r>
  <r>
    <x v="0"/>
    <x v="1"/>
    <x v="1"/>
    <x v="231"/>
    <n v="166"/>
    <x v="1164"/>
    <d v="2025-08-05T00:00:00"/>
  </r>
  <r>
    <x v="0"/>
    <x v="1"/>
    <x v="1"/>
    <x v="198"/>
    <n v="210"/>
    <x v="1165"/>
    <d v="2025-08-05T00:00:00"/>
  </r>
  <r>
    <x v="0"/>
    <x v="1"/>
    <x v="1"/>
    <x v="217"/>
    <n v="1035"/>
    <x v="1140"/>
    <d v="2025-08-05T00:00:00"/>
  </r>
  <r>
    <x v="0"/>
    <x v="1"/>
    <x v="1"/>
    <x v="232"/>
    <n v="326"/>
    <x v="1166"/>
    <d v="2025-08-06T00:00:00"/>
  </r>
  <r>
    <x v="0"/>
    <x v="1"/>
    <x v="1"/>
    <x v="232"/>
    <n v="293.2"/>
    <x v="1167"/>
    <d v="2025-08-06T00:00:00"/>
  </r>
  <r>
    <x v="0"/>
    <x v="1"/>
    <x v="1"/>
    <x v="199"/>
    <n v="24903"/>
    <x v="1114"/>
    <d v="2025-08-05T00:00:00"/>
  </r>
  <r>
    <x v="0"/>
    <x v="1"/>
    <x v="1"/>
    <x v="11"/>
    <n v="334"/>
    <x v="1168"/>
    <d v="2025-08-05T00:00:00"/>
  </r>
  <r>
    <x v="0"/>
    <x v="1"/>
    <x v="1"/>
    <x v="200"/>
    <n v="1723"/>
    <x v="1115"/>
    <d v="2025-08-05T00:00:00"/>
  </r>
  <r>
    <x v="0"/>
    <x v="1"/>
    <x v="1"/>
    <x v="112"/>
    <n v="2401"/>
    <x v="1116"/>
    <d v="2025-08-05T00:00:00"/>
  </r>
  <r>
    <x v="0"/>
    <x v="1"/>
    <x v="1"/>
    <x v="173"/>
    <n v="307"/>
    <x v="1117"/>
    <d v="2025-08-05T00:00:00"/>
  </r>
  <r>
    <x v="0"/>
    <x v="1"/>
    <x v="1"/>
    <x v="218"/>
    <n v="13.88"/>
    <x v="1141"/>
    <d v="2025-08-05T00:00:00"/>
  </r>
  <r>
    <x v="0"/>
    <x v="1"/>
    <x v="1"/>
    <x v="233"/>
    <n v="189.92"/>
    <x v="1169"/>
    <d v="2025-08-06T00:00:00"/>
  </r>
  <r>
    <x v="0"/>
    <x v="1"/>
    <x v="1"/>
    <x v="113"/>
    <n v="5198.84"/>
    <x v="1118"/>
    <d v="2025-08-05T00:00:00"/>
  </r>
  <r>
    <x v="0"/>
    <x v="1"/>
    <x v="1"/>
    <x v="234"/>
    <n v="339"/>
    <x v="1170"/>
    <d v="2025-08-05T00:00:00"/>
  </r>
  <r>
    <x v="0"/>
    <x v="1"/>
    <x v="1"/>
    <x v="201"/>
    <n v="1071"/>
    <x v="1119"/>
    <d v="2025-08-05T00:00:00"/>
  </r>
  <r>
    <x v="0"/>
    <x v="1"/>
    <x v="1"/>
    <x v="202"/>
    <n v="772"/>
    <x v="1120"/>
    <d v="2025-08-05T00:00:00"/>
  </r>
  <r>
    <x v="0"/>
    <x v="1"/>
    <x v="1"/>
    <x v="203"/>
    <n v="1540"/>
    <x v="1121"/>
    <d v="2025-08-05T00:00:00"/>
  </r>
  <r>
    <x v="0"/>
    <x v="1"/>
    <x v="1"/>
    <x v="235"/>
    <n v="727"/>
    <x v="1171"/>
    <d v="2025-08-05T00:00:00"/>
  </r>
  <r>
    <x v="0"/>
    <x v="1"/>
    <x v="1"/>
    <x v="205"/>
    <n v="2039"/>
    <x v="1123"/>
    <d v="2025-08-05T00:00:00"/>
  </r>
  <r>
    <x v="0"/>
    <x v="1"/>
    <x v="1"/>
    <x v="206"/>
    <n v="3266.04"/>
    <x v="1124"/>
    <d v="2025-08-06T00:00:00"/>
  </r>
  <r>
    <x v="0"/>
    <x v="1"/>
    <x v="1"/>
    <x v="109"/>
    <n v="20747"/>
    <x v="1096"/>
    <d v="2025-08-05T00:00:00"/>
  </r>
  <r>
    <x v="0"/>
    <x v="1"/>
    <x v="1"/>
    <x v="236"/>
    <n v="394"/>
    <x v="1079"/>
    <d v="2025-08-05T00:00:00"/>
  </r>
  <r>
    <x v="0"/>
    <x v="1"/>
    <x v="1"/>
    <x v="208"/>
    <n v="992"/>
    <x v="1126"/>
    <d v="2025-08-05T00:00:00"/>
  </r>
  <r>
    <x v="0"/>
    <x v="1"/>
    <x v="1"/>
    <x v="237"/>
    <n v="336.5"/>
    <x v="1172"/>
    <d v="2025-08-06T00:00:00"/>
  </r>
  <r>
    <x v="0"/>
    <x v="1"/>
    <x v="1"/>
    <x v="209"/>
    <n v="310"/>
    <x v="1097"/>
    <d v="2025-08-05T00:00:00"/>
  </r>
  <r>
    <x v="0"/>
    <x v="1"/>
    <x v="1"/>
    <x v="238"/>
    <n v="113"/>
    <x v="1173"/>
    <d v="2025-08-05T00:00:00"/>
  </r>
  <r>
    <x v="0"/>
    <x v="1"/>
    <x v="1"/>
    <x v="10"/>
    <n v="7730.58"/>
    <x v="1101"/>
    <d v="2025-08-05T00:00:00"/>
  </r>
  <r>
    <x v="0"/>
    <x v="1"/>
    <x v="1"/>
    <x v="225"/>
    <n v="37"/>
    <x v="1151"/>
    <d v="2025-08-06T00:00:00"/>
  </r>
  <r>
    <x v="0"/>
    <x v="1"/>
    <x v="1"/>
    <x v="211"/>
    <n v="5405"/>
    <x v="1128"/>
    <d v="2025-08-05T00:00:00"/>
  </r>
  <r>
    <x v="0"/>
    <x v="1"/>
    <x v="1"/>
    <x v="212"/>
    <n v="723.32"/>
    <x v="1129"/>
    <d v="2025-08-05T00:00:00"/>
  </r>
  <r>
    <x v="0"/>
    <x v="1"/>
    <x v="1"/>
    <x v="188"/>
    <n v="5594.68"/>
    <x v="1088"/>
    <d v="2025-08-05T00:00:00"/>
  </r>
  <r>
    <x v="0"/>
    <x v="1"/>
    <x v="1"/>
    <x v="239"/>
    <n v="5"/>
    <x v="1174"/>
    <d v="2025-08-05T00:00:00"/>
  </r>
  <r>
    <x v="0"/>
    <x v="1"/>
    <x v="1"/>
    <x v="240"/>
    <n v="1153"/>
    <x v="1175"/>
    <d v="2025-08-05T00:00:00"/>
  </r>
  <r>
    <x v="0"/>
    <x v="1"/>
    <x v="1"/>
    <x v="114"/>
    <n v="8198"/>
    <x v="1130"/>
    <d v="2025-08-05T00:00:00"/>
  </r>
  <r>
    <x v="0"/>
    <x v="1"/>
    <x v="1"/>
    <x v="241"/>
    <n v="385"/>
    <x v="1176"/>
    <d v="2025-08-05T00:00:00"/>
  </r>
  <r>
    <x v="0"/>
    <x v="1"/>
    <x v="1"/>
    <x v="120"/>
    <n v="5502.23"/>
    <x v="1131"/>
    <d v="2025-08-05T00:00:00"/>
  </r>
  <r>
    <x v="0"/>
    <x v="1"/>
    <x v="1"/>
    <x v="242"/>
    <n v="10"/>
    <x v="1177"/>
    <d v="2025-08-05T00:00:00"/>
  </r>
  <r>
    <x v="0"/>
    <x v="38"/>
    <x v="38"/>
    <x v="120"/>
    <n v="-813.72"/>
    <x v="1082"/>
    <d v="2025-09-05T00:00:00"/>
  </r>
  <r>
    <x v="0"/>
    <x v="21"/>
    <x v="21"/>
    <x v="69"/>
    <n v="-0.71"/>
    <x v="1083"/>
    <d v="2025-09-03T00:00:00"/>
  </r>
  <r>
    <x v="0"/>
    <x v="39"/>
    <x v="39"/>
    <x v="187"/>
    <n v="-39376"/>
    <x v="1084"/>
    <d v="2025-09-04T00:00:00"/>
  </r>
  <r>
    <x v="0"/>
    <x v="39"/>
    <x v="39"/>
    <x v="165"/>
    <n v="-405"/>
    <x v="1085"/>
    <d v="2025-09-05T00:00:00"/>
  </r>
  <r>
    <x v="0"/>
    <x v="39"/>
    <x v="39"/>
    <x v="164"/>
    <n v="-1271"/>
    <x v="1086"/>
    <d v="2025-09-02T00:00:00"/>
  </r>
  <r>
    <x v="0"/>
    <x v="39"/>
    <x v="39"/>
    <x v="187"/>
    <n v="-183"/>
    <x v="1084"/>
    <d v="2025-09-04T00:00:00"/>
  </r>
  <r>
    <x v="0"/>
    <x v="38"/>
    <x v="38"/>
    <x v="120"/>
    <n v="184356.81"/>
    <x v="1082"/>
    <d v="2025-09-05T00:00:00"/>
  </r>
  <r>
    <x v="0"/>
    <x v="40"/>
    <x v="40"/>
    <x v="190"/>
    <n v="2220.38"/>
    <x v="1089"/>
    <d v="2025-08-06T00:00:00"/>
  </r>
  <r>
    <x v="0"/>
    <x v="21"/>
    <x v="21"/>
    <x v="69"/>
    <n v="42746.400000000001"/>
    <x v="1083"/>
    <d v="2025-09-03T00:00:00"/>
  </r>
  <r>
    <x v="0"/>
    <x v="39"/>
    <x v="39"/>
    <x v="187"/>
    <n v="23665.02"/>
    <x v="1084"/>
    <d v="2025-09-04T00:00:00"/>
  </r>
  <r>
    <x v="0"/>
    <x v="39"/>
    <x v="39"/>
    <x v="187"/>
    <n v="112734.25"/>
    <x v="1084"/>
    <d v="2025-09-04T00:00:00"/>
  </r>
  <r>
    <x v="0"/>
    <x v="39"/>
    <x v="39"/>
    <x v="165"/>
    <n v="926.88"/>
    <x v="1085"/>
    <d v="2025-09-05T00:00:00"/>
  </r>
  <r>
    <x v="0"/>
    <x v="39"/>
    <x v="39"/>
    <x v="165"/>
    <n v="1983.02"/>
    <x v="1085"/>
    <d v="2025-09-05T00:00:00"/>
  </r>
  <r>
    <x v="0"/>
    <x v="39"/>
    <x v="39"/>
    <x v="164"/>
    <n v="4485.1000000000004"/>
    <x v="1086"/>
    <d v="2025-09-02T00:00:00"/>
  </r>
  <r>
    <x v="0"/>
    <x v="39"/>
    <x v="39"/>
    <x v="187"/>
    <n v="2111.6"/>
    <x v="1084"/>
    <d v="2025-09-04T00:00:00"/>
  </r>
  <r>
    <x v="0"/>
    <x v="39"/>
    <x v="39"/>
    <x v="187"/>
    <n v="1655"/>
    <x v="1084"/>
    <d v="2025-09-04T00:00:00"/>
  </r>
  <r>
    <x v="0"/>
    <x v="39"/>
    <x v="39"/>
    <x v="164"/>
    <n v="126"/>
    <x v="1086"/>
    <d v="2025-09-02T00:00:00"/>
  </r>
  <r>
    <x v="0"/>
    <x v="39"/>
    <x v="39"/>
    <x v="165"/>
    <n v="112.1"/>
    <x v="1085"/>
    <d v="2025-09-05T00:00:00"/>
  </r>
  <r>
    <x v="0"/>
    <x v="39"/>
    <x v="39"/>
    <x v="165"/>
    <n v="37.35"/>
    <x v="1085"/>
    <d v="2025-09-05T00:00:00"/>
  </r>
  <r>
    <x v="0"/>
    <x v="1"/>
    <x v="1"/>
    <x v="118"/>
    <n v="32.549999999999997"/>
    <x v="1092"/>
    <d v="2025-08-05T00:00:00"/>
  </r>
  <r>
    <x v="0"/>
    <x v="1"/>
    <x v="1"/>
    <x v="12"/>
    <n v="715"/>
    <x v="1104"/>
    <d v="2025-08-05T00:00:00"/>
  </r>
  <r>
    <x v="0"/>
    <x v="1"/>
    <x v="1"/>
    <x v="199"/>
    <n v="877"/>
    <x v="1114"/>
    <d v="2025-08-05T00:00:00"/>
  </r>
  <r>
    <x v="0"/>
    <x v="1"/>
    <x v="1"/>
    <x v="11"/>
    <n v="620"/>
    <x v="1168"/>
    <d v="2025-08-05T00:00:00"/>
  </r>
  <r>
    <x v="0"/>
    <x v="1"/>
    <x v="1"/>
    <x v="202"/>
    <n v="240"/>
    <x v="1120"/>
    <d v="2025-08-05T00:00:00"/>
  </r>
  <r>
    <x v="0"/>
    <x v="1"/>
    <x v="1"/>
    <x v="206"/>
    <n v="300"/>
    <x v="1124"/>
    <d v="2025-08-06T00:00:00"/>
  </r>
  <r>
    <x v="0"/>
    <x v="1"/>
    <x v="1"/>
    <x v="243"/>
    <n v="275"/>
    <x v="1095"/>
    <d v="2025-08-05T00:00:00"/>
  </r>
  <r>
    <x v="0"/>
    <x v="1"/>
    <x v="1"/>
    <x v="244"/>
    <n v="542.14"/>
    <x v="1178"/>
    <d v="2025-08-05T00:00:00"/>
  </r>
  <r>
    <x v="0"/>
    <x v="1"/>
    <x v="1"/>
    <x v="171"/>
    <n v="27.91"/>
    <x v="1100"/>
    <d v="2025-08-05T00:00:00"/>
  </r>
  <r>
    <x v="0"/>
    <x v="1"/>
    <x v="1"/>
    <x v="245"/>
    <n v="215.5"/>
    <x v="1099"/>
    <d v="2025-08-05T00:00:00"/>
  </r>
  <r>
    <x v="0"/>
    <x v="1"/>
    <x v="1"/>
    <x v="225"/>
    <n v="50"/>
    <x v="1151"/>
    <d v="2025-08-06T00:00:00"/>
  </r>
  <r>
    <x v="0"/>
    <x v="1"/>
    <x v="1"/>
    <x v="211"/>
    <n v="425"/>
    <x v="1128"/>
    <d v="2025-08-05T00:00:00"/>
  </r>
  <r>
    <x v="0"/>
    <x v="1"/>
    <x v="1"/>
    <x v="188"/>
    <n v="86.79"/>
    <x v="1088"/>
    <d v="2025-08-05T00:00:00"/>
  </r>
  <r>
    <x v="0"/>
    <x v="1"/>
    <x v="1"/>
    <x v="120"/>
    <n v="325.48"/>
    <x v="1131"/>
    <d v="2025-08-05T00:00:00"/>
  </r>
  <r>
    <x v="0"/>
    <x v="34"/>
    <x v="34"/>
    <x v="294"/>
    <n v="931.97"/>
    <x v="647"/>
    <d v="2025-09-19T00:00:00"/>
  </r>
  <r>
    <x v="0"/>
    <x v="34"/>
    <x v="34"/>
    <x v="294"/>
    <n v="1749"/>
    <x v="647"/>
    <d v="2025-09-19T00:00:00"/>
  </r>
  <r>
    <x v="0"/>
    <x v="34"/>
    <x v="34"/>
    <x v="294"/>
    <n v="60"/>
    <x v="647"/>
    <d v="2025-09-19T00:00:00"/>
  </r>
  <r>
    <x v="0"/>
    <x v="34"/>
    <x v="34"/>
    <x v="294"/>
    <n v="2886.4"/>
    <x v="647"/>
    <d v="2025-09-19T00:00:00"/>
  </r>
  <r>
    <x v="0"/>
    <x v="34"/>
    <x v="34"/>
    <x v="294"/>
    <n v="11.44"/>
    <x v="647"/>
    <d v="2025-09-19T00:00:00"/>
  </r>
  <r>
    <x v="0"/>
    <x v="34"/>
    <x v="34"/>
    <x v="294"/>
    <n v="196.35"/>
    <x v="647"/>
    <d v="2025-09-19T00:00:00"/>
  </r>
  <r>
    <x v="0"/>
    <x v="34"/>
    <x v="34"/>
    <x v="294"/>
    <n v="759"/>
    <x v="647"/>
    <d v="2025-09-19T00:00:00"/>
  </r>
  <r>
    <x v="0"/>
    <x v="34"/>
    <x v="34"/>
    <x v="294"/>
    <n v="3846.41"/>
    <x v="647"/>
    <d v="2025-09-19T00:00:00"/>
  </r>
  <r>
    <x v="0"/>
    <x v="34"/>
    <x v="34"/>
    <x v="294"/>
    <n v="203.48"/>
    <x v="647"/>
    <d v="2025-09-19T00:00:00"/>
  </r>
  <r>
    <x v="0"/>
    <x v="34"/>
    <x v="34"/>
    <x v="294"/>
    <n v="9.68"/>
    <x v="647"/>
    <d v="2025-09-19T00:00:00"/>
  </r>
  <r>
    <x v="0"/>
    <x v="34"/>
    <x v="34"/>
    <x v="294"/>
    <n v="31.02"/>
    <x v="647"/>
    <d v="2025-09-19T00:00:00"/>
  </r>
  <r>
    <x v="0"/>
    <x v="34"/>
    <x v="34"/>
    <x v="294"/>
    <n v="31.36"/>
    <x v="647"/>
    <d v="2025-09-19T00:00:00"/>
  </r>
  <r>
    <x v="0"/>
    <x v="34"/>
    <x v="34"/>
    <x v="294"/>
    <n v="112.48"/>
    <x v="647"/>
    <d v="2025-09-19T00:00:00"/>
  </r>
  <r>
    <x v="0"/>
    <x v="34"/>
    <x v="34"/>
    <x v="294"/>
    <n v="58.95"/>
    <x v="647"/>
    <d v="2025-09-19T00:00:00"/>
  </r>
  <r>
    <x v="0"/>
    <x v="34"/>
    <x v="34"/>
    <x v="294"/>
    <n v="52.8"/>
    <x v="647"/>
    <d v="2025-09-19T00:00:00"/>
  </r>
  <r>
    <x v="0"/>
    <x v="34"/>
    <x v="34"/>
    <x v="294"/>
    <n v="38.409999999999997"/>
    <x v="647"/>
    <d v="2025-09-19T00:00:00"/>
  </r>
  <r>
    <x v="0"/>
    <x v="34"/>
    <x v="34"/>
    <x v="294"/>
    <n v="3324.21"/>
    <x v="647"/>
    <d v="2025-09-19T00:00:00"/>
  </r>
  <r>
    <x v="0"/>
    <x v="34"/>
    <x v="34"/>
    <x v="294"/>
    <n v="603.88"/>
    <x v="647"/>
    <d v="2025-09-19T00:00:00"/>
  </r>
  <r>
    <x v="0"/>
    <x v="34"/>
    <x v="34"/>
    <x v="294"/>
    <n v="105.6"/>
    <x v="647"/>
    <d v="2025-09-19T00:00:00"/>
  </r>
  <r>
    <x v="0"/>
    <x v="34"/>
    <x v="34"/>
    <x v="294"/>
    <n v="66.319999999999993"/>
    <x v="647"/>
    <d v="2025-09-19T00:00:00"/>
  </r>
  <r>
    <x v="0"/>
    <x v="34"/>
    <x v="34"/>
    <x v="294"/>
    <n v="132"/>
    <x v="647"/>
    <d v="2025-09-19T00:00:00"/>
  </r>
  <r>
    <x v="0"/>
    <x v="28"/>
    <x v="28"/>
    <x v="106"/>
    <n v="925.8"/>
    <x v="622"/>
    <d v="2025-09-19T00:00:00"/>
  </r>
  <r>
    <x v="0"/>
    <x v="34"/>
    <x v="34"/>
    <x v="294"/>
    <n v="2028.26"/>
    <x v="647"/>
    <d v="2025-09-19T00:00:00"/>
  </r>
  <r>
    <x v="0"/>
    <x v="34"/>
    <x v="34"/>
    <x v="294"/>
    <n v="831.17"/>
    <x v="647"/>
    <d v="2025-09-19T00:00:00"/>
  </r>
  <r>
    <x v="0"/>
    <x v="34"/>
    <x v="34"/>
    <x v="294"/>
    <n v="31.68"/>
    <x v="647"/>
    <d v="2025-09-19T00:00:00"/>
  </r>
  <r>
    <x v="0"/>
    <x v="34"/>
    <x v="34"/>
    <x v="294"/>
    <n v="5160.91"/>
    <x v="647"/>
    <d v="2025-09-19T00:00:00"/>
  </r>
  <r>
    <x v="0"/>
    <x v="34"/>
    <x v="34"/>
    <x v="294"/>
    <n v="428.4"/>
    <x v="647"/>
    <d v="2025-09-19T00:00:00"/>
  </r>
  <r>
    <x v="0"/>
    <x v="34"/>
    <x v="34"/>
    <x v="294"/>
    <n v="2406.16"/>
    <x v="647"/>
    <d v="2025-09-19T00:00:00"/>
  </r>
  <r>
    <x v="0"/>
    <x v="34"/>
    <x v="34"/>
    <x v="294"/>
    <n v="791.01"/>
    <x v="647"/>
    <d v="2025-09-19T00:00:00"/>
  </r>
  <r>
    <x v="0"/>
    <x v="34"/>
    <x v="34"/>
    <x v="294"/>
    <n v="1056.6400000000001"/>
    <x v="647"/>
    <d v="2025-09-19T00:00:00"/>
  </r>
  <r>
    <x v="0"/>
    <x v="34"/>
    <x v="34"/>
    <x v="294"/>
    <n v="150.12"/>
    <x v="647"/>
    <d v="2025-09-19T00:00:00"/>
  </r>
  <r>
    <x v="0"/>
    <x v="34"/>
    <x v="34"/>
    <x v="294"/>
    <n v="353.43"/>
    <x v="647"/>
    <d v="2025-09-19T00:00:00"/>
  </r>
  <r>
    <x v="0"/>
    <x v="34"/>
    <x v="34"/>
    <x v="294"/>
    <n v="1.27"/>
    <x v="647"/>
    <d v="2025-09-19T00:00:00"/>
  </r>
  <r>
    <x v="0"/>
    <x v="34"/>
    <x v="34"/>
    <x v="294"/>
    <n v="9867.42"/>
    <x v="647"/>
    <d v="2025-09-19T00:00:00"/>
  </r>
  <r>
    <x v="0"/>
    <x v="34"/>
    <x v="34"/>
    <x v="294"/>
    <n v="38.1"/>
    <x v="647"/>
    <d v="2025-09-19T00:00:00"/>
  </r>
  <r>
    <x v="0"/>
    <x v="34"/>
    <x v="34"/>
    <x v="294"/>
    <n v="9551.7999999999993"/>
    <x v="647"/>
    <d v="2025-09-19T00:00:00"/>
  </r>
  <r>
    <x v="0"/>
    <x v="34"/>
    <x v="34"/>
    <x v="294"/>
    <n v="6600"/>
    <x v="647"/>
    <d v="2025-09-19T00:00:00"/>
  </r>
  <r>
    <x v="0"/>
    <x v="34"/>
    <x v="34"/>
    <x v="294"/>
    <n v="55.09"/>
    <x v="647"/>
    <d v="2025-09-19T00:00:00"/>
  </r>
  <r>
    <x v="0"/>
    <x v="34"/>
    <x v="34"/>
    <x v="294"/>
    <n v="386.8"/>
    <x v="647"/>
    <d v="2025-09-19T00:00:00"/>
  </r>
  <r>
    <x v="0"/>
    <x v="34"/>
    <x v="34"/>
    <x v="294"/>
    <n v="33.44"/>
    <x v="647"/>
    <d v="2025-09-19T00:00:00"/>
  </r>
  <r>
    <x v="0"/>
    <x v="34"/>
    <x v="34"/>
    <x v="294"/>
    <n v="44.22"/>
    <x v="647"/>
    <d v="2025-09-19T00:00:00"/>
  </r>
  <r>
    <x v="0"/>
    <x v="34"/>
    <x v="34"/>
    <x v="294"/>
    <n v="48.3"/>
    <x v="647"/>
    <d v="2025-09-19T00:00:00"/>
  </r>
  <r>
    <x v="0"/>
    <x v="34"/>
    <x v="34"/>
    <x v="294"/>
    <n v="4.83"/>
    <x v="647"/>
    <d v="2025-09-19T00:00:00"/>
  </r>
  <r>
    <x v="0"/>
    <x v="34"/>
    <x v="34"/>
    <x v="294"/>
    <n v="131.88999999999999"/>
    <x v="647"/>
    <d v="2025-09-19T00:00:00"/>
  </r>
  <r>
    <x v="0"/>
    <x v="34"/>
    <x v="34"/>
    <x v="294"/>
    <n v="763.06"/>
    <x v="647"/>
    <d v="2025-09-19T00:00:00"/>
  </r>
  <r>
    <x v="0"/>
    <x v="34"/>
    <x v="34"/>
    <x v="294"/>
    <n v="508.57"/>
    <x v="647"/>
    <d v="2025-09-19T00:00:00"/>
  </r>
  <r>
    <x v="0"/>
    <x v="38"/>
    <x v="38"/>
    <x v="120"/>
    <n v="-3837.08"/>
    <x v="1082"/>
    <d v="2025-09-05T00:00:00"/>
  </r>
  <r>
    <x v="0"/>
    <x v="21"/>
    <x v="21"/>
    <x v="69"/>
    <n v="-968.27"/>
    <x v="1083"/>
    <d v="2025-09-03T00:00:00"/>
  </r>
  <r>
    <x v="0"/>
    <x v="39"/>
    <x v="39"/>
    <x v="187"/>
    <n v="-444280.45"/>
    <x v="1084"/>
    <d v="2025-09-04T00:00:00"/>
  </r>
  <r>
    <x v="0"/>
    <x v="39"/>
    <x v="39"/>
    <x v="165"/>
    <n v="-4129.54"/>
    <x v="1085"/>
    <d v="2025-09-05T00:00:00"/>
  </r>
  <r>
    <x v="0"/>
    <x v="39"/>
    <x v="39"/>
    <x v="164"/>
    <n v="-5970"/>
    <x v="1086"/>
    <d v="2025-09-02T00:00:00"/>
  </r>
  <r>
    <x v="0"/>
    <x v="39"/>
    <x v="39"/>
    <x v="187"/>
    <n v="-3159"/>
    <x v="1084"/>
    <d v="2025-09-04T00:00:00"/>
  </r>
  <r>
    <x v="0"/>
    <x v="38"/>
    <x v="38"/>
    <x v="120"/>
    <n v="1450141.5"/>
    <x v="1082"/>
    <d v="2025-09-05T00:00:00"/>
  </r>
  <r>
    <x v="0"/>
    <x v="38"/>
    <x v="38"/>
    <x v="189"/>
    <n v="2915.44"/>
    <x v="1102"/>
    <d v="2025-09-05T00:00:00"/>
  </r>
  <r>
    <x v="0"/>
    <x v="40"/>
    <x v="40"/>
    <x v="190"/>
    <n v="10185.790000000001"/>
    <x v="1089"/>
    <d v="2025-08-06T00:00:00"/>
  </r>
  <r>
    <x v="0"/>
    <x v="21"/>
    <x v="21"/>
    <x v="69"/>
    <n v="340228.95"/>
    <x v="1083"/>
    <d v="2025-09-03T00:00:00"/>
  </r>
  <r>
    <x v="0"/>
    <x v="39"/>
    <x v="39"/>
    <x v="187"/>
    <n v="234710.81"/>
    <x v="1084"/>
    <d v="2025-09-04T00:00:00"/>
  </r>
  <r>
    <x v="0"/>
    <x v="39"/>
    <x v="39"/>
    <x v="187"/>
    <n v="902773.01"/>
    <x v="1084"/>
    <d v="2025-09-04T00:00:00"/>
  </r>
  <r>
    <x v="0"/>
    <x v="39"/>
    <x v="39"/>
    <x v="165"/>
    <n v="8468.42"/>
    <x v="1085"/>
    <d v="2025-09-05T00:00:00"/>
  </r>
  <r>
    <x v="0"/>
    <x v="39"/>
    <x v="39"/>
    <x v="165"/>
    <n v="16208.98"/>
    <x v="1085"/>
    <d v="2025-09-05T00:00:00"/>
  </r>
  <r>
    <x v="0"/>
    <x v="39"/>
    <x v="39"/>
    <x v="164"/>
    <n v="39346.519999999997"/>
    <x v="1086"/>
    <d v="2025-09-02T00:00:00"/>
  </r>
  <r>
    <x v="0"/>
    <x v="39"/>
    <x v="39"/>
    <x v="187"/>
    <n v="12994.62"/>
    <x v="1084"/>
    <d v="2025-09-04T00:00:00"/>
  </r>
  <r>
    <x v="0"/>
    <x v="39"/>
    <x v="39"/>
    <x v="187"/>
    <n v="10095.370000000001"/>
    <x v="1084"/>
    <d v="2025-09-04T00:00:00"/>
  </r>
  <r>
    <x v="0"/>
    <x v="39"/>
    <x v="39"/>
    <x v="164"/>
    <n v="2654.95"/>
    <x v="1086"/>
    <d v="2025-09-02T00:00:00"/>
  </r>
  <r>
    <x v="0"/>
    <x v="39"/>
    <x v="39"/>
    <x v="165"/>
    <n v="1328.7"/>
    <x v="1085"/>
    <d v="2025-09-05T00:00:00"/>
  </r>
  <r>
    <x v="0"/>
    <x v="39"/>
    <x v="39"/>
    <x v="165"/>
    <n v="952"/>
    <x v="1085"/>
    <d v="2025-09-05T00:00:00"/>
  </r>
  <r>
    <x v="0"/>
    <x v="1"/>
    <x v="1"/>
    <x v="118"/>
    <n v="1041.5999999999999"/>
    <x v="1092"/>
    <d v="2025-08-05T00:00:00"/>
  </r>
  <r>
    <x v="0"/>
    <x v="1"/>
    <x v="1"/>
    <x v="246"/>
    <n v="96"/>
    <x v="1179"/>
    <d v="2025-08-05T00:00:00"/>
  </r>
  <r>
    <x v="0"/>
    <x v="1"/>
    <x v="1"/>
    <x v="12"/>
    <n v="3171"/>
    <x v="1104"/>
    <d v="2025-08-05T00:00:00"/>
  </r>
  <r>
    <x v="0"/>
    <x v="1"/>
    <x v="1"/>
    <x v="107"/>
    <n v="727"/>
    <x v="1105"/>
    <d v="2025-08-05T00:00:00"/>
  </r>
  <r>
    <x v="0"/>
    <x v="1"/>
    <x v="1"/>
    <x v="119"/>
    <n v="880.11"/>
    <x v="1180"/>
    <d v="2025-08-05T00:00:00"/>
  </r>
  <r>
    <x v="0"/>
    <x v="1"/>
    <x v="1"/>
    <x v="108"/>
    <n v="485"/>
    <x v="1107"/>
    <d v="2025-08-05T00:00:00"/>
  </r>
  <r>
    <x v="0"/>
    <x v="1"/>
    <x v="1"/>
    <x v="221"/>
    <n v="318"/>
    <x v="1145"/>
    <d v="2025-08-06T00:00:00"/>
  </r>
  <r>
    <x v="0"/>
    <x v="1"/>
    <x v="1"/>
    <x v="116"/>
    <n v="401.64"/>
    <x v="1109"/>
    <d v="2025-08-05T00:00:00"/>
  </r>
  <r>
    <x v="0"/>
    <x v="1"/>
    <x v="1"/>
    <x v="222"/>
    <n v="800"/>
    <x v="1146"/>
    <d v="2025-08-05T00:00:00"/>
  </r>
  <r>
    <x v="0"/>
    <x v="1"/>
    <x v="1"/>
    <x v="4"/>
    <n v="427"/>
    <x v="1181"/>
    <d v="2025-08-06T00:00:00"/>
  </r>
  <r>
    <x v="0"/>
    <x v="1"/>
    <x v="1"/>
    <x v="4"/>
    <n v="471"/>
    <x v="1182"/>
    <d v="2025-08-06T00:00:00"/>
  </r>
  <r>
    <x v="0"/>
    <x v="1"/>
    <x v="1"/>
    <x v="199"/>
    <n v="6571"/>
    <x v="1114"/>
    <d v="2025-08-05T00:00:00"/>
  </r>
  <r>
    <x v="0"/>
    <x v="1"/>
    <x v="1"/>
    <x v="200"/>
    <n v="542"/>
    <x v="1115"/>
    <d v="2025-08-05T00:00:00"/>
  </r>
  <r>
    <x v="0"/>
    <x v="1"/>
    <x v="1"/>
    <x v="173"/>
    <n v="951"/>
    <x v="1117"/>
    <d v="2025-08-05T00:00:00"/>
  </r>
  <r>
    <x v="0"/>
    <x v="1"/>
    <x v="1"/>
    <x v="234"/>
    <n v="741"/>
    <x v="1170"/>
    <d v="2025-08-05T00:00:00"/>
  </r>
  <r>
    <x v="0"/>
    <x v="1"/>
    <x v="1"/>
    <x v="201"/>
    <n v="508"/>
    <x v="1119"/>
    <d v="2025-08-05T00:00:00"/>
  </r>
  <r>
    <x v="0"/>
    <x v="1"/>
    <x v="1"/>
    <x v="247"/>
    <n v="54.24"/>
    <x v="1183"/>
    <d v="2025-08-05T00:00:00"/>
  </r>
  <r>
    <x v="0"/>
    <x v="1"/>
    <x v="1"/>
    <x v="206"/>
    <n v="84.2"/>
    <x v="1124"/>
    <d v="2025-08-06T00:00:00"/>
  </r>
  <r>
    <x v="0"/>
    <x v="1"/>
    <x v="1"/>
    <x v="109"/>
    <n v="9193"/>
    <x v="1096"/>
    <d v="2025-08-05T00:00:00"/>
  </r>
  <r>
    <x v="0"/>
    <x v="1"/>
    <x v="1"/>
    <x v="208"/>
    <n v="499"/>
    <x v="1126"/>
    <d v="2025-08-05T00:00:00"/>
  </r>
  <r>
    <x v="0"/>
    <x v="1"/>
    <x v="1"/>
    <x v="209"/>
    <n v="20"/>
    <x v="1097"/>
    <d v="2025-08-05T00:00:00"/>
  </r>
  <r>
    <x v="0"/>
    <x v="1"/>
    <x v="1"/>
    <x v="248"/>
    <n v="544"/>
    <x v="1098"/>
    <d v="2025-08-05T00:00:00"/>
  </r>
  <r>
    <x v="0"/>
    <x v="1"/>
    <x v="1"/>
    <x v="249"/>
    <n v="150"/>
    <x v="1184"/>
    <d v="2025-08-05T00:00:00"/>
  </r>
  <r>
    <x v="0"/>
    <x v="1"/>
    <x v="1"/>
    <x v="171"/>
    <n v="307.01"/>
    <x v="1100"/>
    <d v="2025-08-05T00:00:00"/>
  </r>
  <r>
    <x v="0"/>
    <x v="1"/>
    <x v="1"/>
    <x v="245"/>
    <n v="864"/>
    <x v="1099"/>
    <d v="2025-08-05T00:00:00"/>
  </r>
  <r>
    <x v="0"/>
    <x v="1"/>
    <x v="1"/>
    <x v="250"/>
    <n v="520"/>
    <x v="1185"/>
    <d v="2025-08-05T00:00:00"/>
  </r>
  <r>
    <x v="0"/>
    <x v="1"/>
    <x v="1"/>
    <x v="10"/>
    <n v="4859"/>
    <x v="1101"/>
    <d v="2025-08-05T00:00:00"/>
  </r>
  <r>
    <x v="0"/>
    <x v="1"/>
    <x v="1"/>
    <x v="211"/>
    <n v="2300"/>
    <x v="1128"/>
    <d v="2025-08-05T00:00:00"/>
  </r>
  <r>
    <x v="0"/>
    <x v="1"/>
    <x v="1"/>
    <x v="251"/>
    <n v="100"/>
    <x v="1186"/>
    <d v="2025-08-05T00:00:00"/>
  </r>
  <r>
    <x v="0"/>
    <x v="1"/>
    <x v="1"/>
    <x v="251"/>
    <n v="1135.5"/>
    <x v="1186"/>
    <d v="2025-08-05T00:00:00"/>
  </r>
  <r>
    <x v="0"/>
    <x v="1"/>
    <x v="1"/>
    <x v="188"/>
    <n v="102.29"/>
    <x v="1088"/>
    <d v="2025-08-05T00:00:00"/>
  </r>
  <r>
    <x v="0"/>
    <x v="1"/>
    <x v="1"/>
    <x v="252"/>
    <n v="144"/>
    <x v="1187"/>
    <d v="2025-08-05T00:00:00"/>
  </r>
  <r>
    <x v="0"/>
    <x v="1"/>
    <x v="1"/>
    <x v="114"/>
    <n v="4072"/>
    <x v="1130"/>
    <d v="2025-08-05T00:00:00"/>
  </r>
  <r>
    <x v="0"/>
    <x v="1"/>
    <x v="1"/>
    <x v="120"/>
    <n v="3822.66"/>
    <x v="1131"/>
    <d v="2025-08-05T00:00:00"/>
  </r>
  <r>
    <x v="0"/>
    <x v="39"/>
    <x v="39"/>
    <x v="187"/>
    <n v="-54"/>
    <x v="1084"/>
    <d v="2025-09-04T00:00:00"/>
  </r>
  <r>
    <x v="0"/>
    <x v="38"/>
    <x v="38"/>
    <x v="120"/>
    <n v="4348.6400000000003"/>
    <x v="1082"/>
    <d v="2025-09-05T00:00:00"/>
  </r>
  <r>
    <x v="0"/>
    <x v="21"/>
    <x v="21"/>
    <x v="69"/>
    <n v="1030.3599999999999"/>
    <x v="1083"/>
    <d v="2025-09-03T00:00:00"/>
  </r>
  <r>
    <x v="0"/>
    <x v="39"/>
    <x v="39"/>
    <x v="187"/>
    <n v="864.26"/>
    <x v="1084"/>
    <d v="2025-09-04T00:00:00"/>
  </r>
  <r>
    <x v="0"/>
    <x v="39"/>
    <x v="39"/>
    <x v="187"/>
    <n v="2727.83"/>
    <x v="1084"/>
    <d v="2025-09-04T00:00:00"/>
  </r>
  <r>
    <x v="0"/>
    <x v="39"/>
    <x v="39"/>
    <x v="164"/>
    <n v="84.18"/>
    <x v="1086"/>
    <d v="2025-09-02T00:00:00"/>
  </r>
  <r>
    <x v="0"/>
    <x v="34"/>
    <x v="34"/>
    <x v="294"/>
    <n v="67.55"/>
    <x v="647"/>
    <d v="2025-09-19T00:00:00"/>
  </r>
  <r>
    <x v="0"/>
    <x v="34"/>
    <x v="34"/>
    <x v="294"/>
    <n v="64.8"/>
    <x v="647"/>
    <d v="2025-09-19T00:00:00"/>
  </r>
  <r>
    <x v="0"/>
    <x v="34"/>
    <x v="34"/>
    <x v="294"/>
    <n v="168.48"/>
    <x v="647"/>
    <d v="2025-09-19T00:00:00"/>
  </r>
  <r>
    <x v="0"/>
    <x v="34"/>
    <x v="34"/>
    <x v="294"/>
    <n v="23.98"/>
    <x v="647"/>
    <d v="2025-09-19T00:00:00"/>
  </r>
  <r>
    <x v="0"/>
    <x v="34"/>
    <x v="34"/>
    <x v="294"/>
    <n v="233.08"/>
    <x v="647"/>
    <d v="2025-09-19T00:00:00"/>
  </r>
  <r>
    <x v="0"/>
    <x v="34"/>
    <x v="34"/>
    <x v="294"/>
    <n v="18.54"/>
    <x v="647"/>
    <d v="2025-09-19T00:00:00"/>
  </r>
  <r>
    <x v="0"/>
    <x v="34"/>
    <x v="34"/>
    <x v="294"/>
    <n v="528"/>
    <x v="647"/>
    <d v="2025-09-19T00:00:00"/>
  </r>
  <r>
    <x v="0"/>
    <x v="34"/>
    <x v="34"/>
    <x v="294"/>
    <n v="17.75"/>
    <x v="647"/>
    <d v="2025-09-19T00:00:00"/>
  </r>
  <r>
    <x v="0"/>
    <x v="34"/>
    <x v="34"/>
    <x v="294"/>
    <n v="55.2"/>
    <x v="647"/>
    <d v="2025-09-19T00:00:00"/>
  </r>
  <r>
    <x v="0"/>
    <x v="34"/>
    <x v="34"/>
    <x v="294"/>
    <n v="40"/>
    <x v="647"/>
    <d v="2025-09-19T00:00:00"/>
  </r>
  <r>
    <x v="0"/>
    <x v="34"/>
    <x v="34"/>
    <x v="294"/>
    <n v="29"/>
    <x v="647"/>
    <d v="2025-09-19T00:00:00"/>
  </r>
  <r>
    <x v="0"/>
    <x v="34"/>
    <x v="34"/>
    <x v="294"/>
    <n v="46.41"/>
    <x v="647"/>
    <d v="2025-09-19T00:00:00"/>
  </r>
  <r>
    <x v="0"/>
    <x v="34"/>
    <x v="34"/>
    <x v="294"/>
    <n v="30.7"/>
    <x v="647"/>
    <d v="2025-09-19T00:00:00"/>
  </r>
  <r>
    <x v="0"/>
    <x v="34"/>
    <x v="34"/>
    <x v="294"/>
    <n v="29.3"/>
    <x v="647"/>
    <d v="2025-09-19T00:00:00"/>
  </r>
  <r>
    <x v="0"/>
    <x v="34"/>
    <x v="34"/>
    <x v="294"/>
    <n v="657.14"/>
    <x v="647"/>
    <d v="2025-09-19T00:00:00"/>
  </r>
  <r>
    <x v="0"/>
    <x v="34"/>
    <x v="34"/>
    <x v="294"/>
    <n v="330"/>
    <x v="647"/>
    <d v="2025-09-19T00:00:00"/>
  </r>
  <r>
    <x v="0"/>
    <x v="34"/>
    <x v="34"/>
    <x v="294"/>
    <n v="550"/>
    <x v="647"/>
    <d v="2025-09-19T00:00:00"/>
  </r>
  <r>
    <x v="0"/>
    <x v="34"/>
    <x v="34"/>
    <x v="294"/>
    <n v="489.32"/>
    <x v="647"/>
    <d v="2025-09-19T00:00:00"/>
  </r>
  <r>
    <x v="0"/>
    <x v="34"/>
    <x v="34"/>
    <x v="294"/>
    <n v="1600.84"/>
    <x v="647"/>
    <d v="2025-09-19T00:00:00"/>
  </r>
  <r>
    <x v="0"/>
    <x v="34"/>
    <x v="34"/>
    <x v="294"/>
    <n v="308.77"/>
    <x v="647"/>
    <d v="2025-09-19T00:00:00"/>
  </r>
  <r>
    <x v="0"/>
    <x v="34"/>
    <x v="34"/>
    <x v="294"/>
    <n v="131.68"/>
    <x v="647"/>
    <d v="2025-09-19T00:00:00"/>
  </r>
  <r>
    <x v="0"/>
    <x v="34"/>
    <x v="34"/>
    <x v="294"/>
    <n v="122.97"/>
    <x v="647"/>
    <d v="2025-09-19T00:00:00"/>
  </r>
  <r>
    <x v="0"/>
    <x v="34"/>
    <x v="34"/>
    <x v="294"/>
    <n v="85.6"/>
    <x v="647"/>
    <d v="2025-09-19T00:00:00"/>
  </r>
  <r>
    <x v="0"/>
    <x v="34"/>
    <x v="34"/>
    <x v="294"/>
    <n v="402.6"/>
    <x v="647"/>
    <d v="2025-09-19T00:00:00"/>
  </r>
  <r>
    <x v="0"/>
    <x v="34"/>
    <x v="34"/>
    <x v="294"/>
    <n v="84.59"/>
    <x v="647"/>
    <d v="2025-09-19T00:00:00"/>
  </r>
  <r>
    <x v="0"/>
    <x v="34"/>
    <x v="34"/>
    <x v="294"/>
    <n v="47.28"/>
    <x v="647"/>
    <d v="2025-09-19T00:00:00"/>
  </r>
  <r>
    <x v="0"/>
    <x v="34"/>
    <x v="34"/>
    <x v="294"/>
    <n v="879.65"/>
    <x v="647"/>
    <d v="2025-09-19T00:00:00"/>
  </r>
  <r>
    <x v="0"/>
    <x v="34"/>
    <x v="34"/>
    <x v="294"/>
    <n v="787.31"/>
    <x v="647"/>
    <d v="2025-09-19T00:00:00"/>
  </r>
  <r>
    <x v="0"/>
    <x v="34"/>
    <x v="34"/>
    <x v="294"/>
    <n v="12.15"/>
    <x v="647"/>
    <d v="2025-09-19T00:00:00"/>
  </r>
  <r>
    <x v="0"/>
    <x v="7"/>
    <x v="7"/>
    <x v="271"/>
    <n v="1875.49"/>
    <x v="751"/>
    <d v="2025-08-20T00:00:00"/>
  </r>
  <r>
    <x v="0"/>
    <x v="6"/>
    <x v="6"/>
    <x v="22"/>
    <n v="1715.69"/>
    <x v="789"/>
    <d v="2025-08-21T00:00:00"/>
  </r>
  <r>
    <x v="0"/>
    <x v="6"/>
    <x v="6"/>
    <x v="22"/>
    <n v="140.4"/>
    <x v="790"/>
    <d v="2025-08-21T00:00:00"/>
  </r>
  <r>
    <x v="0"/>
    <x v="7"/>
    <x v="7"/>
    <x v="271"/>
    <n v="1803.36"/>
    <x v="751"/>
    <d v="2025-08-20T00:00:00"/>
  </r>
  <r>
    <x v="0"/>
    <x v="7"/>
    <x v="7"/>
    <x v="271"/>
    <n v="1939.14"/>
    <x v="751"/>
    <d v="2025-08-20T00:00:00"/>
  </r>
  <r>
    <x v="0"/>
    <x v="6"/>
    <x v="6"/>
    <x v="22"/>
    <n v="1143.79"/>
    <x v="789"/>
    <d v="2025-08-21T00:00:00"/>
  </r>
  <r>
    <x v="0"/>
    <x v="6"/>
    <x v="6"/>
    <x v="22"/>
    <n v="140.4"/>
    <x v="790"/>
    <d v="2025-08-21T00:00:00"/>
  </r>
  <r>
    <x v="0"/>
    <x v="6"/>
    <x v="6"/>
    <x v="22"/>
    <n v="120.43"/>
    <x v="789"/>
    <d v="2025-08-21T00:00:00"/>
  </r>
  <r>
    <x v="0"/>
    <x v="6"/>
    <x v="6"/>
    <x v="22"/>
    <n v="15.6"/>
    <x v="790"/>
    <d v="2025-08-21T00:00:00"/>
  </r>
  <r>
    <x v="0"/>
    <x v="6"/>
    <x v="6"/>
    <x v="22"/>
    <n v="1715.69"/>
    <x v="789"/>
    <d v="2025-08-21T00:00:00"/>
  </r>
  <r>
    <x v="0"/>
    <x v="6"/>
    <x v="6"/>
    <x v="22"/>
    <n v="93.6"/>
    <x v="790"/>
    <d v="2025-08-21T00:00:00"/>
  </r>
  <r>
    <x v="0"/>
    <x v="3"/>
    <x v="3"/>
    <x v="257"/>
    <n v="2466.15"/>
    <x v="1188"/>
    <d v="2025-08-05T00:00:00"/>
  </r>
  <r>
    <x v="0"/>
    <x v="3"/>
    <x v="3"/>
    <x v="257"/>
    <n v="3248.54"/>
    <x v="1188"/>
    <d v="2025-08-05T00:00:00"/>
  </r>
  <r>
    <x v="0"/>
    <x v="34"/>
    <x v="34"/>
    <x v="294"/>
    <n v="52.24"/>
    <x v="647"/>
    <d v="2025-09-19T00:00:00"/>
  </r>
  <r>
    <x v="0"/>
    <x v="34"/>
    <x v="34"/>
    <x v="294"/>
    <n v="249.75"/>
    <x v="647"/>
    <d v="2025-09-19T00:00:00"/>
  </r>
  <r>
    <x v="0"/>
    <x v="34"/>
    <x v="34"/>
    <x v="294"/>
    <n v="71.16"/>
    <x v="647"/>
    <d v="2025-09-19T00:00:00"/>
  </r>
  <r>
    <x v="0"/>
    <x v="34"/>
    <x v="34"/>
    <x v="294"/>
    <n v="130"/>
    <x v="647"/>
    <d v="2025-09-19T00:00:00"/>
  </r>
  <r>
    <x v="0"/>
    <x v="34"/>
    <x v="34"/>
    <x v="294"/>
    <n v="455.4"/>
    <x v="647"/>
    <d v="2025-09-19T00:00:00"/>
  </r>
  <r>
    <x v="0"/>
    <x v="34"/>
    <x v="34"/>
    <x v="294"/>
    <n v="53.12"/>
    <x v="647"/>
    <d v="2025-09-19T00:00:00"/>
  </r>
  <r>
    <x v="0"/>
    <x v="34"/>
    <x v="34"/>
    <x v="294"/>
    <n v="28.08"/>
    <x v="647"/>
    <d v="2025-09-19T00:00:00"/>
  </r>
  <r>
    <x v="0"/>
    <x v="34"/>
    <x v="34"/>
    <x v="294"/>
    <n v="21.28"/>
    <x v="647"/>
    <d v="2025-09-19T00:00:00"/>
  </r>
  <r>
    <x v="0"/>
    <x v="34"/>
    <x v="34"/>
    <x v="294"/>
    <n v="-11.76"/>
    <x v="647"/>
    <d v="2025-09-19T00:00:00"/>
  </r>
  <r>
    <x v="0"/>
    <x v="34"/>
    <x v="34"/>
    <x v="294"/>
    <n v="79.03"/>
    <x v="647"/>
    <d v="2025-09-19T00:00:00"/>
  </r>
  <r>
    <x v="0"/>
    <x v="34"/>
    <x v="34"/>
    <x v="294"/>
    <n v="46.92"/>
    <x v="647"/>
    <d v="2025-09-19T00:00:00"/>
  </r>
  <r>
    <x v="0"/>
    <x v="34"/>
    <x v="34"/>
    <x v="294"/>
    <n v="1281.73"/>
    <x v="647"/>
    <d v="2025-09-19T00:00:00"/>
  </r>
  <r>
    <x v="0"/>
    <x v="34"/>
    <x v="34"/>
    <x v="294"/>
    <n v="259.8"/>
    <x v="647"/>
    <d v="2025-09-19T00:00:00"/>
  </r>
  <r>
    <x v="0"/>
    <x v="34"/>
    <x v="34"/>
    <x v="294"/>
    <n v="599.46"/>
    <x v="647"/>
    <d v="2025-09-19T00:00:00"/>
  </r>
  <r>
    <x v="0"/>
    <x v="34"/>
    <x v="34"/>
    <x v="294"/>
    <n v="254.7"/>
    <x v="647"/>
    <d v="2025-09-19T00:00:00"/>
  </r>
  <r>
    <x v="0"/>
    <x v="34"/>
    <x v="34"/>
    <x v="294"/>
    <n v="243.5"/>
    <x v="647"/>
    <d v="2025-09-19T00:00:00"/>
  </r>
  <r>
    <x v="0"/>
    <x v="34"/>
    <x v="34"/>
    <x v="294"/>
    <n v="1318.22"/>
    <x v="647"/>
    <d v="2025-09-19T00:00:00"/>
  </r>
  <r>
    <x v="0"/>
    <x v="34"/>
    <x v="34"/>
    <x v="294"/>
    <n v="221.63"/>
    <x v="647"/>
    <d v="2025-09-19T00:00:00"/>
  </r>
  <r>
    <x v="0"/>
    <x v="34"/>
    <x v="34"/>
    <x v="294"/>
    <n v="33.380000000000003"/>
    <x v="647"/>
    <d v="2025-09-19T00:00:00"/>
  </r>
  <r>
    <x v="0"/>
    <x v="34"/>
    <x v="34"/>
    <x v="294"/>
    <n v="28.8"/>
    <x v="647"/>
    <d v="2025-09-19T00:00:00"/>
  </r>
  <r>
    <x v="0"/>
    <x v="34"/>
    <x v="34"/>
    <x v="294"/>
    <n v="729.3"/>
    <x v="647"/>
    <d v="2025-09-19T00:00:00"/>
  </r>
  <r>
    <x v="0"/>
    <x v="34"/>
    <x v="34"/>
    <x v="294"/>
    <n v="108.68"/>
    <x v="647"/>
    <d v="2025-09-19T00:00:00"/>
  </r>
  <r>
    <x v="0"/>
    <x v="34"/>
    <x v="34"/>
    <x v="294"/>
    <n v="112.2"/>
    <x v="647"/>
    <d v="2025-09-19T00:00:00"/>
  </r>
  <r>
    <x v="0"/>
    <x v="34"/>
    <x v="34"/>
    <x v="294"/>
    <n v="54.37"/>
    <x v="647"/>
    <d v="2025-09-19T00:00:00"/>
  </r>
  <r>
    <x v="0"/>
    <x v="34"/>
    <x v="34"/>
    <x v="294"/>
    <n v="43.46"/>
    <x v="647"/>
    <d v="2025-09-19T00:00:00"/>
  </r>
  <r>
    <x v="0"/>
    <x v="34"/>
    <x v="34"/>
    <x v="294"/>
    <n v="97.2"/>
    <x v="647"/>
    <d v="2025-09-19T00:00:00"/>
  </r>
  <r>
    <x v="0"/>
    <x v="34"/>
    <x v="34"/>
    <x v="294"/>
    <n v="13.35"/>
    <x v="647"/>
    <d v="2025-09-19T00:00:00"/>
  </r>
  <r>
    <x v="0"/>
    <x v="34"/>
    <x v="34"/>
    <x v="294"/>
    <n v="15.15"/>
    <x v="647"/>
    <d v="2025-09-19T00:00:00"/>
  </r>
  <r>
    <x v="0"/>
    <x v="34"/>
    <x v="34"/>
    <x v="294"/>
    <n v="50.38"/>
    <x v="647"/>
    <d v="2025-09-19T00:00:00"/>
  </r>
  <r>
    <x v="0"/>
    <x v="34"/>
    <x v="34"/>
    <x v="294"/>
    <n v="3643.87"/>
    <x v="647"/>
    <d v="2025-09-19T00:00:00"/>
  </r>
  <r>
    <x v="0"/>
    <x v="34"/>
    <x v="34"/>
    <x v="294"/>
    <n v="5.25"/>
    <x v="647"/>
    <d v="2025-09-19T00:00:00"/>
  </r>
  <r>
    <x v="0"/>
    <x v="34"/>
    <x v="34"/>
    <x v="294"/>
    <n v="2110.6"/>
    <x v="647"/>
    <d v="2025-09-19T00:00:00"/>
  </r>
  <r>
    <x v="0"/>
    <x v="34"/>
    <x v="34"/>
    <x v="294"/>
    <n v="4.25"/>
    <x v="647"/>
    <d v="2025-09-19T00:00:00"/>
  </r>
  <r>
    <x v="0"/>
    <x v="34"/>
    <x v="34"/>
    <x v="294"/>
    <n v="184.72"/>
    <x v="647"/>
    <d v="2025-09-19T00:00:00"/>
  </r>
  <r>
    <x v="0"/>
    <x v="34"/>
    <x v="34"/>
    <x v="294"/>
    <n v="438.01"/>
    <x v="647"/>
    <d v="2025-09-19T00:00:00"/>
  </r>
  <r>
    <x v="0"/>
    <x v="34"/>
    <x v="34"/>
    <x v="294"/>
    <n v="40.76"/>
    <x v="647"/>
    <d v="2025-09-19T00:00:00"/>
  </r>
  <r>
    <x v="0"/>
    <x v="34"/>
    <x v="34"/>
    <x v="294"/>
    <n v="32.1"/>
    <x v="647"/>
    <d v="2025-09-19T00:00:00"/>
  </r>
  <r>
    <x v="0"/>
    <x v="34"/>
    <x v="34"/>
    <x v="294"/>
    <n v="3.25"/>
    <x v="647"/>
    <d v="2025-09-19T00:00:00"/>
  </r>
  <r>
    <x v="0"/>
    <x v="34"/>
    <x v="34"/>
    <x v="294"/>
    <n v="3.97"/>
    <x v="647"/>
    <d v="2025-09-19T00:00:00"/>
  </r>
  <r>
    <x v="0"/>
    <x v="34"/>
    <x v="34"/>
    <x v="294"/>
    <n v="11.54"/>
    <x v="647"/>
    <d v="2025-09-19T00:00:00"/>
  </r>
  <r>
    <x v="0"/>
    <x v="34"/>
    <x v="34"/>
    <x v="294"/>
    <n v="22.36"/>
    <x v="647"/>
    <d v="2025-09-19T00:00:00"/>
  </r>
  <r>
    <x v="0"/>
    <x v="34"/>
    <x v="34"/>
    <x v="294"/>
    <n v="32.61"/>
    <x v="647"/>
    <d v="2025-09-19T00:00:00"/>
  </r>
  <r>
    <x v="0"/>
    <x v="34"/>
    <x v="34"/>
    <x v="294"/>
    <n v="19.84"/>
    <x v="647"/>
    <d v="2025-09-19T00:00:00"/>
  </r>
  <r>
    <x v="0"/>
    <x v="34"/>
    <x v="34"/>
    <x v="294"/>
    <n v="18.97"/>
    <x v="647"/>
    <d v="2025-09-19T00:00:00"/>
  </r>
  <r>
    <x v="0"/>
    <x v="34"/>
    <x v="34"/>
    <x v="294"/>
    <n v="8.51"/>
    <x v="647"/>
    <d v="2025-09-19T00:00:00"/>
  </r>
  <r>
    <x v="0"/>
    <x v="34"/>
    <x v="34"/>
    <x v="294"/>
    <n v="27.21"/>
    <x v="647"/>
    <d v="2025-09-19T00:00:00"/>
  </r>
  <r>
    <x v="0"/>
    <x v="34"/>
    <x v="34"/>
    <x v="294"/>
    <n v="11.22"/>
    <x v="647"/>
    <d v="2025-09-19T00:00:00"/>
  </r>
  <r>
    <x v="0"/>
    <x v="34"/>
    <x v="34"/>
    <x v="294"/>
    <n v="39.25"/>
    <x v="647"/>
    <d v="2025-09-19T00:00:00"/>
  </r>
  <r>
    <x v="0"/>
    <x v="34"/>
    <x v="34"/>
    <x v="294"/>
    <n v="9.94"/>
    <x v="647"/>
    <d v="2025-09-19T00:00:00"/>
  </r>
  <r>
    <x v="0"/>
    <x v="34"/>
    <x v="34"/>
    <x v="294"/>
    <n v="37.9"/>
    <x v="647"/>
    <d v="2025-09-19T00:00:00"/>
  </r>
  <r>
    <x v="0"/>
    <x v="34"/>
    <x v="34"/>
    <x v="294"/>
    <n v="11.54"/>
    <x v="647"/>
    <d v="2025-09-19T00:00:00"/>
  </r>
  <r>
    <x v="0"/>
    <x v="34"/>
    <x v="34"/>
    <x v="294"/>
    <n v="54.55"/>
    <x v="647"/>
    <d v="2025-09-19T00:00:00"/>
  </r>
  <r>
    <x v="0"/>
    <x v="34"/>
    <x v="34"/>
    <x v="294"/>
    <n v="975.54"/>
    <x v="647"/>
    <d v="2025-09-19T00:00:00"/>
  </r>
  <r>
    <x v="0"/>
    <x v="34"/>
    <x v="34"/>
    <x v="294"/>
    <n v="223.74"/>
    <x v="647"/>
    <d v="2025-09-19T00:00:00"/>
  </r>
  <r>
    <x v="0"/>
    <x v="6"/>
    <x v="6"/>
    <x v="79"/>
    <n v="-190.32"/>
    <x v="734"/>
    <d v="2025-08-21T00:00:00"/>
  </r>
  <r>
    <x v="0"/>
    <x v="11"/>
    <x v="11"/>
    <x v="480"/>
    <n v="1886.2"/>
    <x v="1189"/>
    <d v="2025-09-15T00:00:00"/>
  </r>
  <r>
    <x v="0"/>
    <x v="6"/>
    <x v="6"/>
    <x v="447"/>
    <n v="936.35"/>
    <x v="1029"/>
    <d v="2025-08-20T00:00:00"/>
  </r>
  <r>
    <x v="0"/>
    <x v="3"/>
    <x v="3"/>
    <x v="481"/>
    <n v="331.97"/>
    <x v="1190"/>
    <d v="2025-08-22T00:00:00"/>
  </r>
  <r>
    <x v="0"/>
    <x v="42"/>
    <x v="42"/>
    <x v="475"/>
    <n v="83.94"/>
    <x v="1074"/>
    <d v="2025-08-20T00:00:00"/>
  </r>
  <r>
    <x v="0"/>
    <x v="5"/>
    <x v="5"/>
    <x v="20"/>
    <n v="1623.8"/>
    <x v="1191"/>
    <d v="2025-08-04T00:00:00"/>
  </r>
  <r>
    <x v="0"/>
    <x v="5"/>
    <x v="5"/>
    <x v="20"/>
    <n v="353.27"/>
    <x v="1192"/>
    <d v="2025-08-04T00:00:00"/>
  </r>
  <r>
    <x v="0"/>
    <x v="52"/>
    <x v="52"/>
    <x v="482"/>
    <n v="2523.5700000000002"/>
    <x v="1193"/>
    <d v="2025-08-20T00:00:00"/>
  </r>
  <r>
    <x v="0"/>
    <x v="5"/>
    <x v="5"/>
    <x v="20"/>
    <n v="966.99"/>
    <x v="1194"/>
    <d v="2025-08-04T00:00:00"/>
  </r>
  <r>
    <x v="0"/>
    <x v="13"/>
    <x v="13"/>
    <x v="309"/>
    <n v="300.95999999999998"/>
    <x v="1195"/>
    <d v="2025-08-21T00:00:00"/>
  </r>
  <r>
    <x v="0"/>
    <x v="3"/>
    <x v="3"/>
    <x v="483"/>
    <n v="1206.69"/>
    <x v="1196"/>
    <d v="2025-08-20T00:00:00"/>
  </r>
  <r>
    <x v="0"/>
    <x v="3"/>
    <x v="3"/>
    <x v="484"/>
    <n v="168.48"/>
    <x v="1197"/>
    <d v="2025-08-21T00:00:00"/>
  </r>
  <r>
    <x v="0"/>
    <x v="6"/>
    <x v="6"/>
    <x v="140"/>
    <n v="5553.9"/>
    <x v="1198"/>
    <d v="2025-08-05T00:00:00"/>
  </r>
  <r>
    <x v="0"/>
    <x v="2"/>
    <x v="2"/>
    <x v="485"/>
    <n v="19406.48"/>
    <x v="1199"/>
    <d v="2025-08-22T00:00:00"/>
  </r>
  <r>
    <x v="0"/>
    <x v="6"/>
    <x v="6"/>
    <x v="22"/>
    <n v="93.6"/>
    <x v="790"/>
    <d v="2025-08-21T00:00:00"/>
  </r>
  <r>
    <x v="0"/>
    <x v="30"/>
    <x v="30"/>
    <x v="335"/>
    <n v="1883.7"/>
    <x v="758"/>
    <d v="2025-08-21T00:00:00"/>
  </r>
  <r>
    <x v="0"/>
    <x v="6"/>
    <x v="6"/>
    <x v="22"/>
    <n v="1143.79"/>
    <x v="789"/>
    <d v="2025-08-21T00:00:00"/>
  </r>
  <r>
    <x v="0"/>
    <x v="15"/>
    <x v="15"/>
    <x v="486"/>
    <n v="56911.75"/>
    <x v="1200"/>
    <d v="2025-08-21T00:00:00"/>
  </r>
  <r>
    <x v="0"/>
    <x v="6"/>
    <x v="6"/>
    <x v="22"/>
    <n v="177.22"/>
    <x v="789"/>
    <d v="2025-08-21T00:00:00"/>
  </r>
  <r>
    <x v="0"/>
    <x v="6"/>
    <x v="6"/>
    <x v="22"/>
    <n v="481.73"/>
    <x v="789"/>
    <d v="2025-08-21T00:00:00"/>
  </r>
  <r>
    <x v="0"/>
    <x v="6"/>
    <x v="6"/>
    <x v="22"/>
    <n v="187.19"/>
    <x v="790"/>
    <d v="2025-08-21T00:00:00"/>
  </r>
  <r>
    <x v="0"/>
    <x v="6"/>
    <x v="6"/>
    <x v="22"/>
    <n v="380.02"/>
    <x v="789"/>
    <d v="2025-08-21T00:00:00"/>
  </r>
  <r>
    <x v="0"/>
    <x v="6"/>
    <x v="6"/>
    <x v="22"/>
    <n v="140.4"/>
    <x v="790"/>
    <d v="2025-08-21T00:00:00"/>
  </r>
  <r>
    <x v="0"/>
    <x v="6"/>
    <x v="6"/>
    <x v="22"/>
    <n v="132.91"/>
    <x v="789"/>
    <d v="2025-08-21T00:00:00"/>
  </r>
  <r>
    <x v="0"/>
    <x v="6"/>
    <x v="6"/>
    <x v="22"/>
    <n v="132.91"/>
    <x v="789"/>
    <d v="2025-08-21T00:00:00"/>
  </r>
  <r>
    <x v="0"/>
    <x v="6"/>
    <x v="6"/>
    <x v="22"/>
    <n v="140.4"/>
    <x v="790"/>
    <d v="2025-08-21T00:00:00"/>
  </r>
  <r>
    <x v="0"/>
    <x v="6"/>
    <x v="6"/>
    <x v="79"/>
    <n v="112.32"/>
    <x v="736"/>
    <d v="2025-08-21T00:00:00"/>
  </r>
  <r>
    <x v="0"/>
    <x v="6"/>
    <x v="6"/>
    <x v="79"/>
    <n v="1141.92"/>
    <x v="736"/>
    <d v="2025-08-21T00:00:00"/>
  </r>
  <r>
    <x v="0"/>
    <x v="6"/>
    <x v="6"/>
    <x v="79"/>
    <n v="40.93"/>
    <x v="744"/>
    <d v="2025-08-21T00:00:00"/>
  </r>
  <r>
    <x v="0"/>
    <x v="6"/>
    <x v="6"/>
    <x v="79"/>
    <n v="317.2"/>
    <x v="744"/>
    <d v="2025-08-21T00:00:00"/>
  </r>
  <r>
    <x v="0"/>
    <x v="6"/>
    <x v="6"/>
    <x v="79"/>
    <n v="149.76"/>
    <x v="744"/>
    <d v="2025-08-21T00:00:00"/>
  </r>
  <r>
    <x v="0"/>
    <x v="6"/>
    <x v="6"/>
    <x v="79"/>
    <n v="101.92"/>
    <x v="744"/>
    <d v="2025-08-21T00:00:00"/>
  </r>
  <r>
    <x v="0"/>
    <x v="6"/>
    <x v="6"/>
    <x v="79"/>
    <n v="112.32"/>
    <x v="744"/>
    <d v="2025-08-21T00:00:00"/>
  </r>
  <r>
    <x v="0"/>
    <x v="30"/>
    <x v="30"/>
    <x v="134"/>
    <n v="1415.9"/>
    <x v="1201"/>
    <d v="2025-08-21T00:00:00"/>
  </r>
  <r>
    <x v="0"/>
    <x v="30"/>
    <x v="30"/>
    <x v="134"/>
    <n v="710.56"/>
    <x v="1201"/>
    <d v="2025-08-21T00:00:00"/>
  </r>
  <r>
    <x v="0"/>
    <x v="5"/>
    <x v="5"/>
    <x v="20"/>
    <n v="46.15"/>
    <x v="1202"/>
    <d v="2025-08-04T00:00:00"/>
  </r>
  <r>
    <x v="0"/>
    <x v="30"/>
    <x v="30"/>
    <x v="134"/>
    <n v="648.61"/>
    <x v="1201"/>
    <d v="2025-08-21T00:00:00"/>
  </r>
  <r>
    <x v="0"/>
    <x v="30"/>
    <x v="30"/>
    <x v="487"/>
    <n v="960"/>
    <x v="1203"/>
    <d v="2025-08-21T00:00:00"/>
  </r>
  <r>
    <x v="0"/>
    <x v="10"/>
    <x v="10"/>
    <x v="106"/>
    <n v="980"/>
    <x v="622"/>
    <d v="2025-09-19T00:00:00"/>
  </r>
  <r>
    <x v="0"/>
    <x v="10"/>
    <x v="10"/>
    <x v="106"/>
    <n v="2360"/>
    <x v="622"/>
    <d v="2025-09-19T00:00:00"/>
  </r>
  <r>
    <x v="0"/>
    <x v="10"/>
    <x v="10"/>
    <x v="106"/>
    <n v="1712"/>
    <x v="622"/>
    <d v="2025-09-19T00:00:00"/>
  </r>
  <r>
    <x v="0"/>
    <x v="10"/>
    <x v="10"/>
    <x v="106"/>
    <n v="940"/>
    <x v="622"/>
    <d v="2025-09-19T00:00:00"/>
  </r>
  <r>
    <x v="0"/>
    <x v="10"/>
    <x v="10"/>
    <x v="106"/>
    <n v="830"/>
    <x v="622"/>
    <d v="2025-09-19T00:00:00"/>
  </r>
  <r>
    <x v="0"/>
    <x v="10"/>
    <x v="10"/>
    <x v="106"/>
    <n v="1800"/>
    <x v="622"/>
    <d v="2025-09-19T00:00:00"/>
  </r>
  <r>
    <x v="0"/>
    <x v="10"/>
    <x v="10"/>
    <x v="106"/>
    <n v="746.67"/>
    <x v="622"/>
    <d v="2025-09-19T00:00:00"/>
  </r>
  <r>
    <x v="0"/>
    <x v="10"/>
    <x v="10"/>
    <x v="106"/>
    <n v="1840"/>
    <x v="622"/>
    <d v="2025-09-19T00:00:00"/>
  </r>
  <r>
    <x v="0"/>
    <x v="10"/>
    <x v="10"/>
    <x v="106"/>
    <n v="1880"/>
    <x v="622"/>
    <d v="2025-09-19T00:00:00"/>
  </r>
  <r>
    <x v="0"/>
    <x v="10"/>
    <x v="10"/>
    <x v="106"/>
    <n v="1072"/>
    <x v="622"/>
    <d v="2025-09-19T00:00:00"/>
  </r>
  <r>
    <x v="0"/>
    <x v="10"/>
    <x v="10"/>
    <x v="106"/>
    <n v="2940"/>
    <x v="622"/>
    <d v="2025-09-19T00:00:00"/>
  </r>
  <r>
    <x v="0"/>
    <x v="6"/>
    <x v="6"/>
    <x v="22"/>
    <n v="56.16"/>
    <x v="789"/>
    <d v="2025-08-21T00:00:00"/>
  </r>
  <r>
    <x v="0"/>
    <x v="6"/>
    <x v="6"/>
    <x v="22"/>
    <n v="37.44"/>
    <x v="789"/>
    <d v="2025-08-21T00:00:00"/>
  </r>
  <r>
    <x v="0"/>
    <x v="6"/>
    <x v="6"/>
    <x v="22"/>
    <n v="184.08"/>
    <x v="789"/>
    <d v="2025-08-21T00:00:00"/>
  </r>
  <r>
    <x v="0"/>
    <x v="6"/>
    <x v="6"/>
    <x v="22"/>
    <n v="132.91"/>
    <x v="789"/>
    <d v="2025-08-21T00:00:00"/>
  </r>
  <r>
    <x v="0"/>
    <x v="6"/>
    <x v="6"/>
    <x v="22"/>
    <n v="1143.8"/>
    <x v="789"/>
    <d v="2025-08-21T00:00:00"/>
  </r>
  <r>
    <x v="0"/>
    <x v="6"/>
    <x v="6"/>
    <x v="22"/>
    <n v="140.4"/>
    <x v="790"/>
    <d v="2025-08-21T00:00:00"/>
  </r>
  <r>
    <x v="0"/>
    <x v="6"/>
    <x v="6"/>
    <x v="22"/>
    <n v="29.95"/>
    <x v="789"/>
    <d v="2025-08-21T00:00:00"/>
  </r>
  <r>
    <x v="0"/>
    <x v="6"/>
    <x v="6"/>
    <x v="22"/>
    <n v="361.3"/>
    <x v="789"/>
    <d v="2025-08-21T00:00:00"/>
  </r>
  <r>
    <x v="0"/>
    <x v="6"/>
    <x v="6"/>
    <x v="22"/>
    <n v="56.16"/>
    <x v="789"/>
    <d v="2025-08-21T00:00:00"/>
  </r>
  <r>
    <x v="0"/>
    <x v="6"/>
    <x v="6"/>
    <x v="22"/>
    <n v="380.02"/>
    <x v="789"/>
    <d v="2025-08-21T00:00:00"/>
  </r>
  <r>
    <x v="0"/>
    <x v="6"/>
    <x v="6"/>
    <x v="22"/>
    <n v="93.6"/>
    <x v="790"/>
    <d v="2025-08-21T00:00:00"/>
  </r>
  <r>
    <x v="0"/>
    <x v="34"/>
    <x v="34"/>
    <x v="294"/>
    <n v="191.66"/>
    <x v="647"/>
    <d v="2025-09-19T00:00:00"/>
  </r>
  <r>
    <x v="0"/>
    <x v="34"/>
    <x v="34"/>
    <x v="294"/>
    <n v="312.33"/>
    <x v="647"/>
    <d v="2025-09-19T00:00:00"/>
  </r>
  <r>
    <x v="0"/>
    <x v="34"/>
    <x v="34"/>
    <x v="294"/>
    <n v="593.32000000000005"/>
    <x v="647"/>
    <d v="2025-09-19T00:00:00"/>
  </r>
  <r>
    <x v="0"/>
    <x v="34"/>
    <x v="34"/>
    <x v="294"/>
    <n v="43.2"/>
    <x v="647"/>
    <d v="2025-09-19T00:00:00"/>
  </r>
  <r>
    <x v="0"/>
    <x v="34"/>
    <x v="34"/>
    <x v="294"/>
    <n v="15.26"/>
    <x v="647"/>
    <d v="2025-09-19T00:00:00"/>
  </r>
  <r>
    <x v="0"/>
    <x v="34"/>
    <x v="34"/>
    <x v="294"/>
    <n v="1.44"/>
    <x v="647"/>
    <d v="2025-09-19T00:00:00"/>
  </r>
  <r>
    <x v="0"/>
    <x v="34"/>
    <x v="34"/>
    <x v="294"/>
    <n v="153.97999999999999"/>
    <x v="647"/>
    <d v="2025-09-19T00:00:00"/>
  </r>
  <r>
    <x v="0"/>
    <x v="34"/>
    <x v="34"/>
    <x v="294"/>
    <n v="327.20999999999998"/>
    <x v="647"/>
    <d v="2025-09-19T00:00:00"/>
  </r>
  <r>
    <x v="0"/>
    <x v="34"/>
    <x v="34"/>
    <x v="294"/>
    <n v="267.47000000000003"/>
    <x v="647"/>
    <d v="2025-09-19T00:00:00"/>
  </r>
  <r>
    <x v="0"/>
    <x v="6"/>
    <x v="6"/>
    <x v="22"/>
    <n v="46.8"/>
    <x v="790"/>
    <d v="2025-08-21T00:00:00"/>
  </r>
  <r>
    <x v="0"/>
    <x v="6"/>
    <x v="6"/>
    <x v="22"/>
    <n v="374.09"/>
    <x v="789"/>
    <d v="2025-08-21T00:00:00"/>
  </r>
  <r>
    <x v="0"/>
    <x v="6"/>
    <x v="6"/>
    <x v="22"/>
    <n v="1143.79"/>
    <x v="789"/>
    <d v="2025-08-21T00:00:00"/>
  </r>
  <r>
    <x v="0"/>
    <x v="6"/>
    <x v="6"/>
    <x v="22"/>
    <n v="56.16"/>
    <x v="789"/>
    <d v="2025-08-21T00:00:00"/>
  </r>
  <r>
    <x v="0"/>
    <x v="6"/>
    <x v="6"/>
    <x v="22"/>
    <n v="1143.79"/>
    <x v="789"/>
    <d v="2025-08-21T00:00:00"/>
  </r>
  <r>
    <x v="0"/>
    <x v="6"/>
    <x v="6"/>
    <x v="22"/>
    <n v="93.6"/>
    <x v="790"/>
    <d v="2025-08-21T00:00:00"/>
  </r>
  <r>
    <x v="0"/>
    <x v="6"/>
    <x v="6"/>
    <x v="37"/>
    <n v="1684.8"/>
    <x v="1069"/>
    <d v="2025-08-07T00:00:00"/>
  </r>
  <r>
    <x v="0"/>
    <x v="6"/>
    <x v="6"/>
    <x v="37"/>
    <n v="117"/>
    <x v="1069"/>
    <d v="2025-08-07T00:00:00"/>
  </r>
  <r>
    <x v="0"/>
    <x v="6"/>
    <x v="6"/>
    <x v="37"/>
    <n v="266.45"/>
    <x v="1069"/>
    <d v="2025-08-07T00:00:00"/>
  </r>
  <r>
    <x v="0"/>
    <x v="6"/>
    <x v="6"/>
    <x v="37"/>
    <n v="280.8"/>
    <x v="1069"/>
    <d v="2025-08-07T00:00:00"/>
  </r>
  <r>
    <x v="0"/>
    <x v="6"/>
    <x v="6"/>
    <x v="37"/>
    <n v="117"/>
    <x v="1069"/>
    <d v="2025-08-07T00:00:00"/>
  </r>
  <r>
    <x v="0"/>
    <x v="6"/>
    <x v="6"/>
    <x v="37"/>
    <n v="93.6"/>
    <x v="1069"/>
    <d v="2025-08-07T00:00:00"/>
  </r>
  <r>
    <x v="0"/>
    <x v="6"/>
    <x v="6"/>
    <x v="37"/>
    <n v="56.16"/>
    <x v="1069"/>
    <d v="2025-08-07T00:00:00"/>
  </r>
  <r>
    <x v="0"/>
    <x v="34"/>
    <x v="34"/>
    <x v="294"/>
    <n v="39602.730000000003"/>
    <x v="647"/>
    <d v="2025-09-19T00:00:00"/>
  </r>
  <r>
    <x v="0"/>
    <x v="11"/>
    <x v="11"/>
    <x v="106"/>
    <n v="288"/>
    <x v="622"/>
    <d v="2025-09-19T00:00:00"/>
  </r>
  <r>
    <x v="0"/>
    <x v="11"/>
    <x v="11"/>
    <x v="106"/>
    <n v="1040"/>
    <x v="622"/>
    <d v="2025-09-19T00:00:00"/>
  </r>
  <r>
    <x v="0"/>
    <x v="6"/>
    <x v="6"/>
    <x v="37"/>
    <n v="234"/>
    <x v="1069"/>
    <d v="2025-08-07T00:00:00"/>
  </r>
  <r>
    <x v="0"/>
    <x v="6"/>
    <x v="6"/>
    <x v="37"/>
    <n v="62.4"/>
    <x v="1069"/>
    <d v="2025-08-07T00:00:00"/>
  </r>
  <r>
    <x v="0"/>
    <x v="6"/>
    <x v="6"/>
    <x v="37"/>
    <n v="1022.11"/>
    <x v="1069"/>
    <d v="2025-08-07T00:00:00"/>
  </r>
  <r>
    <x v="0"/>
    <x v="5"/>
    <x v="5"/>
    <x v="20"/>
    <n v="681.48"/>
    <x v="1204"/>
    <d v="2025-08-01T00:00:00"/>
  </r>
  <r>
    <x v="0"/>
    <x v="6"/>
    <x v="6"/>
    <x v="37"/>
    <n v="1684.8"/>
    <x v="1069"/>
    <d v="2025-08-07T00:00:00"/>
  </r>
  <r>
    <x v="0"/>
    <x v="6"/>
    <x v="6"/>
    <x v="37"/>
    <n v="41.93"/>
    <x v="1069"/>
    <d v="2025-08-07T00:00:00"/>
  </r>
  <r>
    <x v="0"/>
    <x v="6"/>
    <x v="6"/>
    <x v="37"/>
    <n v="40.25"/>
    <x v="1069"/>
    <d v="2025-08-07T00:00:00"/>
  </r>
  <r>
    <x v="0"/>
    <x v="5"/>
    <x v="5"/>
    <x v="20"/>
    <n v="686.65"/>
    <x v="1205"/>
    <d v="2025-08-01T00:00:00"/>
  </r>
  <r>
    <x v="0"/>
    <x v="5"/>
    <x v="5"/>
    <x v="20"/>
    <n v="1062.74"/>
    <x v="1206"/>
    <d v="2025-08-01T00:00:00"/>
  </r>
  <r>
    <x v="0"/>
    <x v="5"/>
    <x v="5"/>
    <x v="20"/>
    <n v="657.12"/>
    <x v="1207"/>
    <d v="2025-08-01T00:00:00"/>
  </r>
  <r>
    <x v="0"/>
    <x v="5"/>
    <x v="5"/>
    <x v="20"/>
    <n v="240.67"/>
    <x v="1208"/>
    <d v="2025-08-01T00:00:00"/>
  </r>
  <r>
    <x v="0"/>
    <x v="16"/>
    <x v="16"/>
    <x v="58"/>
    <n v="35773.5"/>
    <x v="1209"/>
    <d v="2025-08-12T00:00:00"/>
  </r>
  <r>
    <x v="0"/>
    <x v="6"/>
    <x v="6"/>
    <x v="37"/>
    <n v="117"/>
    <x v="1069"/>
    <d v="2025-08-07T00:00:00"/>
  </r>
  <r>
    <x v="0"/>
    <x v="6"/>
    <x v="6"/>
    <x v="37"/>
    <n v="530.71"/>
    <x v="1069"/>
    <d v="2025-08-07T00:00:00"/>
  </r>
  <r>
    <x v="0"/>
    <x v="5"/>
    <x v="5"/>
    <x v="20"/>
    <n v="790.62"/>
    <x v="1210"/>
    <d v="2025-08-01T00:00:00"/>
  </r>
  <r>
    <x v="0"/>
    <x v="5"/>
    <x v="5"/>
    <x v="20"/>
    <n v="888.08"/>
    <x v="1211"/>
    <d v="2025-08-01T00:00:00"/>
  </r>
  <r>
    <x v="0"/>
    <x v="6"/>
    <x v="6"/>
    <x v="37"/>
    <n v="156"/>
    <x v="1069"/>
    <d v="2025-08-07T00:00:00"/>
  </r>
  <r>
    <x v="0"/>
    <x v="6"/>
    <x v="6"/>
    <x v="37"/>
    <n v="530.71"/>
    <x v="1069"/>
    <d v="2025-08-07T00:00:00"/>
  </r>
  <r>
    <x v="0"/>
    <x v="5"/>
    <x v="5"/>
    <x v="20"/>
    <n v="431.92"/>
    <x v="1212"/>
    <d v="2025-08-01T00:00:00"/>
  </r>
  <r>
    <x v="0"/>
    <x v="5"/>
    <x v="5"/>
    <x v="20"/>
    <n v="330.08"/>
    <x v="1213"/>
    <d v="2025-08-01T00:00:00"/>
  </r>
  <r>
    <x v="0"/>
    <x v="5"/>
    <x v="5"/>
    <x v="20"/>
    <n v="328.08"/>
    <x v="1214"/>
    <d v="2025-08-01T00:00:00"/>
  </r>
  <r>
    <x v="0"/>
    <x v="5"/>
    <x v="5"/>
    <x v="20"/>
    <n v="894.41"/>
    <x v="1215"/>
    <d v="2025-08-01T00:00:00"/>
  </r>
  <r>
    <x v="0"/>
    <x v="5"/>
    <x v="5"/>
    <x v="20"/>
    <n v="4499.51"/>
    <x v="1216"/>
    <d v="2025-08-01T00:00:00"/>
  </r>
  <r>
    <x v="0"/>
    <x v="6"/>
    <x v="6"/>
    <x v="37"/>
    <n v="39"/>
    <x v="1069"/>
    <d v="2025-08-07T00:00:00"/>
  </r>
  <r>
    <x v="0"/>
    <x v="6"/>
    <x v="6"/>
    <x v="37"/>
    <n v="31.2"/>
    <x v="1069"/>
    <d v="2025-08-07T00:00:00"/>
  </r>
  <r>
    <x v="0"/>
    <x v="6"/>
    <x v="6"/>
    <x v="37"/>
    <n v="113.57"/>
    <x v="1069"/>
    <d v="2025-08-07T00:00:00"/>
  </r>
  <r>
    <x v="0"/>
    <x v="6"/>
    <x v="6"/>
    <x v="488"/>
    <n v="1347.84"/>
    <x v="1217"/>
    <d v="2025-08-21T00:00:00"/>
  </r>
  <r>
    <x v="0"/>
    <x v="6"/>
    <x v="6"/>
    <x v="37"/>
    <n v="78"/>
    <x v="1069"/>
    <d v="2025-08-07T00:00:00"/>
  </r>
  <r>
    <x v="0"/>
    <x v="6"/>
    <x v="6"/>
    <x v="37"/>
    <n v="62.4"/>
    <x v="1069"/>
    <d v="2025-08-07T00:00:00"/>
  </r>
  <r>
    <x v="0"/>
    <x v="6"/>
    <x v="6"/>
    <x v="37"/>
    <n v="340.7"/>
    <x v="1069"/>
    <d v="2025-08-07T00:00:00"/>
  </r>
  <r>
    <x v="0"/>
    <x v="5"/>
    <x v="5"/>
    <x v="20"/>
    <n v="720.02"/>
    <x v="1218"/>
    <d v="2025-08-01T00:00:00"/>
  </r>
  <r>
    <x v="0"/>
    <x v="5"/>
    <x v="5"/>
    <x v="20"/>
    <n v="292.81"/>
    <x v="1219"/>
    <d v="2025-08-01T00:00:00"/>
  </r>
  <r>
    <x v="0"/>
    <x v="6"/>
    <x v="6"/>
    <x v="55"/>
    <n v="169.23"/>
    <x v="1220"/>
    <d v="2025-08-21T00:00:00"/>
  </r>
  <r>
    <x v="0"/>
    <x v="5"/>
    <x v="5"/>
    <x v="20"/>
    <n v="1042.1300000000001"/>
    <x v="1221"/>
    <d v="2025-08-01T00:00:00"/>
  </r>
  <r>
    <x v="0"/>
    <x v="6"/>
    <x v="6"/>
    <x v="37"/>
    <n v="1057.68"/>
    <x v="1069"/>
    <d v="2025-08-07T00:00:00"/>
  </r>
  <r>
    <x v="0"/>
    <x v="6"/>
    <x v="6"/>
    <x v="37"/>
    <n v="93.6"/>
    <x v="1069"/>
    <d v="2025-08-07T00:00:00"/>
  </r>
  <r>
    <x v="0"/>
    <x v="6"/>
    <x v="6"/>
    <x v="37"/>
    <n v="62.4"/>
    <x v="1069"/>
    <d v="2025-08-07T00:00:00"/>
  </r>
  <r>
    <x v="0"/>
    <x v="6"/>
    <x v="6"/>
    <x v="37"/>
    <n v="340.7"/>
    <x v="1069"/>
    <d v="2025-08-07T00:00:00"/>
  </r>
  <r>
    <x v="0"/>
    <x v="5"/>
    <x v="5"/>
    <x v="20"/>
    <n v="488.9"/>
    <x v="1222"/>
    <d v="2025-08-01T00:00:00"/>
  </r>
  <r>
    <x v="0"/>
    <x v="5"/>
    <x v="5"/>
    <x v="20"/>
    <n v="405.62"/>
    <x v="1223"/>
    <d v="2025-08-01T00:00:00"/>
  </r>
  <r>
    <x v="0"/>
    <x v="6"/>
    <x v="6"/>
    <x v="326"/>
    <n v="191.39"/>
    <x v="745"/>
    <d v="2025-09-05T00:00:00"/>
  </r>
  <r>
    <x v="0"/>
    <x v="6"/>
    <x v="6"/>
    <x v="489"/>
    <n v="2693.76"/>
    <x v="1224"/>
    <d v="2025-08-22T00:00:00"/>
  </r>
  <r>
    <x v="0"/>
    <x v="6"/>
    <x v="6"/>
    <x v="287"/>
    <n v="4128.4799999999996"/>
    <x v="1225"/>
    <d v="2025-08-07T00:00:00"/>
  </r>
  <r>
    <x v="0"/>
    <x v="7"/>
    <x v="7"/>
    <x v="56"/>
    <n v="2490.96"/>
    <x v="1226"/>
    <d v="2025-08-20T00:00:00"/>
  </r>
  <r>
    <x v="0"/>
    <x v="45"/>
    <x v="45"/>
    <x v="292"/>
    <n v="3520"/>
    <x v="1227"/>
    <d v="2025-08-21T00:00:00"/>
  </r>
  <r>
    <x v="0"/>
    <x v="45"/>
    <x v="45"/>
    <x v="490"/>
    <n v="5247"/>
    <x v="1228"/>
    <d v="2025-08-20T00:00:00"/>
  </r>
  <r>
    <x v="0"/>
    <x v="33"/>
    <x v="33"/>
    <x v="106"/>
    <n v="-188"/>
    <x v="1229"/>
    <d v="2025-09-05T00:00:00"/>
  </r>
  <r>
    <x v="0"/>
    <x v="33"/>
    <x v="33"/>
    <x v="106"/>
    <n v="1036.3900000000001"/>
    <x v="1229"/>
    <d v="2025-09-05T00:00:00"/>
  </r>
  <r>
    <x v="0"/>
    <x v="36"/>
    <x v="36"/>
    <x v="164"/>
    <n v="57.36"/>
    <x v="1230"/>
    <d v="2025-09-04T00:00:00"/>
  </r>
  <r>
    <x v="0"/>
    <x v="36"/>
    <x v="36"/>
    <x v="165"/>
    <n v="26.22"/>
    <x v="1231"/>
    <d v="2025-09-02T00:00:00"/>
  </r>
  <r>
    <x v="0"/>
    <x v="36"/>
    <x v="36"/>
    <x v="165"/>
    <n v="13.68"/>
    <x v="1231"/>
    <d v="2025-09-02T00:00:00"/>
  </r>
  <r>
    <x v="0"/>
    <x v="0"/>
    <x v="0"/>
    <x v="166"/>
    <n v="405.84"/>
    <x v="1232"/>
    <d v="2025-08-07T00:00:00"/>
  </r>
  <r>
    <x v="0"/>
    <x v="1"/>
    <x v="1"/>
    <x v="167"/>
    <n v="29.95"/>
    <x v="1233"/>
    <d v="2025-08-07T00:00:00"/>
  </r>
  <r>
    <x v="0"/>
    <x v="0"/>
    <x v="0"/>
    <x v="166"/>
    <n v="587.03"/>
    <x v="1232"/>
    <d v="2025-08-07T00:00:00"/>
  </r>
  <r>
    <x v="0"/>
    <x v="21"/>
    <x v="21"/>
    <x v="69"/>
    <n v="351.64"/>
    <x v="1234"/>
    <d v="2025-09-02T00:00:00"/>
  </r>
  <r>
    <x v="0"/>
    <x v="33"/>
    <x v="33"/>
    <x v="106"/>
    <n v="9888.83"/>
    <x v="1229"/>
    <d v="2025-09-05T00:00:00"/>
  </r>
  <r>
    <x v="0"/>
    <x v="36"/>
    <x v="36"/>
    <x v="164"/>
    <n v="487.4"/>
    <x v="1230"/>
    <d v="2025-09-04T00:00:00"/>
  </r>
  <r>
    <x v="0"/>
    <x v="36"/>
    <x v="36"/>
    <x v="165"/>
    <n v="196.53"/>
    <x v="1231"/>
    <d v="2025-09-02T00:00:00"/>
  </r>
  <r>
    <x v="0"/>
    <x v="36"/>
    <x v="36"/>
    <x v="165"/>
    <n v="96.22"/>
    <x v="1231"/>
    <d v="2025-09-02T00:00:00"/>
  </r>
  <r>
    <x v="0"/>
    <x v="0"/>
    <x v="0"/>
    <x v="168"/>
    <n v="3954.93"/>
    <x v="1235"/>
    <d v="2025-08-07T00:00:00"/>
  </r>
  <r>
    <x v="0"/>
    <x v="1"/>
    <x v="1"/>
    <x v="169"/>
    <n v="200"/>
    <x v="1236"/>
    <d v="2025-08-07T00:00:00"/>
  </r>
  <r>
    <x v="0"/>
    <x v="0"/>
    <x v="0"/>
    <x v="168"/>
    <n v="5720.76"/>
    <x v="1235"/>
    <d v="2025-08-07T00:00:00"/>
  </r>
  <r>
    <x v="0"/>
    <x v="21"/>
    <x v="21"/>
    <x v="69"/>
    <n v="3426.8"/>
    <x v="1234"/>
    <d v="2025-09-02T00:00:00"/>
  </r>
  <r>
    <x v="0"/>
    <x v="33"/>
    <x v="33"/>
    <x v="106"/>
    <n v="-2252"/>
    <x v="1229"/>
    <d v="2025-09-05T00:00:00"/>
  </r>
  <r>
    <x v="0"/>
    <x v="33"/>
    <x v="33"/>
    <x v="106"/>
    <n v="2953.93"/>
    <x v="1229"/>
    <d v="2025-09-05T00:00:00"/>
  </r>
  <r>
    <x v="0"/>
    <x v="36"/>
    <x v="36"/>
    <x v="164"/>
    <n v="175.23"/>
    <x v="1230"/>
    <d v="2025-09-04T00:00:00"/>
  </r>
  <r>
    <x v="0"/>
    <x v="36"/>
    <x v="36"/>
    <x v="165"/>
    <n v="65.66"/>
    <x v="1231"/>
    <d v="2025-09-02T00:00:00"/>
  </r>
  <r>
    <x v="0"/>
    <x v="36"/>
    <x v="36"/>
    <x v="165"/>
    <n v="29.56"/>
    <x v="1231"/>
    <d v="2025-09-02T00:00:00"/>
  </r>
  <r>
    <x v="0"/>
    <x v="33"/>
    <x v="33"/>
    <x v="106"/>
    <n v="219"/>
    <x v="1229"/>
    <d v="2025-09-05T00:00:00"/>
  </r>
  <r>
    <x v="0"/>
    <x v="0"/>
    <x v="0"/>
    <x v="170"/>
    <n v="1313.35"/>
    <x v="1237"/>
    <d v="2025-08-07T00:00:00"/>
  </r>
  <r>
    <x v="0"/>
    <x v="1"/>
    <x v="1"/>
    <x v="167"/>
    <n v="40.98"/>
    <x v="1238"/>
    <d v="2025-08-07T00:00:00"/>
  </r>
  <r>
    <x v="0"/>
    <x v="1"/>
    <x v="1"/>
    <x v="117"/>
    <n v="560"/>
    <x v="1239"/>
    <d v="2025-08-07T00:00:00"/>
  </r>
  <r>
    <x v="0"/>
    <x v="0"/>
    <x v="0"/>
    <x v="170"/>
    <n v="1899.74"/>
    <x v="1237"/>
    <d v="2025-08-07T00:00:00"/>
  </r>
  <r>
    <x v="0"/>
    <x v="21"/>
    <x v="21"/>
    <x v="69"/>
    <n v="1137.97"/>
    <x v="1234"/>
    <d v="2025-09-02T00:00:00"/>
  </r>
  <r>
    <x v="0"/>
    <x v="33"/>
    <x v="33"/>
    <x v="106"/>
    <n v="-29774"/>
    <x v="1229"/>
    <d v="2025-09-05T00:00:00"/>
  </r>
  <r>
    <x v="0"/>
    <x v="36"/>
    <x v="36"/>
    <x v="164"/>
    <n v="-357"/>
    <x v="1230"/>
    <d v="2025-09-04T00:00:00"/>
  </r>
  <r>
    <x v="0"/>
    <x v="36"/>
    <x v="36"/>
    <x v="165"/>
    <n v="-207"/>
    <x v="1231"/>
    <d v="2025-09-02T00:00:00"/>
  </r>
  <r>
    <x v="0"/>
    <x v="33"/>
    <x v="33"/>
    <x v="106"/>
    <n v="689.11"/>
    <x v="1229"/>
    <d v="2025-09-05T00:00:00"/>
  </r>
  <r>
    <x v="0"/>
    <x v="33"/>
    <x v="33"/>
    <x v="106"/>
    <n v="94456.73"/>
    <x v="1229"/>
    <d v="2025-09-05T00:00:00"/>
  </r>
  <r>
    <x v="0"/>
    <x v="36"/>
    <x v="36"/>
    <x v="164"/>
    <n v="4094.14"/>
    <x v="1230"/>
    <d v="2025-09-04T00:00:00"/>
  </r>
  <r>
    <x v="0"/>
    <x v="36"/>
    <x v="36"/>
    <x v="165"/>
    <n v="1728.72"/>
    <x v="1231"/>
    <d v="2025-09-02T00:00:00"/>
  </r>
  <r>
    <x v="0"/>
    <x v="36"/>
    <x v="36"/>
    <x v="165"/>
    <n v="835.64"/>
    <x v="1231"/>
    <d v="2025-09-02T00:00:00"/>
  </r>
  <r>
    <x v="0"/>
    <x v="36"/>
    <x v="36"/>
    <x v="165"/>
    <n v="26"/>
    <x v="1231"/>
    <d v="2025-09-02T00:00:00"/>
  </r>
  <r>
    <x v="0"/>
    <x v="36"/>
    <x v="36"/>
    <x v="165"/>
    <n v="61"/>
    <x v="1231"/>
    <d v="2025-09-02T00:00:00"/>
  </r>
  <r>
    <x v="0"/>
    <x v="36"/>
    <x v="36"/>
    <x v="164"/>
    <n v="124"/>
    <x v="1230"/>
    <d v="2025-09-04T00:00:00"/>
  </r>
  <r>
    <x v="0"/>
    <x v="0"/>
    <x v="0"/>
    <x v="0"/>
    <n v="71005.279999999999"/>
    <x v="1240"/>
    <d v="2025-08-07T00:00:00"/>
  </r>
  <r>
    <x v="0"/>
    <x v="1"/>
    <x v="1"/>
    <x v="171"/>
    <n v="416.3"/>
    <x v="1241"/>
    <d v="2025-08-07T00:00:00"/>
  </r>
  <r>
    <x v="0"/>
    <x v="1"/>
    <x v="1"/>
    <x v="167"/>
    <n v="1090.6099999999999"/>
    <x v="1242"/>
    <d v="2025-08-07T00:00:00"/>
  </r>
  <r>
    <x v="0"/>
    <x v="1"/>
    <x v="1"/>
    <x v="172"/>
    <n v="28"/>
    <x v="1243"/>
    <d v="2025-08-07T00:00:00"/>
  </r>
  <r>
    <x v="0"/>
    <x v="1"/>
    <x v="1"/>
    <x v="12"/>
    <n v="387"/>
    <x v="1244"/>
    <d v="2025-08-07T00:00:00"/>
  </r>
  <r>
    <x v="0"/>
    <x v="1"/>
    <x v="1"/>
    <x v="107"/>
    <n v="1230"/>
    <x v="1245"/>
    <d v="2025-08-07T00:00:00"/>
  </r>
  <r>
    <x v="0"/>
    <x v="1"/>
    <x v="1"/>
    <x v="173"/>
    <n v="500"/>
    <x v="1246"/>
    <d v="2025-08-07T00:00:00"/>
  </r>
  <r>
    <x v="0"/>
    <x v="1"/>
    <x v="1"/>
    <x v="113"/>
    <n v="646"/>
    <x v="1247"/>
    <d v="2025-08-07T00:00:00"/>
  </r>
  <r>
    <x v="0"/>
    <x v="1"/>
    <x v="1"/>
    <x v="114"/>
    <n v="467"/>
    <x v="1248"/>
    <d v="2025-08-07T00:00:00"/>
  </r>
  <r>
    <x v="0"/>
    <x v="0"/>
    <x v="0"/>
    <x v="0"/>
    <n v="54581.04"/>
    <x v="1240"/>
    <d v="2025-08-07T00:00:00"/>
  </r>
  <r>
    <x v="0"/>
    <x v="21"/>
    <x v="21"/>
    <x v="69"/>
    <n v="32246.33"/>
    <x v="1234"/>
    <d v="2025-09-02T00:00:00"/>
  </r>
  <r>
    <x v="0"/>
    <x v="8"/>
    <x v="8"/>
    <x v="491"/>
    <n v="2142"/>
    <x v="1249"/>
    <d v="2025-09-05T00:00:00"/>
  </r>
  <r>
    <x v="0"/>
    <x v="11"/>
    <x v="11"/>
    <x v="64"/>
    <n v="10326"/>
    <x v="1250"/>
    <d v="2025-09-03T00:00:00"/>
  </r>
  <r>
    <x v="0"/>
    <x v="7"/>
    <x v="7"/>
    <x v="492"/>
    <n v="5052.8999999999996"/>
    <x v="1251"/>
    <d v="2025-08-21T00:00:00"/>
  </r>
  <r>
    <x v="0"/>
    <x v="6"/>
    <x v="6"/>
    <x v="140"/>
    <n v="6479.55"/>
    <x v="1252"/>
    <d v="2025-08-22T00:00:00"/>
  </r>
  <r>
    <x v="0"/>
    <x v="7"/>
    <x v="7"/>
    <x v="57"/>
    <n v="911.16"/>
    <x v="1253"/>
    <d v="2025-08-22T00:00:00"/>
  </r>
  <r>
    <x v="0"/>
    <x v="6"/>
    <x v="6"/>
    <x v="493"/>
    <n v="11943.36"/>
    <x v="1254"/>
    <d v="2025-08-05T00:00:00"/>
  </r>
  <r>
    <x v="0"/>
    <x v="6"/>
    <x v="6"/>
    <x v="22"/>
    <n v="74.88"/>
    <x v="1255"/>
    <d v="2025-08-01T00:00:00"/>
  </r>
  <r>
    <x v="0"/>
    <x v="28"/>
    <x v="28"/>
    <x v="494"/>
    <n v="250"/>
    <x v="1256"/>
    <d v="2025-08-01T00:00:00"/>
  </r>
  <r>
    <x v="0"/>
    <x v="6"/>
    <x v="6"/>
    <x v="495"/>
    <n v="120.02"/>
    <x v="1257"/>
    <d v="2025-08-04T00:00:00"/>
  </r>
  <r>
    <x v="0"/>
    <x v="20"/>
    <x v="20"/>
    <x v="496"/>
    <n v="541.67999999999995"/>
    <x v="1258"/>
    <d v="2025-08-04T00:00:00"/>
  </r>
  <r>
    <x v="0"/>
    <x v="20"/>
    <x v="20"/>
    <x v="496"/>
    <n v="16791.560000000001"/>
    <x v="1258"/>
    <d v="2025-08-04T00:00:00"/>
  </r>
  <r>
    <x v="0"/>
    <x v="24"/>
    <x v="24"/>
    <x v="495"/>
    <n v="2342.4"/>
    <x v="1257"/>
    <d v="2025-08-04T00:00:00"/>
  </r>
  <r>
    <x v="0"/>
    <x v="6"/>
    <x v="6"/>
    <x v="495"/>
    <n v="13664"/>
    <x v="1257"/>
    <d v="2025-08-04T00:00:00"/>
  </r>
  <r>
    <x v="0"/>
    <x v="6"/>
    <x v="6"/>
    <x v="37"/>
    <n v="374.4"/>
    <x v="1069"/>
    <d v="2025-08-07T00:00:00"/>
  </r>
  <r>
    <x v="0"/>
    <x v="6"/>
    <x v="6"/>
    <x v="37"/>
    <n v="117"/>
    <x v="1069"/>
    <d v="2025-08-07T00:00:00"/>
  </r>
  <r>
    <x v="0"/>
    <x v="6"/>
    <x v="6"/>
    <x v="37"/>
    <n v="62.4"/>
    <x v="1069"/>
    <d v="2025-08-07T00:00:00"/>
  </r>
  <r>
    <x v="0"/>
    <x v="13"/>
    <x v="13"/>
    <x v="72"/>
    <n v="1795.2"/>
    <x v="1259"/>
    <d v="2025-08-07T00:00:00"/>
  </r>
  <r>
    <x v="0"/>
    <x v="6"/>
    <x v="6"/>
    <x v="37"/>
    <n v="1684.8"/>
    <x v="1069"/>
    <d v="2025-08-07T00:00:00"/>
  </r>
  <r>
    <x v="0"/>
    <x v="6"/>
    <x v="6"/>
    <x v="37"/>
    <n v="117"/>
    <x v="1069"/>
    <d v="2025-08-07T00:00:00"/>
  </r>
  <r>
    <x v="0"/>
    <x v="6"/>
    <x v="6"/>
    <x v="72"/>
    <n v="2196.48"/>
    <x v="1259"/>
    <d v="2025-08-07T00:00:00"/>
  </r>
  <r>
    <x v="0"/>
    <x v="6"/>
    <x v="6"/>
    <x v="37"/>
    <n v="1123.2"/>
    <x v="1069"/>
    <d v="2025-08-07T00:00:00"/>
  </r>
  <r>
    <x v="0"/>
    <x v="6"/>
    <x v="6"/>
    <x v="37"/>
    <n v="117"/>
    <x v="1069"/>
    <d v="2025-08-07T00:00:00"/>
  </r>
  <r>
    <x v="0"/>
    <x v="6"/>
    <x v="6"/>
    <x v="37"/>
    <n v="1684.8"/>
    <x v="1069"/>
    <d v="2025-08-07T00:00:00"/>
  </r>
  <r>
    <x v="0"/>
    <x v="6"/>
    <x v="6"/>
    <x v="37"/>
    <n v="117"/>
    <x v="1069"/>
    <d v="2025-08-07T00:00:00"/>
  </r>
  <r>
    <x v="0"/>
    <x v="3"/>
    <x v="3"/>
    <x v="125"/>
    <n v="1438.11"/>
    <x v="1075"/>
    <d v="2025-08-07T00:00:00"/>
  </r>
  <r>
    <x v="0"/>
    <x v="6"/>
    <x v="6"/>
    <x v="37"/>
    <n v="1684.8"/>
    <x v="1069"/>
    <d v="2025-08-07T00:00:00"/>
  </r>
  <r>
    <x v="0"/>
    <x v="6"/>
    <x v="6"/>
    <x v="37"/>
    <n v="117"/>
    <x v="1069"/>
    <d v="2025-08-07T00:00:00"/>
  </r>
  <r>
    <x v="0"/>
    <x v="6"/>
    <x v="6"/>
    <x v="37"/>
    <n v="41.93"/>
    <x v="1069"/>
    <d v="2025-08-07T00:00:00"/>
  </r>
  <r>
    <x v="0"/>
    <x v="3"/>
    <x v="3"/>
    <x v="125"/>
    <n v="1534.17"/>
    <x v="1075"/>
    <d v="2025-08-07T00:00:00"/>
  </r>
  <r>
    <x v="0"/>
    <x v="6"/>
    <x v="6"/>
    <x v="37"/>
    <n v="1684.8"/>
    <x v="1069"/>
    <d v="2025-08-07T00:00:00"/>
  </r>
  <r>
    <x v="0"/>
    <x v="6"/>
    <x v="6"/>
    <x v="37"/>
    <n v="329.47"/>
    <x v="1069"/>
    <d v="2025-08-07T00:00:00"/>
  </r>
  <r>
    <x v="0"/>
    <x v="6"/>
    <x v="6"/>
    <x v="37"/>
    <n v="117"/>
    <x v="1069"/>
    <d v="2025-08-07T00:00:00"/>
  </r>
  <r>
    <x v="0"/>
    <x v="6"/>
    <x v="6"/>
    <x v="37"/>
    <n v="41.93"/>
    <x v="1069"/>
    <d v="2025-08-07T00:00:00"/>
  </r>
  <r>
    <x v="0"/>
    <x v="6"/>
    <x v="6"/>
    <x v="37"/>
    <n v="62.4"/>
    <x v="1069"/>
    <d v="2025-08-07T00:00:00"/>
  </r>
  <r>
    <x v="0"/>
    <x v="6"/>
    <x v="6"/>
    <x v="254"/>
    <n v="290.85000000000002"/>
    <x v="1260"/>
    <d v="2025-08-04T00:00:00"/>
  </r>
  <r>
    <x v="0"/>
    <x v="25"/>
    <x v="25"/>
    <x v="497"/>
    <n v="77502.289999999994"/>
    <x v="1261"/>
    <d v="2025-09-03T00:00:00"/>
  </r>
  <r>
    <x v="0"/>
    <x v="6"/>
    <x v="6"/>
    <x v="37"/>
    <n v="1123.2"/>
    <x v="1069"/>
    <d v="2025-08-07T00:00:00"/>
  </r>
  <r>
    <x v="0"/>
    <x v="5"/>
    <x v="5"/>
    <x v="20"/>
    <n v="863.26"/>
    <x v="1262"/>
    <d v="2025-08-01T00:00:00"/>
  </r>
  <r>
    <x v="0"/>
    <x v="6"/>
    <x v="6"/>
    <x v="37"/>
    <n v="374.4"/>
    <x v="1069"/>
    <d v="2025-08-07T00:00:00"/>
  </r>
  <r>
    <x v="0"/>
    <x v="5"/>
    <x v="5"/>
    <x v="20"/>
    <n v="436.9"/>
    <x v="1263"/>
    <d v="2025-08-01T00:00:00"/>
  </r>
  <r>
    <x v="0"/>
    <x v="20"/>
    <x v="20"/>
    <x v="68"/>
    <n v="13055.22"/>
    <x v="1264"/>
    <d v="2025-08-01T00:00:00"/>
  </r>
  <r>
    <x v="0"/>
    <x v="20"/>
    <x v="20"/>
    <x v="68"/>
    <n v="219796.64"/>
    <x v="1264"/>
    <d v="2025-08-01T00:00:00"/>
  </r>
  <r>
    <x v="0"/>
    <x v="5"/>
    <x v="5"/>
    <x v="20"/>
    <n v="3224.87"/>
    <x v="1265"/>
    <d v="2025-08-01T00:00:00"/>
  </r>
  <r>
    <x v="0"/>
    <x v="6"/>
    <x v="6"/>
    <x v="37"/>
    <n v="52"/>
    <x v="1069"/>
    <d v="2025-08-07T00:00:00"/>
  </r>
  <r>
    <x v="0"/>
    <x v="6"/>
    <x v="6"/>
    <x v="37"/>
    <n v="41.6"/>
    <x v="1069"/>
    <d v="2025-08-07T00:00:00"/>
  </r>
  <r>
    <x v="0"/>
    <x v="6"/>
    <x v="6"/>
    <x v="37"/>
    <n v="227.14"/>
    <x v="1069"/>
    <d v="2025-08-07T00:00:00"/>
  </r>
  <r>
    <x v="0"/>
    <x v="20"/>
    <x v="20"/>
    <x v="68"/>
    <n v="12568.44"/>
    <x v="1264"/>
    <d v="2025-08-01T00:00:00"/>
  </r>
  <r>
    <x v="0"/>
    <x v="20"/>
    <x v="20"/>
    <x v="68"/>
    <n v="223856.77"/>
    <x v="1264"/>
    <d v="2025-08-01T00:00:00"/>
  </r>
  <r>
    <x v="0"/>
    <x v="3"/>
    <x v="3"/>
    <x v="125"/>
    <n v="3682.12"/>
    <x v="1075"/>
    <d v="2025-08-07T00:00:00"/>
  </r>
  <r>
    <x v="0"/>
    <x v="6"/>
    <x v="6"/>
    <x v="446"/>
    <n v="1684.8"/>
    <x v="1266"/>
    <d v="2025-08-04T00:00:00"/>
  </r>
  <r>
    <x v="0"/>
    <x v="20"/>
    <x v="20"/>
    <x v="68"/>
    <n v="13966.56"/>
    <x v="1264"/>
    <d v="2025-08-01T00:00:00"/>
  </r>
  <r>
    <x v="0"/>
    <x v="20"/>
    <x v="20"/>
    <x v="68"/>
    <n v="238080.13"/>
    <x v="1264"/>
    <d v="2025-08-01T00:00:00"/>
  </r>
  <r>
    <x v="0"/>
    <x v="5"/>
    <x v="5"/>
    <x v="20"/>
    <n v="390.83"/>
    <x v="1267"/>
    <d v="2025-08-01T00:00:00"/>
  </r>
  <r>
    <x v="0"/>
    <x v="6"/>
    <x v="6"/>
    <x v="37"/>
    <n v="52"/>
    <x v="1069"/>
    <d v="2025-08-07T00:00:00"/>
  </r>
  <r>
    <x v="0"/>
    <x v="5"/>
    <x v="5"/>
    <x v="20"/>
    <n v="666.35"/>
    <x v="1268"/>
    <d v="2025-08-01T00:00:00"/>
  </r>
  <r>
    <x v="0"/>
    <x v="5"/>
    <x v="5"/>
    <x v="20"/>
    <n v="327.24"/>
    <x v="1269"/>
    <d v="2025-08-01T00:00:00"/>
  </r>
  <r>
    <x v="0"/>
    <x v="10"/>
    <x v="10"/>
    <x v="419"/>
    <n v="11100"/>
    <x v="982"/>
    <d v="2025-08-21T00:00:00"/>
  </r>
  <r>
    <x v="0"/>
    <x v="11"/>
    <x v="11"/>
    <x v="419"/>
    <n v="2"/>
    <x v="982"/>
    <d v="2025-08-21T00:00:00"/>
  </r>
  <r>
    <x v="0"/>
    <x v="3"/>
    <x v="3"/>
    <x v="90"/>
    <n v="2924.44"/>
    <x v="1270"/>
    <d v="2025-08-04T00:00:00"/>
  </r>
  <r>
    <x v="0"/>
    <x v="10"/>
    <x v="10"/>
    <x v="413"/>
    <n v="9560"/>
    <x v="973"/>
    <d v="2025-08-21T00:00:00"/>
  </r>
  <r>
    <x v="0"/>
    <x v="11"/>
    <x v="11"/>
    <x v="413"/>
    <n v="2"/>
    <x v="973"/>
    <d v="2025-08-21T00:00:00"/>
  </r>
  <r>
    <x v="0"/>
    <x v="11"/>
    <x v="11"/>
    <x v="353"/>
    <n v="2"/>
    <x v="782"/>
    <d v="2025-08-21T00:00:00"/>
  </r>
  <r>
    <x v="0"/>
    <x v="10"/>
    <x v="10"/>
    <x v="353"/>
    <n v="5200"/>
    <x v="782"/>
    <d v="2025-08-21T00:00:00"/>
  </r>
  <r>
    <x v="0"/>
    <x v="6"/>
    <x v="6"/>
    <x v="22"/>
    <n v="1143.79"/>
    <x v="789"/>
    <d v="2025-08-21T00:00:00"/>
  </r>
  <r>
    <x v="0"/>
    <x v="6"/>
    <x v="6"/>
    <x v="22"/>
    <n v="62.4"/>
    <x v="789"/>
    <d v="2025-08-21T00:00:00"/>
  </r>
  <r>
    <x v="0"/>
    <x v="6"/>
    <x v="6"/>
    <x v="22"/>
    <n v="140.4"/>
    <x v="790"/>
    <d v="2025-08-21T00:00:00"/>
  </r>
  <r>
    <x v="0"/>
    <x v="25"/>
    <x v="25"/>
    <x v="498"/>
    <n v="21795.97"/>
    <x v="1271"/>
    <d v="2025-09-24T00:00:00"/>
  </r>
  <r>
    <x v="0"/>
    <x v="3"/>
    <x v="3"/>
    <x v="478"/>
    <n v="1778.86"/>
    <x v="1272"/>
    <d v="2025-08-22T00:00:00"/>
  </r>
  <r>
    <x v="0"/>
    <x v="3"/>
    <x v="3"/>
    <x v="432"/>
    <n v="1443.19"/>
    <x v="1273"/>
    <d v="2025-08-21T00:00:00"/>
  </r>
  <r>
    <x v="0"/>
    <x v="3"/>
    <x v="3"/>
    <x v="409"/>
    <n v="1940.89"/>
    <x v="965"/>
    <d v="2025-08-21T00:00:00"/>
  </r>
  <r>
    <x v="0"/>
    <x v="7"/>
    <x v="7"/>
    <x v="326"/>
    <n v="676.08"/>
    <x v="1274"/>
    <d v="2025-08-05T00:00:00"/>
  </r>
  <r>
    <x v="0"/>
    <x v="6"/>
    <x v="6"/>
    <x v="365"/>
    <n v="580.32000000000005"/>
    <x v="1067"/>
    <d v="2025-08-07T00:00:00"/>
  </r>
  <r>
    <x v="0"/>
    <x v="5"/>
    <x v="5"/>
    <x v="20"/>
    <n v="3291.3"/>
    <x v="1275"/>
    <d v="2025-08-01T00:00:00"/>
  </r>
  <r>
    <x v="0"/>
    <x v="3"/>
    <x v="3"/>
    <x v="499"/>
    <n v="777.82"/>
    <x v="1276"/>
    <d v="2025-08-20T00:00:00"/>
  </r>
  <r>
    <x v="0"/>
    <x v="3"/>
    <x v="3"/>
    <x v="128"/>
    <n v="1596.5"/>
    <x v="888"/>
    <d v="2025-08-21T00:00:00"/>
  </r>
  <r>
    <x v="0"/>
    <x v="3"/>
    <x v="3"/>
    <x v="128"/>
    <n v="1596.5"/>
    <x v="888"/>
    <d v="2025-08-21T00:00:00"/>
  </r>
  <r>
    <x v="0"/>
    <x v="3"/>
    <x v="3"/>
    <x v="128"/>
    <n v="1596.5"/>
    <x v="888"/>
    <d v="2025-08-21T00:00:00"/>
  </r>
  <r>
    <x v="0"/>
    <x v="30"/>
    <x v="30"/>
    <x v="500"/>
    <n v="7708.8"/>
    <x v="1277"/>
    <d v="2025-08-04T00:00:00"/>
  </r>
  <r>
    <x v="0"/>
    <x v="7"/>
    <x v="7"/>
    <x v="326"/>
    <n v="676.08"/>
    <x v="1274"/>
    <d v="2025-08-05T00:00:00"/>
  </r>
  <r>
    <x v="0"/>
    <x v="3"/>
    <x v="3"/>
    <x v="128"/>
    <n v="1596.5"/>
    <x v="888"/>
    <d v="2025-08-21T00:00:00"/>
  </r>
  <r>
    <x v="0"/>
    <x v="30"/>
    <x v="30"/>
    <x v="500"/>
    <n v="5408.8"/>
    <x v="1277"/>
    <d v="2025-08-04T00:00:00"/>
  </r>
  <r>
    <x v="0"/>
    <x v="7"/>
    <x v="7"/>
    <x v="326"/>
    <n v="676.08"/>
    <x v="1274"/>
    <d v="2025-08-05T00:00:00"/>
  </r>
  <r>
    <x v="0"/>
    <x v="7"/>
    <x v="7"/>
    <x v="326"/>
    <n v="676.08"/>
    <x v="1274"/>
    <d v="2025-08-05T00:00:00"/>
  </r>
  <r>
    <x v="0"/>
    <x v="6"/>
    <x v="6"/>
    <x v="22"/>
    <n v="1143.79"/>
    <x v="789"/>
    <d v="2025-08-21T00:00:00"/>
  </r>
  <r>
    <x v="0"/>
    <x v="6"/>
    <x v="6"/>
    <x v="22"/>
    <n v="140.4"/>
    <x v="790"/>
    <d v="2025-08-21T00:00:00"/>
  </r>
  <r>
    <x v="0"/>
    <x v="7"/>
    <x v="7"/>
    <x v="326"/>
    <n v="676.08"/>
    <x v="1274"/>
    <d v="2025-08-05T00:00:00"/>
  </r>
  <r>
    <x v="0"/>
    <x v="7"/>
    <x v="7"/>
    <x v="326"/>
    <n v="676.08"/>
    <x v="1274"/>
    <d v="2025-08-05T00:00:00"/>
  </r>
  <r>
    <x v="0"/>
    <x v="6"/>
    <x v="6"/>
    <x v="22"/>
    <n v="1143.79"/>
    <x v="789"/>
    <d v="2025-08-21T00:00:00"/>
  </r>
  <r>
    <x v="0"/>
    <x v="6"/>
    <x v="6"/>
    <x v="22"/>
    <n v="140.4"/>
    <x v="790"/>
    <d v="2025-08-21T00:00:00"/>
  </r>
  <r>
    <x v="0"/>
    <x v="35"/>
    <x v="35"/>
    <x v="137"/>
    <n v="8832.4"/>
    <x v="1068"/>
    <d v="2025-08-20T00:00:00"/>
  </r>
  <r>
    <x v="0"/>
    <x v="6"/>
    <x v="6"/>
    <x v="22"/>
    <n v="132.91"/>
    <x v="789"/>
    <d v="2025-08-21T00:00:00"/>
  </r>
  <r>
    <x v="0"/>
    <x v="6"/>
    <x v="6"/>
    <x v="22"/>
    <n v="311.69"/>
    <x v="789"/>
    <d v="2025-08-21T00:00:00"/>
  </r>
  <r>
    <x v="0"/>
    <x v="6"/>
    <x v="6"/>
    <x v="22"/>
    <n v="276.12"/>
    <x v="789"/>
    <d v="2025-08-21T00:00:00"/>
  </r>
  <r>
    <x v="0"/>
    <x v="7"/>
    <x v="7"/>
    <x v="184"/>
    <n v="1403"/>
    <x v="1278"/>
    <d v="2025-08-04T00:00:00"/>
  </r>
  <r>
    <x v="0"/>
    <x v="7"/>
    <x v="7"/>
    <x v="184"/>
    <n v="1403"/>
    <x v="1278"/>
    <d v="2025-08-04T00:00:00"/>
  </r>
  <r>
    <x v="0"/>
    <x v="7"/>
    <x v="7"/>
    <x v="184"/>
    <n v="1403"/>
    <x v="1278"/>
    <d v="2025-08-04T00:00:00"/>
  </r>
  <r>
    <x v="0"/>
    <x v="6"/>
    <x v="6"/>
    <x v="22"/>
    <n v="1143.79"/>
    <x v="789"/>
    <d v="2025-08-21T00:00:00"/>
  </r>
  <r>
    <x v="0"/>
    <x v="6"/>
    <x v="6"/>
    <x v="22"/>
    <n v="37.44"/>
    <x v="789"/>
    <d v="2025-08-21T00:00:00"/>
  </r>
  <r>
    <x v="0"/>
    <x v="6"/>
    <x v="6"/>
    <x v="22"/>
    <n v="1143.79"/>
    <x v="789"/>
    <d v="2025-08-21T00:00:00"/>
  </r>
  <r>
    <x v="0"/>
    <x v="6"/>
    <x v="6"/>
    <x v="22"/>
    <n v="140.4"/>
    <x v="790"/>
    <d v="2025-08-21T00:00:00"/>
  </r>
  <r>
    <x v="0"/>
    <x v="6"/>
    <x v="6"/>
    <x v="22"/>
    <n v="1143.79"/>
    <x v="789"/>
    <d v="2025-08-21T00:00:00"/>
  </r>
  <r>
    <x v="0"/>
    <x v="6"/>
    <x v="6"/>
    <x v="22"/>
    <n v="140.4"/>
    <x v="790"/>
    <d v="2025-08-21T00:00:00"/>
  </r>
  <r>
    <x v="0"/>
    <x v="20"/>
    <x v="20"/>
    <x v="501"/>
    <n v="62"/>
    <x v="1279"/>
    <d v="2025-09-08T00:00:00"/>
  </r>
  <r>
    <x v="0"/>
    <x v="20"/>
    <x v="20"/>
    <x v="336"/>
    <n v="58"/>
    <x v="1024"/>
    <d v="2025-09-24T00:00:00"/>
  </r>
  <r>
    <x v="0"/>
    <x v="20"/>
    <x v="20"/>
    <x v="336"/>
    <n v="118"/>
    <x v="1024"/>
    <d v="2025-09-24T00:00:00"/>
  </r>
  <r>
    <x v="0"/>
    <x v="20"/>
    <x v="20"/>
    <x v="36"/>
    <n v="53015.78"/>
    <x v="85"/>
    <d v="2025-09-23T00:00:00"/>
  </r>
  <r>
    <x v="0"/>
    <x v="2"/>
    <x v="2"/>
    <x v="36"/>
    <n v="2"/>
    <x v="85"/>
    <d v="2025-09-23T00:00:00"/>
  </r>
  <r>
    <x v="0"/>
    <x v="20"/>
    <x v="20"/>
    <x v="36"/>
    <n v="1217.22"/>
    <x v="85"/>
    <d v="2025-09-23T00:00:00"/>
  </r>
  <r>
    <x v="0"/>
    <x v="6"/>
    <x v="6"/>
    <x v="79"/>
    <n v="378.14"/>
    <x v="744"/>
    <d v="2025-08-21T00:00:00"/>
  </r>
  <r>
    <x v="0"/>
    <x v="6"/>
    <x v="6"/>
    <x v="79"/>
    <n v="37.44"/>
    <x v="744"/>
    <d v="2025-08-21T00:00:00"/>
  </r>
  <r>
    <x v="0"/>
    <x v="6"/>
    <x v="6"/>
    <x v="79"/>
    <n v="38.22"/>
    <x v="744"/>
    <d v="2025-08-21T00:00:00"/>
  </r>
  <r>
    <x v="0"/>
    <x v="6"/>
    <x v="6"/>
    <x v="79"/>
    <n v="378.14"/>
    <x v="744"/>
    <d v="2025-08-21T00:00:00"/>
  </r>
  <r>
    <x v="0"/>
    <x v="6"/>
    <x v="6"/>
    <x v="79"/>
    <n v="112.32"/>
    <x v="744"/>
    <d v="2025-08-21T00:00:00"/>
  </r>
  <r>
    <x v="0"/>
    <x v="6"/>
    <x v="6"/>
    <x v="79"/>
    <n v="182.52"/>
    <x v="744"/>
    <d v="2025-08-21T00:00:00"/>
  </r>
  <r>
    <x v="0"/>
    <x v="6"/>
    <x v="6"/>
    <x v="79"/>
    <n v="112.32"/>
    <x v="744"/>
    <d v="2025-08-21T00:00:00"/>
  </r>
  <r>
    <x v="0"/>
    <x v="6"/>
    <x v="6"/>
    <x v="79"/>
    <n v="570.96"/>
    <x v="744"/>
    <d v="2025-08-21T00:00:00"/>
  </r>
  <r>
    <x v="0"/>
    <x v="6"/>
    <x v="6"/>
    <x v="79"/>
    <n v="38.22"/>
    <x v="744"/>
    <d v="2025-08-21T00:00:00"/>
  </r>
  <r>
    <x v="0"/>
    <x v="6"/>
    <x v="6"/>
    <x v="79"/>
    <n v="182.52"/>
    <x v="744"/>
    <d v="2025-08-21T00:00:00"/>
  </r>
  <r>
    <x v="0"/>
    <x v="3"/>
    <x v="3"/>
    <x v="125"/>
    <n v="361.71"/>
    <x v="1075"/>
    <d v="2025-08-07T00:00:00"/>
  </r>
  <r>
    <x v="0"/>
    <x v="3"/>
    <x v="3"/>
    <x v="125"/>
    <n v="913.12"/>
    <x v="1075"/>
    <d v="2025-08-07T00:00:00"/>
  </r>
  <r>
    <x v="0"/>
    <x v="3"/>
    <x v="3"/>
    <x v="125"/>
    <n v="1827.8"/>
    <x v="1075"/>
    <d v="2025-08-07T00:00:00"/>
  </r>
  <r>
    <x v="0"/>
    <x v="6"/>
    <x v="6"/>
    <x v="287"/>
    <n v="283.04000000000002"/>
    <x v="1225"/>
    <d v="2025-08-07T00:00:00"/>
  </r>
  <r>
    <x v="0"/>
    <x v="6"/>
    <x v="6"/>
    <x v="502"/>
    <n v="207.4"/>
    <x v="1280"/>
    <d v="2025-08-04T00:00:00"/>
  </r>
  <r>
    <x v="0"/>
    <x v="3"/>
    <x v="3"/>
    <x v="15"/>
    <n v="1596.5"/>
    <x v="994"/>
    <d v="2025-08-20T00:00:00"/>
  </r>
  <r>
    <x v="0"/>
    <x v="6"/>
    <x v="6"/>
    <x v="22"/>
    <n v="184.08"/>
    <x v="1255"/>
    <d v="2025-08-01T00:00:00"/>
  </r>
  <r>
    <x v="0"/>
    <x v="5"/>
    <x v="5"/>
    <x v="20"/>
    <n v="812"/>
    <x v="1281"/>
    <d v="2025-08-01T00:00:00"/>
  </r>
  <r>
    <x v="0"/>
    <x v="6"/>
    <x v="6"/>
    <x v="22"/>
    <n v="570.02"/>
    <x v="1255"/>
    <d v="2025-08-01T00:00:00"/>
  </r>
  <r>
    <x v="0"/>
    <x v="6"/>
    <x v="6"/>
    <x v="22"/>
    <n v="140.4"/>
    <x v="1255"/>
    <d v="2025-08-01T00:00:00"/>
  </r>
  <r>
    <x v="0"/>
    <x v="6"/>
    <x v="6"/>
    <x v="22"/>
    <n v="361.3"/>
    <x v="1255"/>
    <d v="2025-08-01T00:00:00"/>
  </r>
  <r>
    <x v="0"/>
    <x v="6"/>
    <x v="6"/>
    <x v="22"/>
    <n v="132.91"/>
    <x v="1255"/>
    <d v="2025-08-01T00:00:00"/>
  </r>
  <r>
    <x v="0"/>
    <x v="6"/>
    <x v="6"/>
    <x v="22"/>
    <n v="361.3"/>
    <x v="1255"/>
    <d v="2025-08-01T00:00:00"/>
  </r>
  <r>
    <x v="0"/>
    <x v="6"/>
    <x v="6"/>
    <x v="22"/>
    <n v="204.05"/>
    <x v="1255"/>
    <d v="2025-08-01T00:00:00"/>
  </r>
  <r>
    <x v="0"/>
    <x v="6"/>
    <x v="6"/>
    <x v="22"/>
    <n v="190.01"/>
    <x v="1255"/>
    <d v="2025-08-01T00:00:00"/>
  </r>
  <r>
    <x v="0"/>
    <x v="6"/>
    <x v="6"/>
    <x v="22"/>
    <n v="184.08"/>
    <x v="1255"/>
    <d v="2025-08-01T00:00:00"/>
  </r>
  <r>
    <x v="0"/>
    <x v="6"/>
    <x v="6"/>
    <x v="22"/>
    <n v="93.6"/>
    <x v="1255"/>
    <d v="2025-08-01T00:00:00"/>
  </r>
  <r>
    <x v="0"/>
    <x v="6"/>
    <x v="6"/>
    <x v="22"/>
    <n v="140.4"/>
    <x v="1282"/>
    <d v="2025-08-01T00:00:00"/>
  </r>
  <r>
    <x v="0"/>
    <x v="15"/>
    <x v="15"/>
    <x v="277"/>
    <n v="9184.7999999999993"/>
    <x v="1283"/>
    <d v="2025-08-04T00:00:00"/>
  </r>
  <r>
    <x v="0"/>
    <x v="10"/>
    <x v="10"/>
    <x v="503"/>
    <n v="81890.41"/>
    <x v="1284"/>
    <d v="2025-08-04T00:00:00"/>
  </r>
  <r>
    <x v="0"/>
    <x v="11"/>
    <x v="11"/>
    <x v="503"/>
    <n v="2"/>
    <x v="1284"/>
    <d v="2025-08-04T00:00:00"/>
  </r>
  <r>
    <x v="0"/>
    <x v="10"/>
    <x v="10"/>
    <x v="503"/>
    <n v="1393.85"/>
    <x v="1284"/>
    <d v="2025-08-04T00:00:00"/>
  </r>
  <r>
    <x v="0"/>
    <x v="2"/>
    <x v="2"/>
    <x v="51"/>
    <n v="57535.21"/>
    <x v="1285"/>
    <d v="2025-08-05T00:00:00"/>
  </r>
  <r>
    <x v="0"/>
    <x v="6"/>
    <x v="6"/>
    <x v="22"/>
    <n v="190.01"/>
    <x v="1255"/>
    <d v="2025-08-01T00:00:00"/>
  </r>
  <r>
    <x v="0"/>
    <x v="6"/>
    <x v="6"/>
    <x v="22"/>
    <n v="184.08"/>
    <x v="1255"/>
    <d v="2025-08-01T00:00:00"/>
  </r>
  <r>
    <x v="0"/>
    <x v="6"/>
    <x v="6"/>
    <x v="22"/>
    <n v="56.16"/>
    <x v="1255"/>
    <d v="2025-08-01T00:00:00"/>
  </r>
  <r>
    <x v="0"/>
    <x v="6"/>
    <x v="6"/>
    <x v="22"/>
    <n v="37.44"/>
    <x v="1255"/>
    <d v="2025-08-01T00:00:00"/>
  </r>
  <r>
    <x v="0"/>
    <x v="6"/>
    <x v="6"/>
    <x v="22"/>
    <n v="1143.79"/>
    <x v="1255"/>
    <d v="2025-08-01T00:00:00"/>
  </r>
  <r>
    <x v="0"/>
    <x v="6"/>
    <x v="6"/>
    <x v="22"/>
    <n v="140.4"/>
    <x v="1255"/>
    <d v="2025-08-01T00:00:00"/>
  </r>
  <r>
    <x v="0"/>
    <x v="11"/>
    <x v="11"/>
    <x v="503"/>
    <n v="2"/>
    <x v="1284"/>
    <d v="2025-08-04T00:00:00"/>
  </r>
  <r>
    <x v="0"/>
    <x v="10"/>
    <x v="10"/>
    <x v="503"/>
    <n v="1930.43"/>
    <x v="1284"/>
    <d v="2025-08-04T00:00:00"/>
  </r>
  <r>
    <x v="0"/>
    <x v="14"/>
    <x v="14"/>
    <x v="503"/>
    <n v="122302.79"/>
    <x v="1284"/>
    <d v="2025-08-04T00:00:00"/>
  </r>
  <r>
    <x v="0"/>
    <x v="15"/>
    <x v="15"/>
    <x v="277"/>
    <n v="6839.48"/>
    <x v="1283"/>
    <d v="2025-08-04T00:00:00"/>
  </r>
  <r>
    <x v="0"/>
    <x v="6"/>
    <x v="6"/>
    <x v="279"/>
    <n v="1956.44"/>
    <x v="1286"/>
    <d v="2025-08-05T00:00:00"/>
  </r>
  <r>
    <x v="0"/>
    <x v="17"/>
    <x v="17"/>
    <x v="51"/>
    <n v="71774.75"/>
    <x v="1285"/>
    <d v="2025-08-05T00:00:00"/>
  </r>
  <r>
    <x v="0"/>
    <x v="5"/>
    <x v="5"/>
    <x v="20"/>
    <n v="597"/>
    <x v="1281"/>
    <d v="2025-08-01T00:00:00"/>
  </r>
  <r>
    <x v="0"/>
    <x v="5"/>
    <x v="5"/>
    <x v="20"/>
    <n v="1216.8599999999999"/>
    <x v="1287"/>
    <d v="2025-08-01T00:00:00"/>
  </r>
  <r>
    <x v="0"/>
    <x v="48"/>
    <x v="48"/>
    <x v="504"/>
    <n v="2819.28"/>
    <x v="1288"/>
    <d v="2025-09-02T00:00:00"/>
  </r>
  <r>
    <x v="0"/>
    <x v="15"/>
    <x v="15"/>
    <x v="277"/>
    <n v="10680"/>
    <x v="1283"/>
    <d v="2025-08-04T00:00:00"/>
  </r>
  <r>
    <x v="0"/>
    <x v="15"/>
    <x v="15"/>
    <x v="337"/>
    <n v="1874.25"/>
    <x v="1289"/>
    <d v="2025-08-04T00:00:00"/>
  </r>
  <r>
    <x v="0"/>
    <x v="11"/>
    <x v="11"/>
    <x v="42"/>
    <n v="2"/>
    <x v="1290"/>
    <d v="2025-08-05T00:00:00"/>
  </r>
  <r>
    <x v="0"/>
    <x v="30"/>
    <x v="30"/>
    <x v="42"/>
    <n v="8990"/>
    <x v="1290"/>
    <d v="2025-08-05T00:00:00"/>
  </r>
  <r>
    <x v="0"/>
    <x v="27"/>
    <x v="27"/>
    <x v="120"/>
    <n v="2196.7800000000002"/>
    <x v="1291"/>
    <d v="2025-09-03T00:00:00"/>
  </r>
  <r>
    <x v="0"/>
    <x v="27"/>
    <x v="27"/>
    <x v="120"/>
    <n v="971.21"/>
    <x v="1291"/>
    <d v="2025-09-03T00:00:00"/>
  </r>
  <r>
    <x v="0"/>
    <x v="27"/>
    <x v="27"/>
    <x v="120"/>
    <n v="206.58"/>
    <x v="1291"/>
    <d v="2025-09-03T00:00:00"/>
  </r>
  <r>
    <x v="0"/>
    <x v="27"/>
    <x v="27"/>
    <x v="120"/>
    <n v="117.49"/>
    <x v="1291"/>
    <d v="2025-09-03T00:00:00"/>
  </r>
  <r>
    <x v="0"/>
    <x v="27"/>
    <x v="27"/>
    <x v="121"/>
    <n v="568.99"/>
    <x v="1292"/>
    <d v="2025-09-04T00:00:00"/>
  </r>
  <r>
    <x v="0"/>
    <x v="27"/>
    <x v="27"/>
    <x v="122"/>
    <n v="14338.99"/>
    <x v="1293"/>
    <d v="2025-09-02T00:00:00"/>
  </r>
  <r>
    <x v="0"/>
    <x v="27"/>
    <x v="27"/>
    <x v="123"/>
    <n v="90.3"/>
    <x v="1294"/>
    <d v="2025-09-03T00:00:00"/>
  </r>
  <r>
    <x v="0"/>
    <x v="27"/>
    <x v="27"/>
    <x v="123"/>
    <n v="81.78"/>
    <x v="1294"/>
    <d v="2025-09-03T00:00:00"/>
  </r>
  <r>
    <x v="0"/>
    <x v="27"/>
    <x v="27"/>
    <x v="122"/>
    <n v="2034.47"/>
    <x v="1293"/>
    <d v="2025-09-02T00:00:00"/>
  </r>
  <r>
    <x v="0"/>
    <x v="27"/>
    <x v="27"/>
    <x v="124"/>
    <n v="589.79"/>
    <x v="1295"/>
    <d v="2025-09-05T00:00:00"/>
  </r>
  <r>
    <x v="0"/>
    <x v="1"/>
    <x v="1"/>
    <x v="114"/>
    <n v="449"/>
    <x v="1296"/>
    <d v="2025-08-05T00:00:00"/>
  </r>
  <r>
    <x v="0"/>
    <x v="1"/>
    <x v="1"/>
    <x v="219"/>
    <n v="23.51"/>
    <x v="1297"/>
    <d v="2025-08-05T00:00:00"/>
  </r>
  <r>
    <x v="0"/>
    <x v="21"/>
    <x v="21"/>
    <x v="69"/>
    <n v="4615.2299999999996"/>
    <x v="1298"/>
    <d v="2025-09-02T00:00:00"/>
  </r>
  <r>
    <x v="0"/>
    <x v="27"/>
    <x v="27"/>
    <x v="121"/>
    <n v="1137.6300000000001"/>
    <x v="1292"/>
    <d v="2025-09-04T00:00:00"/>
  </r>
  <r>
    <x v="0"/>
    <x v="27"/>
    <x v="27"/>
    <x v="120"/>
    <n v="9421.2199999999993"/>
    <x v="1291"/>
    <d v="2025-09-03T00:00:00"/>
  </r>
  <r>
    <x v="0"/>
    <x v="15"/>
    <x v="15"/>
    <x v="42"/>
    <n v="8990"/>
    <x v="1290"/>
    <d v="2025-08-05T00:00:00"/>
  </r>
  <r>
    <x v="0"/>
    <x v="11"/>
    <x v="11"/>
    <x v="42"/>
    <n v="2"/>
    <x v="1290"/>
    <d v="2025-08-05T00:00:00"/>
  </r>
  <r>
    <x v="0"/>
    <x v="15"/>
    <x v="15"/>
    <x v="42"/>
    <n v="8990"/>
    <x v="1290"/>
    <d v="2025-08-05T00:00:00"/>
  </r>
  <r>
    <x v="0"/>
    <x v="11"/>
    <x v="11"/>
    <x v="42"/>
    <n v="2"/>
    <x v="1290"/>
    <d v="2025-08-05T00:00:00"/>
  </r>
  <r>
    <x v="0"/>
    <x v="6"/>
    <x v="6"/>
    <x v="279"/>
    <n v="1368.66"/>
    <x v="1286"/>
    <d v="2025-08-05T00:00:00"/>
  </r>
  <r>
    <x v="0"/>
    <x v="6"/>
    <x v="6"/>
    <x v="55"/>
    <n v="732"/>
    <x v="1299"/>
    <d v="2025-08-04T00:00:00"/>
  </r>
  <r>
    <x v="0"/>
    <x v="3"/>
    <x v="3"/>
    <x v="105"/>
    <n v="2169.44"/>
    <x v="1077"/>
    <d v="2025-08-20T00:00:00"/>
  </r>
  <r>
    <x v="0"/>
    <x v="6"/>
    <x v="6"/>
    <x v="447"/>
    <n v="262.18"/>
    <x v="1300"/>
    <d v="2025-08-04T00:00:00"/>
  </r>
  <r>
    <x v="0"/>
    <x v="6"/>
    <x v="6"/>
    <x v="22"/>
    <n v="1143.79"/>
    <x v="1282"/>
    <d v="2025-08-01T00:00:00"/>
  </r>
  <r>
    <x v="0"/>
    <x v="5"/>
    <x v="5"/>
    <x v="20"/>
    <n v="699.44"/>
    <x v="1301"/>
    <d v="2025-08-01T00:00:00"/>
  </r>
  <r>
    <x v="0"/>
    <x v="6"/>
    <x v="6"/>
    <x v="22"/>
    <n v="1143.79"/>
    <x v="1282"/>
    <d v="2025-08-01T00:00:00"/>
  </r>
  <r>
    <x v="0"/>
    <x v="6"/>
    <x v="6"/>
    <x v="22"/>
    <n v="1143.79"/>
    <x v="1255"/>
    <d v="2025-08-01T00:00:00"/>
  </r>
  <r>
    <x v="0"/>
    <x v="6"/>
    <x v="6"/>
    <x v="22"/>
    <n v="140.4"/>
    <x v="1255"/>
    <d v="2025-08-01T00:00:00"/>
  </r>
  <r>
    <x v="0"/>
    <x v="6"/>
    <x v="6"/>
    <x v="22"/>
    <n v="1143.79"/>
    <x v="1255"/>
    <d v="2025-08-01T00:00:00"/>
  </r>
  <r>
    <x v="0"/>
    <x v="6"/>
    <x v="6"/>
    <x v="22"/>
    <n v="46.8"/>
    <x v="1255"/>
    <d v="2025-08-01T00:00:00"/>
  </r>
  <r>
    <x v="0"/>
    <x v="6"/>
    <x v="6"/>
    <x v="22"/>
    <n v="571.9"/>
    <x v="1255"/>
    <d v="2025-08-01T00:00:00"/>
  </r>
  <r>
    <x v="0"/>
    <x v="6"/>
    <x v="6"/>
    <x v="22"/>
    <n v="140.4"/>
    <x v="1255"/>
    <d v="2025-08-01T00:00:00"/>
  </r>
  <r>
    <x v="0"/>
    <x v="6"/>
    <x v="6"/>
    <x v="22"/>
    <n v="570.02"/>
    <x v="1255"/>
    <d v="2025-08-01T00:00:00"/>
  </r>
  <r>
    <x v="0"/>
    <x v="15"/>
    <x v="15"/>
    <x v="42"/>
    <n v="8700"/>
    <x v="1290"/>
    <d v="2025-08-05T00:00:00"/>
  </r>
  <r>
    <x v="0"/>
    <x v="11"/>
    <x v="11"/>
    <x v="42"/>
    <n v="2"/>
    <x v="1290"/>
    <d v="2025-08-05T00:00:00"/>
  </r>
  <r>
    <x v="0"/>
    <x v="11"/>
    <x v="11"/>
    <x v="42"/>
    <n v="2"/>
    <x v="1290"/>
    <d v="2025-08-05T00:00:00"/>
  </r>
  <r>
    <x v="0"/>
    <x v="30"/>
    <x v="30"/>
    <x v="42"/>
    <n v="8700"/>
    <x v="1290"/>
    <d v="2025-08-05T00:00:00"/>
  </r>
  <r>
    <x v="0"/>
    <x v="6"/>
    <x v="6"/>
    <x v="22"/>
    <n v="132.91"/>
    <x v="1282"/>
    <d v="2025-08-01T00:00:00"/>
  </r>
  <r>
    <x v="0"/>
    <x v="6"/>
    <x v="6"/>
    <x v="22"/>
    <n v="140.4"/>
    <x v="1282"/>
    <d v="2025-08-01T00:00:00"/>
  </r>
  <r>
    <x v="0"/>
    <x v="15"/>
    <x v="15"/>
    <x v="42"/>
    <n v="8700"/>
    <x v="1290"/>
    <d v="2025-08-05T00:00:00"/>
  </r>
  <r>
    <x v="0"/>
    <x v="11"/>
    <x v="11"/>
    <x v="42"/>
    <n v="2"/>
    <x v="1290"/>
    <d v="2025-08-05T00:00:00"/>
  </r>
  <r>
    <x v="0"/>
    <x v="6"/>
    <x v="6"/>
    <x v="22"/>
    <n v="140.4"/>
    <x v="1255"/>
    <d v="2025-08-01T00:00:00"/>
  </r>
  <r>
    <x v="0"/>
    <x v="6"/>
    <x v="6"/>
    <x v="22"/>
    <n v="361.3"/>
    <x v="1255"/>
    <d v="2025-08-01T00:00:00"/>
  </r>
  <r>
    <x v="0"/>
    <x v="6"/>
    <x v="6"/>
    <x v="22"/>
    <n v="140.4"/>
    <x v="1282"/>
    <d v="2025-08-01T00:00:00"/>
  </r>
  <r>
    <x v="0"/>
    <x v="6"/>
    <x v="6"/>
    <x v="22"/>
    <n v="361.3"/>
    <x v="1282"/>
    <d v="2025-08-01T00:00:00"/>
  </r>
  <r>
    <x v="0"/>
    <x v="6"/>
    <x v="6"/>
    <x v="22"/>
    <n v="140.4"/>
    <x v="1282"/>
    <d v="2025-08-01T00:00:00"/>
  </r>
  <r>
    <x v="0"/>
    <x v="19"/>
    <x v="19"/>
    <x v="104"/>
    <n v="1229.03"/>
    <x v="1302"/>
    <d v="2025-08-04T00:00:00"/>
  </r>
  <r>
    <x v="0"/>
    <x v="19"/>
    <x v="19"/>
    <x v="67"/>
    <n v="4933.68"/>
    <x v="1303"/>
    <d v="2025-08-07T00:00:00"/>
  </r>
  <r>
    <x v="0"/>
    <x v="6"/>
    <x v="6"/>
    <x v="79"/>
    <n v="1522.56"/>
    <x v="1304"/>
    <d v="2025-08-04T00:00:00"/>
  </r>
  <r>
    <x v="0"/>
    <x v="6"/>
    <x v="6"/>
    <x v="79"/>
    <n v="149.76"/>
    <x v="1305"/>
    <d v="2025-08-04T00:00:00"/>
  </r>
  <r>
    <x v="0"/>
    <x v="6"/>
    <x v="6"/>
    <x v="79"/>
    <n v="23.71"/>
    <x v="1306"/>
    <d v="2025-08-04T00:00:00"/>
  </r>
  <r>
    <x v="0"/>
    <x v="5"/>
    <x v="5"/>
    <x v="20"/>
    <n v="437.74"/>
    <x v="1307"/>
    <d v="2025-08-01T00:00:00"/>
  </r>
  <r>
    <x v="0"/>
    <x v="5"/>
    <x v="5"/>
    <x v="20"/>
    <n v="1216.8599999999999"/>
    <x v="1223"/>
    <d v="2025-08-01T00:00:00"/>
  </r>
  <r>
    <x v="0"/>
    <x v="6"/>
    <x v="6"/>
    <x v="79"/>
    <n v="239.62"/>
    <x v="1304"/>
    <d v="2025-08-04T00:00:00"/>
  </r>
  <r>
    <x v="0"/>
    <x v="6"/>
    <x v="6"/>
    <x v="79"/>
    <n v="49.92"/>
    <x v="1305"/>
    <d v="2025-08-04T00:00:00"/>
  </r>
  <r>
    <x v="0"/>
    <x v="6"/>
    <x v="6"/>
    <x v="79"/>
    <n v="81.12"/>
    <x v="1305"/>
    <d v="2025-08-04T00:00:00"/>
  </r>
  <r>
    <x v="0"/>
    <x v="5"/>
    <x v="5"/>
    <x v="20"/>
    <n v="1333.88"/>
    <x v="1308"/>
    <d v="2025-08-01T00:00:00"/>
  </r>
  <r>
    <x v="0"/>
    <x v="6"/>
    <x v="6"/>
    <x v="79"/>
    <n v="112.32"/>
    <x v="1305"/>
    <d v="2025-08-04T00:00:00"/>
  </r>
  <r>
    <x v="0"/>
    <x v="6"/>
    <x v="6"/>
    <x v="79"/>
    <n v="38.22"/>
    <x v="1306"/>
    <d v="2025-08-04T00:00:00"/>
  </r>
  <r>
    <x v="0"/>
    <x v="6"/>
    <x v="6"/>
    <x v="79"/>
    <n v="121.68"/>
    <x v="1305"/>
    <d v="2025-08-04T00:00:00"/>
  </r>
  <r>
    <x v="0"/>
    <x v="6"/>
    <x v="6"/>
    <x v="79"/>
    <n v="1111.97"/>
    <x v="1304"/>
    <d v="2025-08-04T00:00:00"/>
  </r>
  <r>
    <x v="0"/>
    <x v="20"/>
    <x v="20"/>
    <x v="496"/>
    <n v="380.64"/>
    <x v="1258"/>
    <d v="2025-08-04T00:00:00"/>
  </r>
  <r>
    <x v="0"/>
    <x v="20"/>
    <x v="20"/>
    <x v="496"/>
    <n v="16956.099999999999"/>
    <x v="1258"/>
    <d v="2025-08-04T00:00:00"/>
  </r>
  <r>
    <x v="0"/>
    <x v="6"/>
    <x v="6"/>
    <x v="79"/>
    <n v="131.97999999999999"/>
    <x v="1304"/>
    <d v="2025-08-04T00:00:00"/>
  </r>
  <r>
    <x v="0"/>
    <x v="6"/>
    <x v="6"/>
    <x v="79"/>
    <n v="189.07"/>
    <x v="1304"/>
    <d v="2025-08-04T00:00:00"/>
  </r>
  <r>
    <x v="0"/>
    <x v="6"/>
    <x v="6"/>
    <x v="79"/>
    <n v="179.71"/>
    <x v="1304"/>
    <d v="2025-08-04T00:00:00"/>
  </r>
  <r>
    <x v="0"/>
    <x v="6"/>
    <x v="6"/>
    <x v="79"/>
    <n v="54.29"/>
    <x v="1306"/>
    <d v="2025-08-04T00:00:00"/>
  </r>
  <r>
    <x v="0"/>
    <x v="5"/>
    <x v="5"/>
    <x v="20"/>
    <n v="508.08"/>
    <x v="1309"/>
    <d v="2025-08-01T00:00:00"/>
  </r>
  <r>
    <x v="0"/>
    <x v="6"/>
    <x v="6"/>
    <x v="79"/>
    <n v="36.19"/>
    <x v="1306"/>
    <d v="2025-08-04T00:00:00"/>
  </r>
  <r>
    <x v="0"/>
    <x v="6"/>
    <x v="6"/>
    <x v="79"/>
    <n v="81.12"/>
    <x v="1305"/>
    <d v="2025-08-04T00:00:00"/>
  </r>
  <r>
    <x v="0"/>
    <x v="6"/>
    <x v="6"/>
    <x v="79"/>
    <n v="247.11"/>
    <x v="1304"/>
    <d v="2025-08-04T00:00:00"/>
  </r>
  <r>
    <x v="0"/>
    <x v="5"/>
    <x v="5"/>
    <x v="20"/>
    <n v="525.84"/>
    <x v="1310"/>
    <d v="2025-08-01T00:00:00"/>
  </r>
  <r>
    <x v="0"/>
    <x v="5"/>
    <x v="5"/>
    <x v="20"/>
    <n v="1325.37"/>
    <x v="1311"/>
    <d v="2025-08-01T00:00:00"/>
  </r>
  <r>
    <x v="0"/>
    <x v="6"/>
    <x v="6"/>
    <x v="79"/>
    <n v="74.88"/>
    <x v="1305"/>
    <d v="2025-08-04T00:00:00"/>
  </r>
  <r>
    <x v="0"/>
    <x v="6"/>
    <x v="6"/>
    <x v="79"/>
    <n v="121.68"/>
    <x v="1305"/>
    <d v="2025-08-04T00:00:00"/>
  </r>
  <r>
    <x v="0"/>
    <x v="6"/>
    <x v="6"/>
    <x v="79"/>
    <n v="370.66"/>
    <x v="1304"/>
    <d v="2025-08-04T00:00:00"/>
  </r>
  <r>
    <x v="0"/>
    <x v="6"/>
    <x v="6"/>
    <x v="79"/>
    <n v="359.42"/>
    <x v="1304"/>
    <d v="2025-08-04T00:00:00"/>
  </r>
  <r>
    <x v="0"/>
    <x v="6"/>
    <x v="6"/>
    <x v="79"/>
    <n v="112.32"/>
    <x v="1305"/>
    <d v="2025-08-04T00:00:00"/>
  </r>
  <r>
    <x v="0"/>
    <x v="6"/>
    <x v="6"/>
    <x v="79"/>
    <n v="182.52"/>
    <x v="1305"/>
    <d v="2025-08-04T00:00:00"/>
  </r>
  <r>
    <x v="0"/>
    <x v="6"/>
    <x v="6"/>
    <x v="79"/>
    <n v="54.29"/>
    <x v="1306"/>
    <d v="2025-08-04T00:00:00"/>
  </r>
  <r>
    <x v="0"/>
    <x v="6"/>
    <x v="6"/>
    <x v="79"/>
    <n v="25.3"/>
    <x v="1306"/>
    <d v="2025-08-04T00:00:00"/>
  </r>
  <r>
    <x v="0"/>
    <x v="6"/>
    <x v="6"/>
    <x v="79"/>
    <n v="35.57"/>
    <x v="1306"/>
    <d v="2025-08-04T00:00:00"/>
  </r>
  <r>
    <x v="0"/>
    <x v="6"/>
    <x v="6"/>
    <x v="79"/>
    <n v="370.66"/>
    <x v="1304"/>
    <d v="2025-08-04T00:00:00"/>
  </r>
  <r>
    <x v="0"/>
    <x v="6"/>
    <x v="6"/>
    <x v="79"/>
    <n v="40.93"/>
    <x v="1306"/>
    <d v="2025-08-04T00:00:00"/>
  </r>
  <r>
    <x v="0"/>
    <x v="6"/>
    <x v="6"/>
    <x v="79"/>
    <n v="112.32"/>
    <x v="1305"/>
    <d v="2025-08-04T00:00:00"/>
  </r>
  <r>
    <x v="0"/>
    <x v="6"/>
    <x v="6"/>
    <x v="79"/>
    <n v="1141.92"/>
    <x v="1304"/>
    <d v="2025-08-04T00:00:00"/>
  </r>
  <r>
    <x v="0"/>
    <x v="6"/>
    <x v="6"/>
    <x v="79"/>
    <n v="121.68"/>
    <x v="1305"/>
    <d v="2025-08-04T00:00:00"/>
  </r>
  <r>
    <x v="0"/>
    <x v="6"/>
    <x v="6"/>
    <x v="79"/>
    <n v="119.81"/>
    <x v="1304"/>
    <d v="2025-08-04T00:00:00"/>
  </r>
  <r>
    <x v="0"/>
    <x v="6"/>
    <x v="6"/>
    <x v="79"/>
    <n v="17.47"/>
    <x v="1306"/>
    <d v="2025-08-04T00:00:00"/>
  </r>
  <r>
    <x v="0"/>
    <x v="6"/>
    <x v="6"/>
    <x v="79"/>
    <n v="87.98"/>
    <x v="1304"/>
    <d v="2025-08-04T00:00:00"/>
  </r>
  <r>
    <x v="0"/>
    <x v="6"/>
    <x v="6"/>
    <x v="79"/>
    <n v="112.32"/>
    <x v="1305"/>
    <d v="2025-08-04T00:00:00"/>
  </r>
  <r>
    <x v="0"/>
    <x v="6"/>
    <x v="6"/>
    <x v="79"/>
    <n v="38.22"/>
    <x v="1306"/>
    <d v="2025-08-04T00:00:00"/>
  </r>
  <r>
    <x v="0"/>
    <x v="6"/>
    <x v="6"/>
    <x v="79"/>
    <n v="1141.92"/>
    <x v="1304"/>
    <d v="2025-08-04T00:00:00"/>
  </r>
  <r>
    <x v="0"/>
    <x v="6"/>
    <x v="6"/>
    <x v="79"/>
    <n v="182.52"/>
    <x v="1305"/>
    <d v="2025-08-04T00:00:00"/>
  </r>
  <r>
    <x v="0"/>
    <x v="6"/>
    <x v="6"/>
    <x v="79"/>
    <n v="149.76"/>
    <x v="1305"/>
    <d v="2025-08-04T00:00:00"/>
  </r>
  <r>
    <x v="0"/>
    <x v="6"/>
    <x v="6"/>
    <x v="79"/>
    <n v="570.96"/>
    <x v="1304"/>
    <d v="2025-08-04T00:00:00"/>
  </r>
  <r>
    <x v="0"/>
    <x v="6"/>
    <x v="6"/>
    <x v="79"/>
    <n v="243.36"/>
    <x v="1305"/>
    <d v="2025-08-04T00:00:00"/>
  </r>
  <r>
    <x v="0"/>
    <x v="6"/>
    <x v="6"/>
    <x v="79"/>
    <n v="370.66"/>
    <x v="1304"/>
    <d v="2025-08-04T00:00:00"/>
  </r>
  <r>
    <x v="0"/>
    <x v="6"/>
    <x v="6"/>
    <x v="79"/>
    <n v="87.98"/>
    <x v="1304"/>
    <d v="2025-08-04T00:00:00"/>
  </r>
  <r>
    <x v="0"/>
    <x v="6"/>
    <x v="6"/>
    <x v="79"/>
    <n v="378.15"/>
    <x v="1304"/>
    <d v="2025-08-04T00:00:00"/>
  </r>
  <r>
    <x v="0"/>
    <x v="6"/>
    <x v="6"/>
    <x v="79"/>
    <n v="42.41"/>
    <x v="1306"/>
    <d v="2025-08-04T00:00:00"/>
  </r>
  <r>
    <x v="0"/>
    <x v="6"/>
    <x v="6"/>
    <x v="79"/>
    <n v="112.32"/>
    <x v="1305"/>
    <d v="2025-08-04T00:00:00"/>
  </r>
  <r>
    <x v="0"/>
    <x v="6"/>
    <x v="6"/>
    <x v="79"/>
    <n v="17.78"/>
    <x v="1306"/>
    <d v="2025-08-04T00:00:00"/>
  </r>
  <r>
    <x v="0"/>
    <x v="6"/>
    <x v="6"/>
    <x v="37"/>
    <n v="9.36"/>
    <x v="1069"/>
    <d v="2025-08-07T00:00:00"/>
  </r>
  <r>
    <x v="0"/>
    <x v="6"/>
    <x v="6"/>
    <x v="37"/>
    <n v="41.93"/>
    <x v="1069"/>
    <d v="2025-08-07T00:00:00"/>
  </r>
  <r>
    <x v="0"/>
    <x v="6"/>
    <x v="6"/>
    <x v="37"/>
    <n v="470.08"/>
    <x v="1069"/>
    <d v="2025-08-07T00:00:00"/>
  </r>
  <r>
    <x v="0"/>
    <x v="6"/>
    <x v="6"/>
    <x v="37"/>
    <n v="374.4"/>
    <x v="1069"/>
    <d v="2025-08-07T00:00:00"/>
  </r>
  <r>
    <x v="0"/>
    <x v="6"/>
    <x v="6"/>
    <x v="37"/>
    <n v="39"/>
    <x v="1069"/>
    <d v="2025-08-07T00:00:00"/>
  </r>
  <r>
    <x v="0"/>
    <x v="6"/>
    <x v="6"/>
    <x v="37"/>
    <n v="41.93"/>
    <x v="1069"/>
    <d v="2025-08-07T00:00:00"/>
  </r>
  <r>
    <x v="0"/>
    <x v="6"/>
    <x v="6"/>
    <x v="37"/>
    <n v="252.72"/>
    <x v="1069"/>
    <d v="2025-08-07T00:00:00"/>
  </r>
  <r>
    <x v="0"/>
    <x v="6"/>
    <x v="6"/>
    <x v="37"/>
    <n v="681.41"/>
    <x v="1069"/>
    <d v="2025-08-07T00:00:00"/>
  </r>
  <r>
    <x v="0"/>
    <x v="3"/>
    <x v="3"/>
    <x v="25"/>
    <n v="6059.98"/>
    <x v="1312"/>
    <d v="2025-08-04T00:00:00"/>
  </r>
  <r>
    <x v="0"/>
    <x v="6"/>
    <x v="6"/>
    <x v="37"/>
    <n v="156"/>
    <x v="1069"/>
    <d v="2025-08-07T00:00:00"/>
  </r>
  <r>
    <x v="0"/>
    <x v="6"/>
    <x v="6"/>
    <x v="37"/>
    <n v="530.71"/>
    <x v="1069"/>
    <d v="2025-08-07T00:00:00"/>
  </r>
  <r>
    <x v="0"/>
    <x v="6"/>
    <x v="6"/>
    <x v="37"/>
    <n v="83.87"/>
    <x v="1069"/>
    <d v="2025-08-07T00:00:00"/>
  </r>
  <r>
    <x v="0"/>
    <x v="6"/>
    <x v="6"/>
    <x v="37"/>
    <n v="681.41"/>
    <x v="1069"/>
    <d v="2025-08-07T00:00:00"/>
  </r>
  <r>
    <x v="0"/>
    <x v="6"/>
    <x v="6"/>
    <x v="37"/>
    <n v="748.8"/>
    <x v="1069"/>
    <d v="2025-08-07T00:00:00"/>
  </r>
  <r>
    <x v="0"/>
    <x v="3"/>
    <x v="3"/>
    <x v="505"/>
    <n v="1727.27"/>
    <x v="1313"/>
    <d v="2025-08-07T00:00:00"/>
  </r>
  <r>
    <x v="0"/>
    <x v="3"/>
    <x v="3"/>
    <x v="506"/>
    <n v="258.33999999999997"/>
    <x v="1314"/>
    <d v="2025-08-04T00:00:00"/>
  </r>
  <r>
    <x v="0"/>
    <x v="3"/>
    <x v="3"/>
    <x v="441"/>
    <n v="707.35"/>
    <x v="1315"/>
    <d v="2025-08-04T00:00:00"/>
  </r>
  <r>
    <x v="0"/>
    <x v="3"/>
    <x v="3"/>
    <x v="34"/>
    <n v="221.33"/>
    <x v="1316"/>
    <d v="2025-08-04T00:00:00"/>
  </r>
  <r>
    <x v="0"/>
    <x v="3"/>
    <x v="3"/>
    <x v="422"/>
    <n v="1381.22"/>
    <x v="1317"/>
    <d v="2025-08-04T00:00:00"/>
  </r>
  <r>
    <x v="0"/>
    <x v="3"/>
    <x v="3"/>
    <x v="90"/>
    <n v="722.28"/>
    <x v="1270"/>
    <d v="2025-08-04T00:00:00"/>
  </r>
  <r>
    <x v="0"/>
    <x v="3"/>
    <x v="3"/>
    <x v="90"/>
    <n v="4568.3"/>
    <x v="1270"/>
    <d v="2025-08-04T00:00:00"/>
  </r>
  <r>
    <x v="0"/>
    <x v="3"/>
    <x v="3"/>
    <x v="392"/>
    <n v="4802.84"/>
    <x v="1318"/>
    <d v="2025-08-04T00:00:00"/>
  </r>
  <r>
    <x v="0"/>
    <x v="6"/>
    <x v="6"/>
    <x v="507"/>
    <n v="1040"/>
    <x v="1319"/>
    <d v="2025-08-04T00:00:00"/>
  </r>
  <r>
    <x v="0"/>
    <x v="6"/>
    <x v="6"/>
    <x v="139"/>
    <n v="571.9"/>
    <x v="761"/>
    <d v="2025-08-20T00:00:00"/>
  </r>
  <r>
    <x v="0"/>
    <x v="6"/>
    <x v="6"/>
    <x v="139"/>
    <n v="104.73"/>
    <x v="761"/>
    <d v="2025-08-20T00:00:00"/>
  </r>
  <r>
    <x v="0"/>
    <x v="6"/>
    <x v="6"/>
    <x v="139"/>
    <n v="-104.83"/>
    <x v="1320"/>
    <d v="2025-08-07T00:00:00"/>
  </r>
  <r>
    <x v="0"/>
    <x v="6"/>
    <x v="6"/>
    <x v="139"/>
    <n v="-571.79999999999995"/>
    <x v="1320"/>
    <d v="2025-08-07T00:00:00"/>
  </r>
  <r>
    <x v="0"/>
    <x v="6"/>
    <x v="6"/>
    <x v="508"/>
    <n v="503.8"/>
    <x v="1321"/>
    <d v="2025-08-04T00:00:00"/>
  </r>
  <r>
    <x v="0"/>
    <x v="11"/>
    <x v="11"/>
    <x v="509"/>
    <n v="2"/>
    <x v="1322"/>
    <d v="2025-08-01T00:00:00"/>
  </r>
  <r>
    <x v="0"/>
    <x v="10"/>
    <x v="10"/>
    <x v="509"/>
    <n v="6240"/>
    <x v="1322"/>
    <d v="2025-08-01T00:00:00"/>
  </r>
  <r>
    <x v="0"/>
    <x v="6"/>
    <x v="6"/>
    <x v="510"/>
    <n v="44286"/>
    <x v="1323"/>
    <d v="2025-08-05T00:00:00"/>
  </r>
  <r>
    <x v="0"/>
    <x v="34"/>
    <x v="34"/>
    <x v="294"/>
    <n v="232.87"/>
    <x v="1324"/>
    <d v="2025-09-05T00:00:00"/>
  </r>
  <r>
    <x v="0"/>
    <x v="34"/>
    <x v="34"/>
    <x v="294"/>
    <n v="37.18"/>
    <x v="1324"/>
    <d v="2025-09-05T00:00:00"/>
  </r>
  <r>
    <x v="0"/>
    <x v="10"/>
    <x v="10"/>
    <x v="302"/>
    <n v="9000"/>
    <x v="1325"/>
    <d v="2025-08-01T00:00:00"/>
  </r>
  <r>
    <x v="0"/>
    <x v="11"/>
    <x v="11"/>
    <x v="302"/>
    <n v="2"/>
    <x v="1325"/>
    <d v="2025-08-01T00:00:00"/>
  </r>
  <r>
    <x v="0"/>
    <x v="5"/>
    <x v="5"/>
    <x v="20"/>
    <n v="150"/>
    <x v="1326"/>
    <d v="2025-07-29T00:00:00"/>
  </r>
  <r>
    <x v="0"/>
    <x v="10"/>
    <x v="10"/>
    <x v="511"/>
    <n v="4700"/>
    <x v="1327"/>
    <d v="2025-08-01T00:00:00"/>
  </r>
  <r>
    <x v="0"/>
    <x v="11"/>
    <x v="11"/>
    <x v="511"/>
    <n v="2"/>
    <x v="1327"/>
    <d v="2025-08-01T00:00:00"/>
  </r>
  <r>
    <x v="0"/>
    <x v="4"/>
    <x v="4"/>
    <x v="71"/>
    <n v="309.32"/>
    <x v="1328"/>
    <d v="2025-08-22T00:00:00"/>
  </r>
  <r>
    <x v="0"/>
    <x v="10"/>
    <x v="10"/>
    <x v="512"/>
    <n v="3600"/>
    <x v="1329"/>
    <d v="2025-08-01T00:00:00"/>
  </r>
  <r>
    <x v="0"/>
    <x v="4"/>
    <x v="4"/>
    <x v="71"/>
    <n v="32.4"/>
    <x v="1328"/>
    <d v="2025-08-22T00:00:00"/>
  </r>
  <r>
    <x v="0"/>
    <x v="10"/>
    <x v="10"/>
    <x v="512"/>
    <n v="4960"/>
    <x v="1329"/>
    <d v="2025-08-01T00:00:00"/>
  </r>
  <r>
    <x v="0"/>
    <x v="10"/>
    <x v="10"/>
    <x v="260"/>
    <n v="8000"/>
    <x v="1330"/>
    <d v="2025-08-01T00:00:00"/>
  </r>
  <r>
    <x v="0"/>
    <x v="13"/>
    <x v="13"/>
    <x v="513"/>
    <n v="269.5"/>
    <x v="1331"/>
    <d v="2025-08-21T00:00:00"/>
  </r>
  <r>
    <x v="0"/>
    <x v="2"/>
    <x v="2"/>
    <x v="176"/>
    <n v="1062.8499999999999"/>
    <x v="1332"/>
    <d v="2025-08-01T00:00:00"/>
  </r>
  <r>
    <x v="0"/>
    <x v="6"/>
    <x v="6"/>
    <x v="473"/>
    <n v="217.75"/>
    <x v="1070"/>
    <d v="2025-08-07T00:00:00"/>
  </r>
  <r>
    <x v="0"/>
    <x v="2"/>
    <x v="2"/>
    <x v="176"/>
    <n v="1731.99"/>
    <x v="1332"/>
    <d v="2025-08-01T00:00:00"/>
  </r>
  <r>
    <x v="0"/>
    <x v="7"/>
    <x v="7"/>
    <x v="514"/>
    <n v="6862.5"/>
    <x v="1333"/>
    <d v="2025-08-05T00:00:00"/>
  </r>
  <r>
    <x v="0"/>
    <x v="6"/>
    <x v="6"/>
    <x v="79"/>
    <n v="252.1"/>
    <x v="1304"/>
    <d v="2025-08-04T00:00:00"/>
  </r>
  <r>
    <x v="0"/>
    <x v="6"/>
    <x v="6"/>
    <x v="79"/>
    <n v="570.96"/>
    <x v="1304"/>
    <d v="2025-08-04T00:00:00"/>
  </r>
  <r>
    <x v="0"/>
    <x v="6"/>
    <x v="6"/>
    <x v="79"/>
    <n v="121.68"/>
    <x v="1305"/>
    <d v="2025-08-04T00:00:00"/>
  </r>
  <r>
    <x v="0"/>
    <x v="5"/>
    <x v="5"/>
    <x v="20"/>
    <n v="743"/>
    <x v="1334"/>
    <d v="2025-07-29T00:00:00"/>
  </r>
  <r>
    <x v="0"/>
    <x v="6"/>
    <x v="6"/>
    <x v="79"/>
    <n v="81.430000000000007"/>
    <x v="1306"/>
    <d v="2025-08-04T00:00:00"/>
  </r>
  <r>
    <x v="0"/>
    <x v="6"/>
    <x v="6"/>
    <x v="79"/>
    <n v="1141.92"/>
    <x v="1304"/>
    <d v="2025-08-04T00:00:00"/>
  </r>
  <r>
    <x v="0"/>
    <x v="6"/>
    <x v="6"/>
    <x v="79"/>
    <n v="112.32"/>
    <x v="1305"/>
    <d v="2025-08-04T00:00:00"/>
  </r>
  <r>
    <x v="0"/>
    <x v="6"/>
    <x v="6"/>
    <x v="79"/>
    <n v="1141.92"/>
    <x v="1304"/>
    <d v="2025-08-04T00:00:00"/>
  </r>
  <r>
    <x v="0"/>
    <x v="6"/>
    <x v="6"/>
    <x v="79"/>
    <n v="35.57"/>
    <x v="1306"/>
    <d v="2025-08-04T00:00:00"/>
  </r>
  <r>
    <x v="0"/>
    <x v="6"/>
    <x v="6"/>
    <x v="79"/>
    <n v="112.32"/>
    <x v="1305"/>
    <d v="2025-08-04T00:00:00"/>
  </r>
  <r>
    <x v="0"/>
    <x v="6"/>
    <x v="6"/>
    <x v="79"/>
    <n v="1141.92"/>
    <x v="1304"/>
    <d v="2025-08-04T00:00:00"/>
  </r>
  <r>
    <x v="0"/>
    <x v="6"/>
    <x v="6"/>
    <x v="79"/>
    <n v="27.14"/>
    <x v="1306"/>
    <d v="2025-08-04T00:00:00"/>
  </r>
  <r>
    <x v="0"/>
    <x v="6"/>
    <x v="6"/>
    <x v="79"/>
    <n v="35.57"/>
    <x v="1306"/>
    <d v="2025-08-04T00:00:00"/>
  </r>
  <r>
    <x v="0"/>
    <x v="6"/>
    <x v="6"/>
    <x v="79"/>
    <n v="370.66"/>
    <x v="1304"/>
    <d v="2025-08-04T00:00:00"/>
  </r>
  <r>
    <x v="0"/>
    <x v="6"/>
    <x v="6"/>
    <x v="79"/>
    <n v="43.99"/>
    <x v="1304"/>
    <d v="2025-08-04T00:00:00"/>
  </r>
  <r>
    <x v="0"/>
    <x v="6"/>
    <x v="6"/>
    <x v="79"/>
    <n v="126.05"/>
    <x v="1304"/>
    <d v="2025-08-04T00:00:00"/>
  </r>
  <r>
    <x v="0"/>
    <x v="6"/>
    <x v="6"/>
    <x v="79"/>
    <n v="37.44"/>
    <x v="1305"/>
    <d v="2025-08-04T00:00:00"/>
  </r>
  <r>
    <x v="0"/>
    <x v="6"/>
    <x v="6"/>
    <x v="79"/>
    <n v="60.84"/>
    <x v="1305"/>
    <d v="2025-08-04T00:00:00"/>
  </r>
  <r>
    <x v="0"/>
    <x v="6"/>
    <x v="6"/>
    <x v="79"/>
    <n v="74.88"/>
    <x v="1305"/>
    <d v="2025-08-04T00:00:00"/>
  </r>
  <r>
    <x v="0"/>
    <x v="6"/>
    <x v="6"/>
    <x v="79"/>
    <n v="121.68"/>
    <x v="1305"/>
    <d v="2025-08-04T00:00:00"/>
  </r>
  <r>
    <x v="0"/>
    <x v="6"/>
    <x v="6"/>
    <x v="79"/>
    <n v="370.66"/>
    <x v="1304"/>
    <d v="2025-08-04T00:00:00"/>
  </r>
  <r>
    <x v="0"/>
    <x v="25"/>
    <x v="25"/>
    <x v="515"/>
    <n v="36389.769999999997"/>
    <x v="1335"/>
    <d v="2025-09-03T00:00:00"/>
  </r>
  <r>
    <x v="0"/>
    <x v="16"/>
    <x v="16"/>
    <x v="516"/>
    <n v="2730"/>
    <x v="1336"/>
    <d v="2025-08-04T00:00:00"/>
  </r>
  <r>
    <x v="0"/>
    <x v="2"/>
    <x v="2"/>
    <x v="106"/>
    <n v="653.05999999999995"/>
    <x v="1337"/>
    <d v="2025-09-02T00:00:00"/>
  </r>
  <r>
    <x v="0"/>
    <x v="34"/>
    <x v="34"/>
    <x v="294"/>
    <n v="46.41"/>
    <x v="1324"/>
    <d v="2025-09-05T00:00:00"/>
  </r>
  <r>
    <x v="0"/>
    <x v="34"/>
    <x v="34"/>
    <x v="294"/>
    <n v="217.3"/>
    <x v="1324"/>
    <d v="2025-09-05T00:00:00"/>
  </r>
  <r>
    <x v="0"/>
    <x v="5"/>
    <x v="5"/>
    <x v="20"/>
    <n v="1004.33"/>
    <x v="1338"/>
    <d v="2025-07-29T00:00:00"/>
  </r>
  <r>
    <x v="0"/>
    <x v="5"/>
    <x v="5"/>
    <x v="20"/>
    <n v="1351.02"/>
    <x v="1339"/>
    <d v="2025-07-29T00:00:00"/>
  </r>
  <r>
    <x v="0"/>
    <x v="5"/>
    <x v="5"/>
    <x v="20"/>
    <n v="832.65"/>
    <x v="1340"/>
    <d v="2025-07-29T00:00:00"/>
  </r>
  <r>
    <x v="0"/>
    <x v="11"/>
    <x v="11"/>
    <x v="517"/>
    <n v="2"/>
    <x v="1341"/>
    <d v="2025-08-01T00:00:00"/>
  </r>
  <r>
    <x v="0"/>
    <x v="10"/>
    <x v="10"/>
    <x v="517"/>
    <n v="1440"/>
    <x v="1341"/>
    <d v="2025-08-01T00:00:00"/>
  </r>
  <r>
    <x v="0"/>
    <x v="10"/>
    <x v="10"/>
    <x v="517"/>
    <n v="5200"/>
    <x v="1341"/>
    <d v="2025-08-01T00:00:00"/>
  </r>
  <r>
    <x v="0"/>
    <x v="11"/>
    <x v="11"/>
    <x v="517"/>
    <n v="2"/>
    <x v="1341"/>
    <d v="2025-08-01T00:00:00"/>
  </r>
  <r>
    <x v="0"/>
    <x v="10"/>
    <x v="10"/>
    <x v="343"/>
    <n v="3733.33"/>
    <x v="1342"/>
    <d v="2025-08-01T00:00:00"/>
  </r>
  <r>
    <x v="0"/>
    <x v="11"/>
    <x v="11"/>
    <x v="343"/>
    <n v="2"/>
    <x v="1342"/>
    <d v="2025-08-01T00:00:00"/>
  </r>
  <r>
    <x v="0"/>
    <x v="10"/>
    <x v="10"/>
    <x v="518"/>
    <n v="4900"/>
    <x v="1343"/>
    <d v="2025-08-01T00:00:00"/>
  </r>
  <r>
    <x v="0"/>
    <x v="11"/>
    <x v="11"/>
    <x v="298"/>
    <n v="2"/>
    <x v="1344"/>
    <d v="2025-08-01T00:00:00"/>
  </r>
  <r>
    <x v="0"/>
    <x v="10"/>
    <x v="10"/>
    <x v="298"/>
    <n v="1280"/>
    <x v="1344"/>
    <d v="2025-08-01T00:00:00"/>
  </r>
  <r>
    <x v="0"/>
    <x v="4"/>
    <x v="4"/>
    <x v="519"/>
    <n v="2636.44"/>
    <x v="1345"/>
    <d v="2025-08-04T00:00:00"/>
  </r>
  <r>
    <x v="0"/>
    <x v="10"/>
    <x v="10"/>
    <x v="344"/>
    <n v="5360"/>
    <x v="1346"/>
    <d v="2025-08-01T00:00:00"/>
  </r>
  <r>
    <x v="0"/>
    <x v="11"/>
    <x v="11"/>
    <x v="344"/>
    <n v="2"/>
    <x v="1346"/>
    <d v="2025-08-01T00:00:00"/>
  </r>
  <r>
    <x v="0"/>
    <x v="10"/>
    <x v="10"/>
    <x v="303"/>
    <n v="4590"/>
    <x v="1347"/>
    <d v="2025-08-01T00:00:00"/>
  </r>
  <r>
    <x v="0"/>
    <x v="10"/>
    <x v="10"/>
    <x v="74"/>
    <n v="15600"/>
    <x v="1348"/>
    <d v="2025-08-01T00:00:00"/>
  </r>
  <r>
    <x v="0"/>
    <x v="11"/>
    <x v="11"/>
    <x v="74"/>
    <n v="2"/>
    <x v="1348"/>
    <d v="2025-08-01T00:00:00"/>
  </r>
  <r>
    <x v="0"/>
    <x v="11"/>
    <x v="11"/>
    <x v="509"/>
    <n v="2"/>
    <x v="1322"/>
    <d v="2025-08-01T00:00:00"/>
  </r>
  <r>
    <x v="0"/>
    <x v="10"/>
    <x v="10"/>
    <x v="509"/>
    <n v="4080"/>
    <x v="1322"/>
    <d v="2025-08-01T00:00:00"/>
  </r>
  <r>
    <x v="0"/>
    <x v="6"/>
    <x v="6"/>
    <x v="79"/>
    <n v="131.97999999999999"/>
    <x v="1304"/>
    <d v="2025-08-04T00:00:00"/>
  </r>
  <r>
    <x v="0"/>
    <x v="6"/>
    <x v="6"/>
    <x v="79"/>
    <n v="42.41"/>
    <x v="1306"/>
    <d v="2025-08-04T00:00:00"/>
  </r>
  <r>
    <x v="0"/>
    <x v="6"/>
    <x v="6"/>
    <x v="79"/>
    <n v="359.42"/>
    <x v="1304"/>
    <d v="2025-08-04T00:00:00"/>
  </r>
  <r>
    <x v="0"/>
    <x v="6"/>
    <x v="6"/>
    <x v="79"/>
    <n v="112.32"/>
    <x v="1305"/>
    <d v="2025-08-04T00:00:00"/>
  </r>
  <r>
    <x v="0"/>
    <x v="6"/>
    <x v="6"/>
    <x v="79"/>
    <n v="182.52"/>
    <x v="1305"/>
    <d v="2025-08-04T00:00:00"/>
  </r>
  <r>
    <x v="0"/>
    <x v="5"/>
    <x v="5"/>
    <x v="20"/>
    <n v="617.04"/>
    <x v="1349"/>
    <d v="2025-07-29T00:00:00"/>
  </r>
  <r>
    <x v="0"/>
    <x v="11"/>
    <x v="11"/>
    <x v="509"/>
    <n v="2"/>
    <x v="1322"/>
    <d v="2025-08-01T00:00:00"/>
  </r>
  <r>
    <x v="0"/>
    <x v="10"/>
    <x v="10"/>
    <x v="509"/>
    <n v="3880"/>
    <x v="1322"/>
    <d v="2025-08-01T00:00:00"/>
  </r>
  <r>
    <x v="0"/>
    <x v="6"/>
    <x v="6"/>
    <x v="79"/>
    <n v="1141.92"/>
    <x v="1304"/>
    <d v="2025-08-04T00:00:00"/>
  </r>
  <r>
    <x v="0"/>
    <x v="6"/>
    <x v="6"/>
    <x v="79"/>
    <n v="112.32"/>
    <x v="1305"/>
    <d v="2025-08-04T00:00:00"/>
  </r>
  <r>
    <x v="0"/>
    <x v="6"/>
    <x v="6"/>
    <x v="79"/>
    <n v="182.52"/>
    <x v="1305"/>
    <d v="2025-08-04T00:00:00"/>
  </r>
  <r>
    <x v="0"/>
    <x v="5"/>
    <x v="5"/>
    <x v="20"/>
    <n v="762.04"/>
    <x v="1350"/>
    <d v="2025-07-29T00:00:00"/>
  </r>
  <r>
    <x v="0"/>
    <x v="6"/>
    <x v="6"/>
    <x v="510"/>
    <n v="48.8"/>
    <x v="1323"/>
    <d v="2025-08-05T00:00:00"/>
  </r>
  <r>
    <x v="0"/>
    <x v="6"/>
    <x v="6"/>
    <x v="510"/>
    <n v="16104"/>
    <x v="1323"/>
    <d v="2025-08-05T00:00:00"/>
  </r>
  <r>
    <x v="0"/>
    <x v="19"/>
    <x v="19"/>
    <x v="510"/>
    <n v="48.8"/>
    <x v="1323"/>
    <d v="2025-08-05T00:00:00"/>
  </r>
  <r>
    <x v="0"/>
    <x v="6"/>
    <x v="6"/>
    <x v="79"/>
    <n v="37.44"/>
    <x v="1305"/>
    <d v="2025-08-04T00:00:00"/>
  </r>
  <r>
    <x v="0"/>
    <x v="6"/>
    <x v="6"/>
    <x v="79"/>
    <n v="570.96"/>
    <x v="1304"/>
    <d v="2025-08-04T00:00:00"/>
  </r>
  <r>
    <x v="0"/>
    <x v="6"/>
    <x v="6"/>
    <x v="79"/>
    <n v="18.100000000000001"/>
    <x v="1306"/>
    <d v="2025-08-04T00:00:00"/>
  </r>
  <r>
    <x v="0"/>
    <x v="6"/>
    <x v="6"/>
    <x v="79"/>
    <n v="131.97999999999999"/>
    <x v="1304"/>
    <d v="2025-08-04T00:00:00"/>
  </r>
  <r>
    <x v="0"/>
    <x v="6"/>
    <x v="6"/>
    <x v="79"/>
    <n v="42.41"/>
    <x v="1306"/>
    <d v="2025-08-04T00:00:00"/>
  </r>
  <r>
    <x v="0"/>
    <x v="6"/>
    <x v="6"/>
    <x v="79"/>
    <n v="189.07"/>
    <x v="1304"/>
    <d v="2025-08-04T00:00:00"/>
  </r>
  <r>
    <x v="0"/>
    <x v="6"/>
    <x v="6"/>
    <x v="79"/>
    <n v="179.71"/>
    <x v="1304"/>
    <d v="2025-08-04T00:00:00"/>
  </r>
  <r>
    <x v="0"/>
    <x v="6"/>
    <x v="6"/>
    <x v="79"/>
    <n v="112.32"/>
    <x v="1305"/>
    <d v="2025-08-04T00:00:00"/>
  </r>
  <r>
    <x v="0"/>
    <x v="6"/>
    <x v="6"/>
    <x v="79"/>
    <n v="182.52"/>
    <x v="1305"/>
    <d v="2025-08-04T00:00:00"/>
  </r>
  <r>
    <x v="0"/>
    <x v="5"/>
    <x v="5"/>
    <x v="20"/>
    <n v="2378.75"/>
    <x v="1351"/>
    <d v="2025-08-04T00:00:00"/>
  </r>
  <r>
    <x v="0"/>
    <x v="6"/>
    <x v="6"/>
    <x v="79"/>
    <n v="119.81"/>
    <x v="1306"/>
    <d v="2025-08-04T00:00:00"/>
  </r>
  <r>
    <x v="0"/>
    <x v="7"/>
    <x v="7"/>
    <x v="365"/>
    <n v="21337.8"/>
    <x v="1067"/>
    <d v="2025-08-07T00:00:00"/>
  </r>
  <r>
    <x v="0"/>
    <x v="16"/>
    <x v="16"/>
    <x v="50"/>
    <n v="415.8"/>
    <x v="131"/>
    <d v="2025-09-23T00:00:00"/>
  </r>
  <r>
    <x v="0"/>
    <x v="7"/>
    <x v="7"/>
    <x v="510"/>
    <n v="35837.379999999997"/>
    <x v="1323"/>
    <d v="2025-08-05T00:00:00"/>
  </r>
  <r>
    <x v="0"/>
    <x v="6"/>
    <x v="6"/>
    <x v="520"/>
    <n v="750.3"/>
    <x v="1352"/>
    <d v="2025-08-21T00:00:00"/>
  </r>
  <r>
    <x v="0"/>
    <x v="25"/>
    <x v="25"/>
    <x v="521"/>
    <n v="25289.67"/>
    <x v="1353"/>
    <d v="2025-08-06T00:00:00"/>
  </r>
  <r>
    <x v="0"/>
    <x v="7"/>
    <x v="7"/>
    <x v="21"/>
    <n v="1830"/>
    <x v="1354"/>
    <d v="2025-08-04T00:00:00"/>
  </r>
  <r>
    <x v="0"/>
    <x v="19"/>
    <x v="19"/>
    <x v="522"/>
    <n v="4300.5"/>
    <x v="1355"/>
    <d v="2025-08-04T00:00:00"/>
  </r>
  <r>
    <x v="0"/>
    <x v="19"/>
    <x v="19"/>
    <x v="522"/>
    <n v="86.01"/>
    <x v="1355"/>
    <d v="2025-08-04T00:00:00"/>
  </r>
  <r>
    <x v="0"/>
    <x v="53"/>
    <x v="53"/>
    <x v="523"/>
    <n v="22478.639999999999"/>
    <x v="1356"/>
    <d v="2025-08-25T00:00:00"/>
  </r>
  <r>
    <x v="0"/>
    <x v="21"/>
    <x v="21"/>
    <x v="523"/>
    <n v="1471.11"/>
    <x v="1356"/>
    <d v="2025-08-25T00:00:00"/>
  </r>
  <r>
    <x v="0"/>
    <x v="19"/>
    <x v="19"/>
    <x v="524"/>
    <n v="5269.64"/>
    <x v="1357"/>
    <d v="2025-08-04T00:00:00"/>
  </r>
  <r>
    <x v="0"/>
    <x v="34"/>
    <x v="34"/>
    <x v="294"/>
    <n v="2253.7800000000002"/>
    <x v="1324"/>
    <d v="2025-09-05T00:00:00"/>
  </r>
  <r>
    <x v="0"/>
    <x v="19"/>
    <x v="19"/>
    <x v="524"/>
    <n v="5978"/>
    <x v="1357"/>
    <d v="2025-08-04T00:00:00"/>
  </r>
  <r>
    <x v="0"/>
    <x v="54"/>
    <x v="54"/>
    <x v="525"/>
    <n v="69336.259999999995"/>
    <x v="1358"/>
    <d v="2025-08-05T00:00:00"/>
  </r>
  <r>
    <x v="0"/>
    <x v="5"/>
    <x v="5"/>
    <x v="20"/>
    <n v="628.13"/>
    <x v="1359"/>
    <d v="2025-07-28T00:00:00"/>
  </r>
  <r>
    <x v="0"/>
    <x v="6"/>
    <x v="6"/>
    <x v="526"/>
    <n v="245.22"/>
    <x v="1360"/>
    <d v="2025-08-04T00:00:00"/>
  </r>
  <r>
    <x v="0"/>
    <x v="34"/>
    <x v="34"/>
    <x v="294"/>
    <n v="10.77"/>
    <x v="1324"/>
    <d v="2025-09-05T00:00:00"/>
  </r>
  <r>
    <x v="0"/>
    <x v="34"/>
    <x v="34"/>
    <x v="294"/>
    <n v="7425"/>
    <x v="1324"/>
    <d v="2025-09-05T00:00:00"/>
  </r>
  <r>
    <x v="0"/>
    <x v="34"/>
    <x v="34"/>
    <x v="294"/>
    <n v="8167.5"/>
    <x v="1324"/>
    <d v="2025-09-05T00:00:00"/>
  </r>
  <r>
    <x v="0"/>
    <x v="34"/>
    <x v="34"/>
    <x v="294"/>
    <n v="2706"/>
    <x v="1324"/>
    <d v="2025-09-05T00:00:00"/>
  </r>
  <r>
    <x v="0"/>
    <x v="34"/>
    <x v="34"/>
    <x v="294"/>
    <n v="99"/>
    <x v="1324"/>
    <d v="2025-09-05T00:00:00"/>
  </r>
  <r>
    <x v="0"/>
    <x v="34"/>
    <x v="34"/>
    <x v="294"/>
    <n v="44"/>
    <x v="1324"/>
    <d v="2025-09-05T00:00:00"/>
  </r>
  <r>
    <x v="0"/>
    <x v="34"/>
    <x v="34"/>
    <x v="294"/>
    <n v="2548.2600000000002"/>
    <x v="1324"/>
    <d v="2025-09-05T00:00:00"/>
  </r>
  <r>
    <x v="0"/>
    <x v="34"/>
    <x v="34"/>
    <x v="294"/>
    <n v="478.27"/>
    <x v="1324"/>
    <d v="2025-09-05T00:00:00"/>
  </r>
  <r>
    <x v="0"/>
    <x v="34"/>
    <x v="34"/>
    <x v="294"/>
    <n v="55964.07"/>
    <x v="1324"/>
    <d v="2025-09-05T00:00:00"/>
  </r>
  <r>
    <x v="0"/>
    <x v="35"/>
    <x v="35"/>
    <x v="527"/>
    <n v="12668.91"/>
    <x v="1361"/>
    <d v="2025-08-05T00:00:00"/>
  </r>
  <r>
    <x v="0"/>
    <x v="11"/>
    <x v="11"/>
    <x v="528"/>
    <n v="890"/>
    <x v="1362"/>
    <d v="2025-09-15T00:00:00"/>
  </r>
  <r>
    <x v="0"/>
    <x v="55"/>
    <x v="55"/>
    <x v="124"/>
    <n v="5418.01"/>
    <x v="1363"/>
    <d v="2025-07-28T00:00:00"/>
  </r>
  <r>
    <x v="0"/>
    <x v="55"/>
    <x v="55"/>
    <x v="529"/>
    <n v="5418.01"/>
    <x v="1364"/>
    <d v="2025-07-28T00:00:00"/>
  </r>
  <r>
    <x v="0"/>
    <x v="55"/>
    <x v="55"/>
    <x v="530"/>
    <n v="1548"/>
    <x v="1365"/>
    <d v="2025-07-28T00:00:00"/>
  </r>
  <r>
    <x v="0"/>
    <x v="55"/>
    <x v="55"/>
    <x v="531"/>
    <n v="3096"/>
    <x v="1366"/>
    <d v="2025-07-28T00:00:00"/>
  </r>
  <r>
    <x v="0"/>
    <x v="0"/>
    <x v="0"/>
    <x v="0"/>
    <n v="4733.5600000000004"/>
    <x v="1367"/>
    <d v="2025-07-25T00:00:00"/>
  </r>
  <r>
    <x v="0"/>
    <x v="0"/>
    <x v="0"/>
    <x v="0"/>
    <n v="328.51"/>
    <x v="1368"/>
    <d v="2025-07-25T00:00:00"/>
  </r>
  <r>
    <x v="0"/>
    <x v="33"/>
    <x v="33"/>
    <x v="106"/>
    <n v="8279.48"/>
    <x v="1369"/>
    <d v="2025-09-02T00:00:00"/>
  </r>
  <r>
    <x v="0"/>
    <x v="0"/>
    <x v="0"/>
    <x v="0"/>
    <n v="7128.83"/>
    <x v="1367"/>
    <d v="2025-07-25T00:00:00"/>
  </r>
  <r>
    <x v="0"/>
    <x v="1"/>
    <x v="1"/>
    <x v="1"/>
    <n v="46.76"/>
    <x v="1370"/>
    <d v="2025-07-25T00:00:00"/>
  </r>
  <r>
    <x v="0"/>
    <x v="19"/>
    <x v="19"/>
    <x v="532"/>
    <n v="132.97999999999999"/>
    <x v="1371"/>
    <d v="2025-08-04T00:00:00"/>
  </r>
  <r>
    <x v="0"/>
    <x v="6"/>
    <x v="6"/>
    <x v="79"/>
    <n v="1712.88"/>
    <x v="1304"/>
    <d v="2025-08-04T00:00:00"/>
  </r>
  <r>
    <x v="0"/>
    <x v="6"/>
    <x v="6"/>
    <x v="79"/>
    <n v="112.32"/>
    <x v="1305"/>
    <d v="2025-08-04T00:00:00"/>
  </r>
  <r>
    <x v="0"/>
    <x v="6"/>
    <x v="6"/>
    <x v="79"/>
    <n v="182.52"/>
    <x v="1305"/>
    <d v="2025-08-04T00:00:00"/>
  </r>
  <r>
    <x v="0"/>
    <x v="6"/>
    <x v="6"/>
    <x v="79"/>
    <n v="359.42"/>
    <x v="1304"/>
    <d v="2025-08-04T00:00:00"/>
  </r>
  <r>
    <x v="0"/>
    <x v="6"/>
    <x v="6"/>
    <x v="79"/>
    <n v="54.29"/>
    <x v="1306"/>
    <d v="2025-08-04T00:00:00"/>
  </r>
  <r>
    <x v="0"/>
    <x v="6"/>
    <x v="6"/>
    <x v="254"/>
    <n v="727.12"/>
    <x v="1260"/>
    <d v="2025-08-04T00:00:00"/>
  </r>
  <r>
    <x v="0"/>
    <x v="6"/>
    <x v="6"/>
    <x v="79"/>
    <n v="81.430000000000007"/>
    <x v="1306"/>
    <d v="2025-08-04T00:00:00"/>
  </r>
  <r>
    <x v="0"/>
    <x v="6"/>
    <x v="6"/>
    <x v="79"/>
    <n v="74.88"/>
    <x v="1305"/>
    <d v="2025-08-04T00:00:00"/>
  </r>
  <r>
    <x v="0"/>
    <x v="6"/>
    <x v="6"/>
    <x v="79"/>
    <n v="1712.88"/>
    <x v="1304"/>
    <d v="2025-08-04T00:00:00"/>
  </r>
  <r>
    <x v="0"/>
    <x v="6"/>
    <x v="6"/>
    <x v="79"/>
    <n v="35.57"/>
    <x v="1306"/>
    <d v="2025-08-04T00:00:00"/>
  </r>
  <r>
    <x v="0"/>
    <x v="6"/>
    <x v="6"/>
    <x v="254"/>
    <n v="140.54"/>
    <x v="1260"/>
    <d v="2025-08-04T00:00:00"/>
  </r>
  <r>
    <x v="0"/>
    <x v="6"/>
    <x v="6"/>
    <x v="140"/>
    <n v="174.21"/>
    <x v="1198"/>
    <d v="2025-08-05T00:00:00"/>
  </r>
  <r>
    <x v="0"/>
    <x v="6"/>
    <x v="6"/>
    <x v="140"/>
    <n v="44.41"/>
    <x v="1198"/>
    <d v="2025-08-05T00:00:00"/>
  </r>
  <r>
    <x v="0"/>
    <x v="5"/>
    <x v="5"/>
    <x v="20"/>
    <n v="10402"/>
    <x v="1372"/>
    <d v="2025-08-04T00:00:00"/>
  </r>
  <r>
    <x v="0"/>
    <x v="3"/>
    <x v="3"/>
    <x v="533"/>
    <n v="1432.39"/>
    <x v="1373"/>
    <d v="2025-08-07T00:00:00"/>
  </r>
  <r>
    <x v="0"/>
    <x v="5"/>
    <x v="5"/>
    <x v="20"/>
    <n v="46.15"/>
    <x v="1374"/>
    <d v="2025-07-29T00:00:00"/>
  </r>
  <r>
    <x v="0"/>
    <x v="3"/>
    <x v="3"/>
    <x v="386"/>
    <n v="798.25"/>
    <x v="1375"/>
    <d v="2025-08-04T00:00:00"/>
  </r>
  <r>
    <x v="0"/>
    <x v="28"/>
    <x v="28"/>
    <x v="180"/>
    <n v="208.75"/>
    <x v="1376"/>
    <d v="2025-08-04T00:00:00"/>
  </r>
  <r>
    <x v="0"/>
    <x v="6"/>
    <x v="6"/>
    <x v="534"/>
    <n v="841.8"/>
    <x v="1377"/>
    <d v="2025-08-04T00:00:00"/>
  </r>
  <r>
    <x v="0"/>
    <x v="6"/>
    <x v="6"/>
    <x v="59"/>
    <n v="3294"/>
    <x v="1378"/>
    <d v="2025-08-04T00:00:00"/>
  </r>
  <r>
    <x v="0"/>
    <x v="6"/>
    <x v="6"/>
    <x v="140"/>
    <n v="880.35"/>
    <x v="1198"/>
    <d v="2025-08-05T00:00:00"/>
  </r>
  <r>
    <x v="0"/>
    <x v="6"/>
    <x v="6"/>
    <x v="140"/>
    <n v="527.28"/>
    <x v="1198"/>
    <d v="2025-08-05T00:00:00"/>
  </r>
  <r>
    <x v="0"/>
    <x v="6"/>
    <x v="6"/>
    <x v="59"/>
    <n v="6405"/>
    <x v="1378"/>
    <d v="2025-08-04T00:00:00"/>
  </r>
  <r>
    <x v="0"/>
    <x v="6"/>
    <x v="6"/>
    <x v="59"/>
    <n v="4848.7700000000004"/>
    <x v="1378"/>
    <d v="2025-08-04T00:00:00"/>
  </r>
  <r>
    <x v="0"/>
    <x v="13"/>
    <x v="13"/>
    <x v="309"/>
    <n v="1069.2"/>
    <x v="1379"/>
    <d v="2025-08-04T00:00:00"/>
  </r>
  <r>
    <x v="0"/>
    <x v="6"/>
    <x v="6"/>
    <x v="59"/>
    <n v="1497.6"/>
    <x v="1378"/>
    <d v="2025-08-04T00:00:00"/>
  </r>
  <r>
    <x v="0"/>
    <x v="6"/>
    <x v="6"/>
    <x v="473"/>
    <n v="118.33"/>
    <x v="1070"/>
    <d v="2025-08-07T00:00:00"/>
  </r>
  <r>
    <x v="0"/>
    <x v="6"/>
    <x v="6"/>
    <x v="79"/>
    <n v="25.3"/>
    <x v="1306"/>
    <d v="2025-08-04T00:00:00"/>
  </r>
  <r>
    <x v="0"/>
    <x v="6"/>
    <x v="6"/>
    <x v="79"/>
    <n v="54.29"/>
    <x v="1306"/>
    <d v="2025-08-04T00:00:00"/>
  </r>
  <r>
    <x v="0"/>
    <x v="6"/>
    <x v="6"/>
    <x v="79"/>
    <n v="17.78"/>
    <x v="1306"/>
    <d v="2025-08-04T00:00:00"/>
  </r>
  <r>
    <x v="0"/>
    <x v="3"/>
    <x v="3"/>
    <x v="460"/>
    <n v="461.55"/>
    <x v="1380"/>
    <d v="2025-08-04T00:00:00"/>
  </r>
  <r>
    <x v="0"/>
    <x v="6"/>
    <x v="6"/>
    <x v="79"/>
    <n v="112.32"/>
    <x v="1305"/>
    <d v="2025-08-04T00:00:00"/>
  </r>
  <r>
    <x v="0"/>
    <x v="6"/>
    <x v="6"/>
    <x v="79"/>
    <n v="1141.92"/>
    <x v="1304"/>
    <d v="2025-08-04T00:00:00"/>
  </r>
  <r>
    <x v="0"/>
    <x v="6"/>
    <x v="6"/>
    <x v="79"/>
    <n v="182.52"/>
    <x v="1305"/>
    <d v="2025-08-04T00:00:00"/>
  </r>
  <r>
    <x v="0"/>
    <x v="6"/>
    <x v="6"/>
    <x v="140"/>
    <n v="440.18"/>
    <x v="1198"/>
    <d v="2025-08-05T00:00:00"/>
  </r>
  <r>
    <x v="0"/>
    <x v="6"/>
    <x v="6"/>
    <x v="79"/>
    <n v="112.32"/>
    <x v="1305"/>
    <d v="2025-08-04T00:00:00"/>
  </r>
  <r>
    <x v="0"/>
    <x v="6"/>
    <x v="6"/>
    <x v="79"/>
    <n v="35.57"/>
    <x v="1306"/>
    <d v="2025-08-04T00:00:00"/>
  </r>
  <r>
    <x v="0"/>
    <x v="6"/>
    <x v="6"/>
    <x v="79"/>
    <n v="539.14"/>
    <x v="1304"/>
    <d v="2025-08-04T00:00:00"/>
  </r>
  <r>
    <x v="0"/>
    <x v="6"/>
    <x v="6"/>
    <x v="79"/>
    <n v="74.88"/>
    <x v="1305"/>
    <d v="2025-08-04T00:00:00"/>
  </r>
  <r>
    <x v="0"/>
    <x v="6"/>
    <x v="6"/>
    <x v="79"/>
    <n v="35.57"/>
    <x v="1306"/>
    <d v="2025-08-04T00:00:00"/>
  </r>
  <r>
    <x v="0"/>
    <x v="6"/>
    <x v="6"/>
    <x v="79"/>
    <n v="52.41"/>
    <x v="1306"/>
    <d v="2025-08-04T00:00:00"/>
  </r>
  <r>
    <x v="0"/>
    <x v="4"/>
    <x v="4"/>
    <x v="70"/>
    <n v="66.66"/>
    <x v="791"/>
    <d v="2025-08-21T00:00:00"/>
  </r>
  <r>
    <x v="0"/>
    <x v="6"/>
    <x v="6"/>
    <x v="79"/>
    <n v="1712.88"/>
    <x v="1304"/>
    <d v="2025-08-04T00:00:00"/>
  </r>
  <r>
    <x v="0"/>
    <x v="6"/>
    <x v="6"/>
    <x v="79"/>
    <n v="74.88"/>
    <x v="1305"/>
    <d v="2025-08-04T00:00:00"/>
  </r>
  <r>
    <x v="0"/>
    <x v="9"/>
    <x v="9"/>
    <x v="32"/>
    <n v="20.66"/>
    <x v="1381"/>
    <d v="2025-07-29T00:00:00"/>
  </r>
  <r>
    <x v="0"/>
    <x v="9"/>
    <x v="9"/>
    <x v="31"/>
    <n v="122"/>
    <x v="1382"/>
    <d v="2025-07-29T00:00:00"/>
  </r>
  <r>
    <x v="0"/>
    <x v="9"/>
    <x v="9"/>
    <x v="31"/>
    <n v="46.15"/>
    <x v="1383"/>
    <d v="2025-07-29T00:00:00"/>
  </r>
  <r>
    <x v="0"/>
    <x v="6"/>
    <x v="6"/>
    <x v="79"/>
    <n v="-526.03"/>
    <x v="736"/>
    <d v="2025-08-21T00:00:00"/>
  </r>
  <r>
    <x v="0"/>
    <x v="6"/>
    <x v="6"/>
    <x v="79"/>
    <n v="205.92"/>
    <x v="1304"/>
    <d v="2025-08-04T00:00:00"/>
  </r>
  <r>
    <x v="0"/>
    <x v="6"/>
    <x v="6"/>
    <x v="79"/>
    <n v="112.32"/>
    <x v="1305"/>
    <d v="2025-08-04T00:00:00"/>
  </r>
  <r>
    <x v="0"/>
    <x v="6"/>
    <x v="6"/>
    <x v="79"/>
    <n v="-165.67"/>
    <x v="736"/>
    <d v="2025-08-21T00:00:00"/>
  </r>
  <r>
    <x v="0"/>
    <x v="9"/>
    <x v="9"/>
    <x v="31"/>
    <n v="46.15"/>
    <x v="1384"/>
    <d v="2025-07-29T00:00:00"/>
  </r>
  <r>
    <x v="0"/>
    <x v="9"/>
    <x v="9"/>
    <x v="31"/>
    <n v="17.690000000000001"/>
    <x v="1385"/>
    <d v="2025-07-29T00:00:00"/>
  </r>
  <r>
    <x v="0"/>
    <x v="24"/>
    <x v="24"/>
    <x v="137"/>
    <n v="1885.63"/>
    <x v="1386"/>
    <d v="2025-08-05T00:00:00"/>
  </r>
  <r>
    <x v="0"/>
    <x v="6"/>
    <x v="6"/>
    <x v="137"/>
    <n v="3072.06"/>
    <x v="1386"/>
    <d v="2025-08-05T00:00:00"/>
  </r>
  <r>
    <x v="0"/>
    <x v="52"/>
    <x v="52"/>
    <x v="482"/>
    <n v="253.76"/>
    <x v="1387"/>
    <d v="2025-08-04T00:00:00"/>
  </r>
  <r>
    <x v="0"/>
    <x v="6"/>
    <x v="6"/>
    <x v="137"/>
    <n v="1141.92"/>
    <x v="1386"/>
    <d v="2025-08-05T00:00:00"/>
  </r>
  <r>
    <x v="0"/>
    <x v="8"/>
    <x v="8"/>
    <x v="98"/>
    <n v="7425.6"/>
    <x v="1388"/>
    <d v="2025-08-04T00:00:00"/>
  </r>
  <r>
    <x v="0"/>
    <x v="8"/>
    <x v="8"/>
    <x v="54"/>
    <n v="297.5"/>
    <x v="1389"/>
    <d v="2025-08-05T00:00:00"/>
  </r>
  <r>
    <x v="0"/>
    <x v="8"/>
    <x v="8"/>
    <x v="351"/>
    <n v="18075.599999999999"/>
    <x v="1390"/>
    <d v="2025-08-05T00:00:00"/>
  </r>
  <r>
    <x v="0"/>
    <x v="56"/>
    <x v="56"/>
    <x v="316"/>
    <n v="936"/>
    <x v="1391"/>
    <d v="2025-08-04T00:00:00"/>
  </r>
  <r>
    <x v="0"/>
    <x v="56"/>
    <x v="56"/>
    <x v="316"/>
    <n v="1071.2"/>
    <x v="1391"/>
    <d v="2025-08-04T00:00:00"/>
  </r>
  <r>
    <x v="0"/>
    <x v="56"/>
    <x v="56"/>
    <x v="316"/>
    <n v="728"/>
    <x v="1391"/>
    <d v="2025-08-04T00:00:00"/>
  </r>
  <r>
    <x v="0"/>
    <x v="56"/>
    <x v="56"/>
    <x v="316"/>
    <n v="644.79999999999995"/>
    <x v="1391"/>
    <d v="2025-08-04T00:00:00"/>
  </r>
  <r>
    <x v="0"/>
    <x v="56"/>
    <x v="56"/>
    <x v="316"/>
    <n v="644.79999999999995"/>
    <x v="1391"/>
    <d v="2025-08-04T00:00:00"/>
  </r>
  <r>
    <x v="0"/>
    <x v="6"/>
    <x v="6"/>
    <x v="139"/>
    <n v="104.74"/>
    <x v="1320"/>
    <d v="2025-08-07T00:00:00"/>
  </r>
  <r>
    <x v="0"/>
    <x v="6"/>
    <x v="6"/>
    <x v="139"/>
    <n v="69.83"/>
    <x v="1320"/>
    <d v="2025-08-07T00:00:00"/>
  </r>
  <r>
    <x v="0"/>
    <x v="56"/>
    <x v="56"/>
    <x v="316"/>
    <n v="624"/>
    <x v="1391"/>
    <d v="2025-08-04T00:00:00"/>
  </r>
  <r>
    <x v="0"/>
    <x v="56"/>
    <x v="56"/>
    <x v="316"/>
    <n v="1872"/>
    <x v="1391"/>
    <d v="2025-08-04T00:00:00"/>
  </r>
  <r>
    <x v="0"/>
    <x v="56"/>
    <x v="56"/>
    <x v="316"/>
    <n v="1903.2"/>
    <x v="1391"/>
    <d v="2025-08-04T00:00:00"/>
  </r>
  <r>
    <x v="0"/>
    <x v="56"/>
    <x v="56"/>
    <x v="316"/>
    <n v="1934.4"/>
    <x v="1391"/>
    <d v="2025-08-04T00:00:00"/>
  </r>
  <r>
    <x v="0"/>
    <x v="56"/>
    <x v="56"/>
    <x v="316"/>
    <n v="1934.4"/>
    <x v="1391"/>
    <d v="2025-08-04T00:00:00"/>
  </r>
  <r>
    <x v="0"/>
    <x v="56"/>
    <x v="56"/>
    <x v="316"/>
    <n v="1872"/>
    <x v="1391"/>
    <d v="2025-08-04T00:00:00"/>
  </r>
  <r>
    <x v="0"/>
    <x v="56"/>
    <x v="56"/>
    <x v="316"/>
    <n v="1331.2"/>
    <x v="1391"/>
    <d v="2025-08-04T00:00:00"/>
  </r>
  <r>
    <x v="0"/>
    <x v="56"/>
    <x v="56"/>
    <x v="316"/>
    <n v="1934.4"/>
    <x v="1391"/>
    <d v="2025-08-04T00:00:00"/>
  </r>
  <r>
    <x v="0"/>
    <x v="20"/>
    <x v="20"/>
    <x v="496"/>
    <n v="673.44"/>
    <x v="1258"/>
    <d v="2025-08-04T00:00:00"/>
  </r>
  <r>
    <x v="0"/>
    <x v="20"/>
    <x v="20"/>
    <x v="496"/>
    <n v="22126.41"/>
    <x v="1258"/>
    <d v="2025-08-04T00:00:00"/>
  </r>
  <r>
    <x v="0"/>
    <x v="56"/>
    <x v="56"/>
    <x v="316"/>
    <n v="1872"/>
    <x v="1391"/>
    <d v="2025-08-04T00:00:00"/>
  </r>
  <r>
    <x v="0"/>
    <x v="56"/>
    <x v="56"/>
    <x v="316"/>
    <n v="214.2"/>
    <x v="1391"/>
    <d v="2025-08-04T00:00:00"/>
  </r>
  <r>
    <x v="0"/>
    <x v="6"/>
    <x v="6"/>
    <x v="510"/>
    <n v="15908.8"/>
    <x v="1392"/>
    <d v="2025-08-22T00:00:00"/>
  </r>
  <r>
    <x v="0"/>
    <x v="56"/>
    <x v="56"/>
    <x v="316"/>
    <n v="1840.8"/>
    <x v="1391"/>
    <d v="2025-08-04T00:00:00"/>
  </r>
  <r>
    <x v="0"/>
    <x v="56"/>
    <x v="56"/>
    <x v="316"/>
    <n v="1872"/>
    <x v="1391"/>
    <d v="2025-08-04T00:00:00"/>
  </r>
  <r>
    <x v="0"/>
    <x v="25"/>
    <x v="25"/>
    <x v="535"/>
    <n v="95268.54"/>
    <x v="1393"/>
    <d v="2025-08-05T00:00:00"/>
  </r>
  <r>
    <x v="0"/>
    <x v="56"/>
    <x v="56"/>
    <x v="316"/>
    <n v="1934.4"/>
    <x v="1391"/>
    <d v="2025-08-04T00:00:00"/>
  </r>
  <r>
    <x v="0"/>
    <x v="34"/>
    <x v="34"/>
    <x v="294"/>
    <n v="15357.58"/>
    <x v="1324"/>
    <d v="2025-09-05T00:00:00"/>
  </r>
  <r>
    <x v="0"/>
    <x v="6"/>
    <x v="6"/>
    <x v="536"/>
    <n v="37.44"/>
    <x v="1394"/>
    <d v="2025-08-01T00:00:00"/>
  </r>
  <r>
    <x v="0"/>
    <x v="5"/>
    <x v="5"/>
    <x v="20"/>
    <n v="3355.6"/>
    <x v="1395"/>
    <d v="2025-07-28T00:00:00"/>
  </r>
  <r>
    <x v="0"/>
    <x v="5"/>
    <x v="5"/>
    <x v="20"/>
    <n v="3889.17"/>
    <x v="1396"/>
    <d v="2025-07-28T00:00:00"/>
  </r>
  <r>
    <x v="0"/>
    <x v="5"/>
    <x v="5"/>
    <x v="20"/>
    <n v="657.12"/>
    <x v="1397"/>
    <d v="2025-07-28T00:00:00"/>
  </r>
  <r>
    <x v="0"/>
    <x v="5"/>
    <x v="5"/>
    <x v="20"/>
    <n v="358.2"/>
    <x v="1398"/>
    <d v="2025-07-28T00:00:00"/>
  </r>
  <r>
    <x v="0"/>
    <x v="5"/>
    <x v="5"/>
    <x v="20"/>
    <n v="508.4"/>
    <x v="1399"/>
    <d v="2025-07-28T00:00:00"/>
  </r>
  <r>
    <x v="0"/>
    <x v="5"/>
    <x v="5"/>
    <x v="20"/>
    <n v="1369.72"/>
    <x v="1400"/>
    <d v="2025-07-28T00:00:00"/>
  </r>
  <r>
    <x v="0"/>
    <x v="5"/>
    <x v="5"/>
    <x v="20"/>
    <n v="588.4"/>
    <x v="1401"/>
    <d v="2025-07-28T00:00:00"/>
  </r>
  <r>
    <x v="0"/>
    <x v="5"/>
    <x v="5"/>
    <x v="20"/>
    <n v="352.8"/>
    <x v="1402"/>
    <d v="2025-07-28T00:00:00"/>
  </r>
  <r>
    <x v="0"/>
    <x v="5"/>
    <x v="5"/>
    <x v="20"/>
    <n v="438.4"/>
    <x v="1403"/>
    <d v="2025-07-28T00:00:00"/>
  </r>
  <r>
    <x v="0"/>
    <x v="35"/>
    <x v="35"/>
    <x v="70"/>
    <n v="54719.33"/>
    <x v="1404"/>
    <d v="2025-08-04T00:00:00"/>
  </r>
  <r>
    <x v="0"/>
    <x v="5"/>
    <x v="5"/>
    <x v="20"/>
    <n v="1078.02"/>
    <x v="1405"/>
    <d v="2025-07-28T00:00:00"/>
  </r>
  <r>
    <x v="0"/>
    <x v="5"/>
    <x v="5"/>
    <x v="20"/>
    <n v="544"/>
    <x v="1406"/>
    <d v="2025-07-28T00:00:00"/>
  </r>
  <r>
    <x v="0"/>
    <x v="5"/>
    <x v="5"/>
    <x v="20"/>
    <n v="483.8"/>
    <x v="1407"/>
    <d v="2025-07-28T00:00:00"/>
  </r>
  <r>
    <x v="0"/>
    <x v="5"/>
    <x v="5"/>
    <x v="20"/>
    <n v="585.62"/>
    <x v="1408"/>
    <d v="2025-07-28T00:00:00"/>
  </r>
  <r>
    <x v="0"/>
    <x v="5"/>
    <x v="5"/>
    <x v="20"/>
    <n v="589.66"/>
    <x v="1409"/>
    <d v="2025-07-28T00:00:00"/>
  </r>
  <r>
    <x v="0"/>
    <x v="5"/>
    <x v="5"/>
    <x v="20"/>
    <n v="1788.33"/>
    <x v="1410"/>
    <d v="2025-07-28T00:00:00"/>
  </r>
  <r>
    <x v="0"/>
    <x v="5"/>
    <x v="5"/>
    <x v="20"/>
    <n v="633.21"/>
    <x v="1411"/>
    <d v="2025-07-28T00:00:00"/>
  </r>
  <r>
    <x v="0"/>
    <x v="5"/>
    <x v="5"/>
    <x v="20"/>
    <n v="595.66"/>
    <x v="1412"/>
    <d v="2025-07-28T00:00:00"/>
  </r>
  <r>
    <x v="0"/>
    <x v="5"/>
    <x v="5"/>
    <x v="20"/>
    <n v="863.7"/>
    <x v="1413"/>
    <d v="2025-07-28T00:00:00"/>
  </r>
  <r>
    <x v="0"/>
    <x v="5"/>
    <x v="5"/>
    <x v="20"/>
    <n v="405.62"/>
    <x v="1414"/>
    <d v="2025-07-28T00:00:00"/>
  </r>
  <r>
    <x v="0"/>
    <x v="5"/>
    <x v="5"/>
    <x v="20"/>
    <n v="1183.47"/>
    <x v="1415"/>
    <d v="2025-07-28T00:00:00"/>
  </r>
  <r>
    <x v="0"/>
    <x v="5"/>
    <x v="5"/>
    <x v="20"/>
    <n v="377.84"/>
    <x v="1416"/>
    <d v="2025-07-28T00:00:00"/>
  </r>
  <r>
    <x v="0"/>
    <x v="6"/>
    <x v="6"/>
    <x v="139"/>
    <n v="104.74"/>
    <x v="1320"/>
    <d v="2025-08-07T00:00:00"/>
  </r>
  <r>
    <x v="0"/>
    <x v="6"/>
    <x v="6"/>
    <x v="139"/>
    <n v="78"/>
    <x v="1320"/>
    <d v="2025-08-07T00:00:00"/>
  </r>
  <r>
    <x v="0"/>
    <x v="6"/>
    <x v="6"/>
    <x v="79"/>
    <n v="112.32"/>
    <x v="1305"/>
    <d v="2025-08-04T00:00:00"/>
  </r>
  <r>
    <x v="0"/>
    <x v="6"/>
    <x v="6"/>
    <x v="79"/>
    <n v="1141.92"/>
    <x v="1304"/>
    <d v="2025-08-04T00:00:00"/>
  </r>
  <r>
    <x v="0"/>
    <x v="6"/>
    <x v="6"/>
    <x v="79"/>
    <n v="35.57"/>
    <x v="1306"/>
    <d v="2025-08-04T00:00:00"/>
  </r>
  <r>
    <x v="0"/>
    <x v="6"/>
    <x v="6"/>
    <x v="79"/>
    <n v="112.32"/>
    <x v="1305"/>
    <d v="2025-08-04T00:00:00"/>
  </r>
  <r>
    <x v="0"/>
    <x v="6"/>
    <x v="6"/>
    <x v="79"/>
    <n v="35.57"/>
    <x v="1306"/>
    <d v="2025-08-04T00:00:00"/>
  </r>
  <r>
    <x v="0"/>
    <x v="20"/>
    <x v="20"/>
    <x v="537"/>
    <n v="72"/>
    <x v="1417"/>
    <d v="2025-09-08T00:00:00"/>
  </r>
  <r>
    <x v="0"/>
    <x v="20"/>
    <x v="20"/>
    <x v="428"/>
    <n v="82"/>
    <x v="1418"/>
    <d v="2025-09-18T00:00:00"/>
  </r>
  <r>
    <x v="0"/>
    <x v="20"/>
    <x v="20"/>
    <x v="146"/>
    <n v="82"/>
    <x v="361"/>
    <d v="2025-09-24T00:00:00"/>
  </r>
  <r>
    <x v="0"/>
    <x v="20"/>
    <x v="20"/>
    <x v="392"/>
    <n v="62"/>
    <x v="1419"/>
    <d v="2025-09-08T00:00:00"/>
  </r>
  <r>
    <x v="0"/>
    <x v="20"/>
    <x v="20"/>
    <x v="53"/>
    <n v="66"/>
    <x v="136"/>
    <d v="2025-09-24T00:00:00"/>
  </r>
  <r>
    <x v="0"/>
    <x v="20"/>
    <x v="20"/>
    <x v="424"/>
    <n v="197.99"/>
    <x v="987"/>
    <d v="2025-09-05T00:00:00"/>
  </r>
  <r>
    <x v="0"/>
    <x v="8"/>
    <x v="8"/>
    <x v="538"/>
    <n v="6199.9"/>
    <x v="1420"/>
    <d v="2025-08-04T00:00:00"/>
  </r>
  <r>
    <x v="0"/>
    <x v="56"/>
    <x v="56"/>
    <x v="316"/>
    <n v="644.79999999999995"/>
    <x v="1391"/>
    <d v="2025-08-04T00:00:00"/>
  </r>
  <r>
    <x v="0"/>
    <x v="56"/>
    <x v="56"/>
    <x v="316"/>
    <n v="624"/>
    <x v="1391"/>
    <d v="2025-08-04T00:00:00"/>
  </r>
  <r>
    <x v="0"/>
    <x v="56"/>
    <x v="56"/>
    <x v="316"/>
    <n v="644.79999999999995"/>
    <x v="1391"/>
    <d v="2025-08-04T00:00:00"/>
  </r>
  <r>
    <x v="0"/>
    <x v="6"/>
    <x v="6"/>
    <x v="79"/>
    <n v="378.14"/>
    <x v="1304"/>
    <d v="2025-08-04T00:00:00"/>
  </r>
  <r>
    <x v="0"/>
    <x v="56"/>
    <x v="56"/>
    <x v="316"/>
    <n v="624"/>
    <x v="1391"/>
    <d v="2025-08-04T00:00:00"/>
  </r>
  <r>
    <x v="0"/>
    <x v="56"/>
    <x v="56"/>
    <x v="316"/>
    <n v="644.79999999999995"/>
    <x v="1391"/>
    <d v="2025-08-04T00:00:00"/>
  </r>
  <r>
    <x v="0"/>
    <x v="56"/>
    <x v="56"/>
    <x v="316"/>
    <n v="582.4"/>
    <x v="1391"/>
    <d v="2025-08-04T00:00:00"/>
  </r>
  <r>
    <x v="0"/>
    <x v="6"/>
    <x v="6"/>
    <x v="79"/>
    <n v="634.4"/>
    <x v="1304"/>
    <d v="2025-08-04T00:00:00"/>
  </r>
  <r>
    <x v="0"/>
    <x v="6"/>
    <x v="6"/>
    <x v="79"/>
    <n v="112.32"/>
    <x v="1305"/>
    <d v="2025-08-04T00:00:00"/>
  </r>
  <r>
    <x v="0"/>
    <x v="6"/>
    <x v="6"/>
    <x v="79"/>
    <n v="76.44"/>
    <x v="1306"/>
    <d v="2025-08-04T00:00:00"/>
  </r>
  <r>
    <x v="0"/>
    <x v="6"/>
    <x v="6"/>
    <x v="140"/>
    <n v="87.11"/>
    <x v="1198"/>
    <d v="2025-08-05T00:00:00"/>
  </r>
  <r>
    <x v="0"/>
    <x v="12"/>
    <x v="12"/>
    <x v="42"/>
    <n v="2160"/>
    <x v="1290"/>
    <d v="2025-08-05T00:00:00"/>
  </r>
  <r>
    <x v="0"/>
    <x v="11"/>
    <x v="11"/>
    <x v="42"/>
    <n v="2"/>
    <x v="1290"/>
    <d v="2025-08-05T00:00:00"/>
  </r>
  <r>
    <x v="0"/>
    <x v="56"/>
    <x v="56"/>
    <x v="316"/>
    <n v="368.9"/>
    <x v="1391"/>
    <d v="2025-08-04T00:00:00"/>
  </r>
  <r>
    <x v="0"/>
    <x v="6"/>
    <x v="6"/>
    <x v="79"/>
    <n v="570.96"/>
    <x v="1304"/>
    <d v="2025-08-04T00:00:00"/>
  </r>
  <r>
    <x v="0"/>
    <x v="6"/>
    <x v="6"/>
    <x v="79"/>
    <n v="42.41"/>
    <x v="1306"/>
    <d v="2025-08-04T00:00:00"/>
  </r>
  <r>
    <x v="0"/>
    <x v="6"/>
    <x v="6"/>
    <x v="79"/>
    <n v="112.32"/>
    <x v="1305"/>
    <d v="2025-08-04T00:00:00"/>
  </r>
  <r>
    <x v="0"/>
    <x v="6"/>
    <x v="6"/>
    <x v="79"/>
    <n v="141.34"/>
    <x v="1306"/>
    <d v="2025-08-04T00:00:00"/>
  </r>
  <r>
    <x v="0"/>
    <x v="6"/>
    <x v="6"/>
    <x v="79"/>
    <n v="35.57"/>
    <x v="1306"/>
    <d v="2025-08-04T00:00:00"/>
  </r>
  <r>
    <x v="0"/>
    <x v="34"/>
    <x v="34"/>
    <x v="294"/>
    <n v="408"/>
    <x v="1324"/>
    <d v="2025-09-05T00:00:00"/>
  </r>
  <r>
    <x v="0"/>
    <x v="34"/>
    <x v="34"/>
    <x v="294"/>
    <n v="3.96"/>
    <x v="1324"/>
    <d v="2025-09-05T00:00:00"/>
  </r>
  <r>
    <x v="0"/>
    <x v="34"/>
    <x v="34"/>
    <x v="294"/>
    <n v="990"/>
    <x v="1324"/>
    <d v="2025-09-05T00:00:00"/>
  </r>
  <r>
    <x v="0"/>
    <x v="34"/>
    <x v="34"/>
    <x v="294"/>
    <n v="12.5"/>
    <x v="1324"/>
    <d v="2025-09-05T00:00:00"/>
  </r>
  <r>
    <x v="0"/>
    <x v="34"/>
    <x v="34"/>
    <x v="294"/>
    <n v="33.1"/>
    <x v="1324"/>
    <d v="2025-09-05T00:00:00"/>
  </r>
  <r>
    <x v="0"/>
    <x v="34"/>
    <x v="34"/>
    <x v="294"/>
    <n v="42.9"/>
    <x v="1324"/>
    <d v="2025-09-05T00:00:00"/>
  </r>
  <r>
    <x v="0"/>
    <x v="34"/>
    <x v="34"/>
    <x v="294"/>
    <n v="1089"/>
    <x v="1324"/>
    <d v="2025-09-05T00:00:00"/>
  </r>
  <r>
    <x v="0"/>
    <x v="34"/>
    <x v="34"/>
    <x v="294"/>
    <n v="808.65"/>
    <x v="1324"/>
    <d v="2025-09-05T00:00:00"/>
  </r>
  <r>
    <x v="0"/>
    <x v="34"/>
    <x v="34"/>
    <x v="294"/>
    <n v="898.5"/>
    <x v="1324"/>
    <d v="2025-09-05T00:00:00"/>
  </r>
  <r>
    <x v="0"/>
    <x v="34"/>
    <x v="34"/>
    <x v="294"/>
    <n v="-692.37"/>
    <x v="1324"/>
    <d v="2025-09-05T00:00:00"/>
  </r>
  <r>
    <x v="0"/>
    <x v="34"/>
    <x v="34"/>
    <x v="294"/>
    <n v="692.37"/>
    <x v="1324"/>
    <d v="2025-09-05T00:00:00"/>
  </r>
  <r>
    <x v="0"/>
    <x v="34"/>
    <x v="34"/>
    <x v="294"/>
    <n v="1088.81"/>
    <x v="1324"/>
    <d v="2025-09-05T00:00:00"/>
  </r>
  <r>
    <x v="0"/>
    <x v="34"/>
    <x v="34"/>
    <x v="294"/>
    <n v="331.91"/>
    <x v="1324"/>
    <d v="2025-09-05T00:00:00"/>
  </r>
  <r>
    <x v="0"/>
    <x v="34"/>
    <x v="34"/>
    <x v="294"/>
    <n v="342.53"/>
    <x v="1324"/>
    <d v="2025-09-05T00:00:00"/>
  </r>
  <r>
    <x v="0"/>
    <x v="34"/>
    <x v="34"/>
    <x v="294"/>
    <n v="245.59"/>
    <x v="1324"/>
    <d v="2025-09-05T00:00:00"/>
  </r>
  <r>
    <x v="0"/>
    <x v="34"/>
    <x v="34"/>
    <x v="294"/>
    <n v="7.58"/>
    <x v="1324"/>
    <d v="2025-09-05T00:00:00"/>
  </r>
  <r>
    <x v="0"/>
    <x v="25"/>
    <x v="25"/>
    <x v="106"/>
    <n v="7871.49"/>
    <x v="1421"/>
    <d v="2025-09-05T00:00:00"/>
  </r>
  <r>
    <x v="0"/>
    <x v="34"/>
    <x v="34"/>
    <x v="294"/>
    <n v="4379.1000000000004"/>
    <x v="1422"/>
    <d v="2025-09-04T00:00:00"/>
  </r>
  <r>
    <x v="0"/>
    <x v="6"/>
    <x v="6"/>
    <x v="79"/>
    <n v="67.48"/>
    <x v="1306"/>
    <d v="2025-08-04T00:00:00"/>
  </r>
  <r>
    <x v="0"/>
    <x v="11"/>
    <x v="11"/>
    <x v="396"/>
    <n v="300093"/>
    <x v="1423"/>
    <d v="2025-07-24T00:00:00"/>
  </r>
  <r>
    <x v="0"/>
    <x v="12"/>
    <x v="12"/>
    <x v="42"/>
    <n v="2160"/>
    <x v="1290"/>
    <d v="2025-08-05T00:00:00"/>
  </r>
  <r>
    <x v="0"/>
    <x v="11"/>
    <x v="11"/>
    <x v="42"/>
    <n v="2"/>
    <x v="1290"/>
    <d v="2025-08-05T00:00:00"/>
  </r>
  <r>
    <x v="0"/>
    <x v="6"/>
    <x v="6"/>
    <x v="79"/>
    <n v="112.32"/>
    <x v="1305"/>
    <d v="2025-08-04T00:00:00"/>
  </r>
  <r>
    <x v="0"/>
    <x v="6"/>
    <x v="6"/>
    <x v="79"/>
    <n v="182.52"/>
    <x v="1305"/>
    <d v="2025-08-04T00:00:00"/>
  </r>
  <r>
    <x v="0"/>
    <x v="56"/>
    <x v="56"/>
    <x v="316"/>
    <n v="357"/>
    <x v="1391"/>
    <d v="2025-08-04T00:00:00"/>
  </r>
  <r>
    <x v="0"/>
    <x v="6"/>
    <x v="6"/>
    <x v="79"/>
    <n v="131.97999999999999"/>
    <x v="1304"/>
    <d v="2025-08-04T00:00:00"/>
  </r>
  <r>
    <x v="0"/>
    <x v="6"/>
    <x v="6"/>
    <x v="79"/>
    <n v="42.41"/>
    <x v="1306"/>
    <d v="2025-08-04T00:00:00"/>
  </r>
  <r>
    <x v="0"/>
    <x v="6"/>
    <x v="6"/>
    <x v="79"/>
    <n v="359.42"/>
    <x v="1304"/>
    <d v="2025-08-04T00:00:00"/>
  </r>
  <r>
    <x v="0"/>
    <x v="6"/>
    <x v="6"/>
    <x v="79"/>
    <n v="112.32"/>
    <x v="1305"/>
    <d v="2025-08-04T00:00:00"/>
  </r>
  <r>
    <x v="0"/>
    <x v="6"/>
    <x v="6"/>
    <x v="79"/>
    <n v="182.52"/>
    <x v="1305"/>
    <d v="2025-08-04T00:00:00"/>
  </r>
  <r>
    <x v="0"/>
    <x v="12"/>
    <x v="12"/>
    <x v="42"/>
    <n v="2160"/>
    <x v="1290"/>
    <d v="2025-08-05T00:00:00"/>
  </r>
  <r>
    <x v="0"/>
    <x v="11"/>
    <x v="11"/>
    <x v="42"/>
    <n v="2"/>
    <x v="1290"/>
    <d v="2025-08-05T00:00:00"/>
  </r>
  <r>
    <x v="0"/>
    <x v="56"/>
    <x v="56"/>
    <x v="316"/>
    <n v="368.9"/>
    <x v="1391"/>
    <d v="2025-08-04T00:00:00"/>
  </r>
  <r>
    <x v="0"/>
    <x v="4"/>
    <x v="4"/>
    <x v="70"/>
    <n v="145.6"/>
    <x v="791"/>
    <d v="2025-08-21T00:00:00"/>
  </r>
  <r>
    <x v="0"/>
    <x v="56"/>
    <x v="56"/>
    <x v="316"/>
    <n v="357"/>
    <x v="1391"/>
    <d v="2025-08-04T00:00:00"/>
  </r>
  <r>
    <x v="0"/>
    <x v="5"/>
    <x v="5"/>
    <x v="20"/>
    <n v="578.66"/>
    <x v="1424"/>
    <d v="2025-07-24T00:00:00"/>
  </r>
  <r>
    <x v="0"/>
    <x v="5"/>
    <x v="5"/>
    <x v="20"/>
    <n v="848.02"/>
    <x v="1425"/>
    <d v="2025-07-24T00:00:00"/>
  </r>
  <r>
    <x v="0"/>
    <x v="56"/>
    <x v="56"/>
    <x v="316"/>
    <n v="368.9"/>
    <x v="1391"/>
    <d v="2025-08-04T00:00:00"/>
  </r>
  <r>
    <x v="0"/>
    <x v="5"/>
    <x v="5"/>
    <x v="20"/>
    <n v="1141.5999999999999"/>
    <x v="1426"/>
    <d v="2025-07-24T00:00:00"/>
  </r>
  <r>
    <x v="0"/>
    <x v="5"/>
    <x v="5"/>
    <x v="20"/>
    <n v="722.96"/>
    <x v="1427"/>
    <d v="2025-07-24T00:00:00"/>
  </r>
  <r>
    <x v="0"/>
    <x v="5"/>
    <x v="5"/>
    <x v="20"/>
    <n v="510.72"/>
    <x v="1428"/>
    <d v="2025-07-24T00:00:00"/>
  </r>
  <r>
    <x v="0"/>
    <x v="5"/>
    <x v="5"/>
    <x v="20"/>
    <n v="751.06"/>
    <x v="1429"/>
    <d v="2025-07-24T00:00:00"/>
  </r>
  <r>
    <x v="0"/>
    <x v="5"/>
    <x v="5"/>
    <x v="20"/>
    <n v="1067.0899999999999"/>
    <x v="1430"/>
    <d v="2025-07-24T00:00:00"/>
  </r>
  <r>
    <x v="0"/>
    <x v="7"/>
    <x v="7"/>
    <x v="33"/>
    <n v="141.96"/>
    <x v="1431"/>
    <d v="2025-08-07T00:00:00"/>
  </r>
  <r>
    <x v="0"/>
    <x v="5"/>
    <x v="5"/>
    <x v="20"/>
    <n v="557.84"/>
    <x v="1432"/>
    <d v="2025-07-24T00:00:00"/>
  </r>
  <r>
    <x v="0"/>
    <x v="7"/>
    <x v="7"/>
    <x v="33"/>
    <n v="77.06"/>
    <x v="1431"/>
    <d v="2025-08-07T00:00:00"/>
  </r>
  <r>
    <x v="0"/>
    <x v="5"/>
    <x v="5"/>
    <x v="20"/>
    <n v="1055.94"/>
    <x v="1433"/>
    <d v="2025-07-24T00:00:00"/>
  </r>
  <r>
    <x v="0"/>
    <x v="7"/>
    <x v="7"/>
    <x v="23"/>
    <n v="698.44"/>
    <x v="1434"/>
    <d v="2025-08-07T00:00:00"/>
  </r>
  <r>
    <x v="0"/>
    <x v="5"/>
    <x v="5"/>
    <x v="20"/>
    <n v="597.28"/>
    <x v="1435"/>
    <d v="2025-07-24T00:00:00"/>
  </r>
  <r>
    <x v="0"/>
    <x v="7"/>
    <x v="7"/>
    <x v="70"/>
    <n v="3903.12"/>
    <x v="1404"/>
    <d v="2025-08-04T00:00:00"/>
  </r>
  <r>
    <x v="0"/>
    <x v="7"/>
    <x v="7"/>
    <x v="268"/>
    <n v="396.86"/>
    <x v="1436"/>
    <d v="2025-08-01T00:00:00"/>
  </r>
  <r>
    <x v="0"/>
    <x v="3"/>
    <x v="3"/>
    <x v="539"/>
    <n v="71.14"/>
    <x v="1437"/>
    <d v="2025-08-07T00:00:00"/>
  </r>
  <r>
    <x v="0"/>
    <x v="5"/>
    <x v="5"/>
    <x v="20"/>
    <n v="405.62"/>
    <x v="1438"/>
    <d v="2025-07-24T00:00:00"/>
  </r>
  <r>
    <x v="0"/>
    <x v="5"/>
    <x v="5"/>
    <x v="20"/>
    <n v="630.22"/>
    <x v="1439"/>
    <d v="2025-07-24T00:00:00"/>
  </r>
  <r>
    <x v="0"/>
    <x v="4"/>
    <x v="4"/>
    <x v="16"/>
    <n v="322.25"/>
    <x v="1440"/>
    <d v="2025-08-04T00:00:00"/>
  </r>
  <r>
    <x v="0"/>
    <x v="5"/>
    <x v="5"/>
    <x v="20"/>
    <n v="524.63"/>
    <x v="1441"/>
    <d v="2025-07-24T00:00:00"/>
  </r>
  <r>
    <x v="0"/>
    <x v="5"/>
    <x v="5"/>
    <x v="20"/>
    <n v="304.33999999999997"/>
    <x v="1442"/>
    <d v="2025-07-24T00:00:00"/>
  </r>
  <r>
    <x v="0"/>
    <x v="5"/>
    <x v="5"/>
    <x v="20"/>
    <n v="810"/>
    <x v="1443"/>
    <d v="2025-07-24T00:00:00"/>
  </r>
  <r>
    <x v="0"/>
    <x v="5"/>
    <x v="5"/>
    <x v="20"/>
    <n v="479.5"/>
    <x v="1444"/>
    <d v="2025-07-24T00:00:00"/>
  </r>
  <r>
    <x v="0"/>
    <x v="5"/>
    <x v="5"/>
    <x v="20"/>
    <n v="462"/>
    <x v="1445"/>
    <d v="2025-07-24T00:00:00"/>
  </r>
  <r>
    <x v="0"/>
    <x v="5"/>
    <x v="5"/>
    <x v="20"/>
    <n v="1048.9000000000001"/>
    <x v="1444"/>
    <d v="2025-07-24T00:00:00"/>
  </r>
  <r>
    <x v="0"/>
    <x v="5"/>
    <x v="5"/>
    <x v="20"/>
    <n v="701.86"/>
    <x v="1446"/>
    <d v="2025-07-24T00:00:00"/>
  </r>
  <r>
    <x v="0"/>
    <x v="5"/>
    <x v="5"/>
    <x v="20"/>
    <n v="856.1"/>
    <x v="1447"/>
    <d v="2025-07-24T00:00:00"/>
  </r>
  <r>
    <x v="0"/>
    <x v="5"/>
    <x v="5"/>
    <x v="20"/>
    <n v="1914.25"/>
    <x v="1448"/>
    <d v="2025-07-24T00:00:00"/>
  </r>
  <r>
    <x v="0"/>
    <x v="5"/>
    <x v="5"/>
    <x v="20"/>
    <n v="324.88"/>
    <x v="1449"/>
    <d v="2025-07-24T00:00:00"/>
  </r>
  <r>
    <x v="0"/>
    <x v="7"/>
    <x v="7"/>
    <x v="540"/>
    <n v="5348.7"/>
    <x v="1450"/>
    <d v="2025-08-04T00:00:00"/>
  </r>
  <r>
    <x v="0"/>
    <x v="6"/>
    <x v="6"/>
    <x v="140"/>
    <n v="7047.89"/>
    <x v="1198"/>
    <d v="2025-08-05T00:00:00"/>
  </r>
  <r>
    <x v="0"/>
    <x v="5"/>
    <x v="5"/>
    <x v="20"/>
    <n v="2262.8200000000002"/>
    <x v="1451"/>
    <d v="2025-07-24T00:00:00"/>
  </r>
  <r>
    <x v="0"/>
    <x v="5"/>
    <x v="5"/>
    <x v="20"/>
    <n v="557.86"/>
    <x v="1452"/>
    <d v="2025-07-24T00:00:00"/>
  </r>
  <r>
    <x v="0"/>
    <x v="5"/>
    <x v="5"/>
    <x v="20"/>
    <n v="907.22"/>
    <x v="1453"/>
    <d v="2025-07-24T00:00:00"/>
  </r>
  <r>
    <x v="0"/>
    <x v="7"/>
    <x v="7"/>
    <x v="541"/>
    <n v="3660"/>
    <x v="1454"/>
    <d v="2025-08-04T00:00:00"/>
  </r>
  <r>
    <x v="0"/>
    <x v="7"/>
    <x v="7"/>
    <x v="541"/>
    <n v="3050"/>
    <x v="1454"/>
    <d v="2025-08-04T00:00:00"/>
  </r>
  <r>
    <x v="0"/>
    <x v="5"/>
    <x v="5"/>
    <x v="20"/>
    <n v="670.95"/>
    <x v="1455"/>
    <d v="2025-07-24T00:00:00"/>
  </r>
  <r>
    <x v="0"/>
    <x v="7"/>
    <x v="7"/>
    <x v="541"/>
    <n v="2440"/>
    <x v="1454"/>
    <d v="2025-08-04T00:00:00"/>
  </r>
  <r>
    <x v="0"/>
    <x v="5"/>
    <x v="5"/>
    <x v="20"/>
    <n v="473.62"/>
    <x v="1456"/>
    <d v="2025-07-24T00:00:00"/>
  </r>
  <r>
    <x v="0"/>
    <x v="7"/>
    <x v="7"/>
    <x v="541"/>
    <n v="10980"/>
    <x v="1454"/>
    <d v="2025-08-04T00:00:00"/>
  </r>
  <r>
    <x v="0"/>
    <x v="5"/>
    <x v="5"/>
    <x v="20"/>
    <n v="301.5"/>
    <x v="1457"/>
    <d v="2025-07-24T00:00:00"/>
  </r>
  <r>
    <x v="0"/>
    <x v="7"/>
    <x v="7"/>
    <x v="541"/>
    <n v="7320"/>
    <x v="1454"/>
    <d v="2025-08-04T00:00:00"/>
  </r>
  <r>
    <x v="0"/>
    <x v="7"/>
    <x v="7"/>
    <x v="541"/>
    <n v="9150"/>
    <x v="1454"/>
    <d v="2025-08-04T00:00:00"/>
  </r>
  <r>
    <x v="0"/>
    <x v="52"/>
    <x v="52"/>
    <x v="482"/>
    <n v="4112.21"/>
    <x v="1387"/>
    <d v="2025-08-04T00:00:00"/>
  </r>
  <r>
    <x v="0"/>
    <x v="6"/>
    <x v="6"/>
    <x v="139"/>
    <n v="104.74"/>
    <x v="1320"/>
    <d v="2025-08-07T00:00:00"/>
  </r>
  <r>
    <x v="0"/>
    <x v="7"/>
    <x v="7"/>
    <x v="92"/>
    <n v="1123.2"/>
    <x v="1458"/>
    <d v="2025-08-01T00:00:00"/>
  </r>
  <r>
    <x v="0"/>
    <x v="8"/>
    <x v="8"/>
    <x v="542"/>
    <n v="368.9"/>
    <x v="1459"/>
    <d v="2025-08-04T00:00:00"/>
  </r>
  <r>
    <x v="0"/>
    <x v="8"/>
    <x v="8"/>
    <x v="542"/>
    <n v="333.2"/>
    <x v="1459"/>
    <d v="2025-08-04T00:00:00"/>
  </r>
  <r>
    <x v="0"/>
    <x v="6"/>
    <x v="6"/>
    <x v="139"/>
    <n v="116.98"/>
    <x v="1320"/>
    <d v="2025-08-07T00:00:00"/>
  </r>
  <r>
    <x v="0"/>
    <x v="6"/>
    <x v="6"/>
    <x v="139"/>
    <n v="571.83000000000004"/>
    <x v="1320"/>
    <d v="2025-08-07T00:00:00"/>
  </r>
  <r>
    <x v="0"/>
    <x v="6"/>
    <x v="6"/>
    <x v="139"/>
    <n v="104.82"/>
    <x v="1320"/>
    <d v="2025-08-07T00:00:00"/>
  </r>
  <r>
    <x v="0"/>
    <x v="6"/>
    <x v="6"/>
    <x v="139"/>
    <n v="571.9"/>
    <x v="1320"/>
    <d v="2025-08-07T00:00:00"/>
  </r>
  <r>
    <x v="0"/>
    <x v="6"/>
    <x v="6"/>
    <x v="139"/>
    <n v="104.83"/>
    <x v="1320"/>
    <d v="2025-08-07T00:00:00"/>
  </r>
  <r>
    <x v="0"/>
    <x v="6"/>
    <x v="6"/>
    <x v="139"/>
    <n v="361.24"/>
    <x v="1320"/>
    <d v="2025-08-07T00:00:00"/>
  </r>
  <r>
    <x v="0"/>
    <x v="6"/>
    <x v="6"/>
    <x v="139"/>
    <n v="116.98"/>
    <x v="1320"/>
    <d v="2025-08-07T00:00:00"/>
  </r>
  <r>
    <x v="0"/>
    <x v="6"/>
    <x v="6"/>
    <x v="139"/>
    <n v="104.81"/>
    <x v="1320"/>
    <d v="2025-08-07T00:00:00"/>
  </r>
  <r>
    <x v="0"/>
    <x v="6"/>
    <x v="6"/>
    <x v="139"/>
    <n v="116.98"/>
    <x v="1320"/>
    <d v="2025-08-07T00:00:00"/>
  </r>
  <r>
    <x v="0"/>
    <x v="6"/>
    <x v="6"/>
    <x v="139"/>
    <n v="571.83000000000004"/>
    <x v="1320"/>
    <d v="2025-08-07T00:00:00"/>
  </r>
  <r>
    <x v="0"/>
    <x v="6"/>
    <x v="6"/>
    <x v="139"/>
    <n v="104.82"/>
    <x v="1320"/>
    <d v="2025-08-07T00:00:00"/>
  </r>
  <r>
    <x v="0"/>
    <x v="6"/>
    <x v="6"/>
    <x v="139"/>
    <n v="116.98"/>
    <x v="1320"/>
    <d v="2025-08-07T00:00:00"/>
  </r>
  <r>
    <x v="0"/>
    <x v="6"/>
    <x v="6"/>
    <x v="139"/>
    <n v="571.83000000000004"/>
    <x v="1320"/>
    <d v="2025-08-07T00:00:00"/>
  </r>
  <r>
    <x v="0"/>
    <x v="6"/>
    <x v="6"/>
    <x v="139"/>
    <n v="104.82"/>
    <x v="1320"/>
    <d v="2025-08-07T00:00:00"/>
  </r>
  <r>
    <x v="0"/>
    <x v="6"/>
    <x v="6"/>
    <x v="139"/>
    <n v="116.98"/>
    <x v="1320"/>
    <d v="2025-08-07T00:00:00"/>
  </r>
  <r>
    <x v="0"/>
    <x v="6"/>
    <x v="6"/>
    <x v="139"/>
    <n v="104.82"/>
    <x v="1320"/>
    <d v="2025-08-07T00:00:00"/>
  </r>
  <r>
    <x v="0"/>
    <x v="6"/>
    <x v="6"/>
    <x v="139"/>
    <n v="371.53"/>
    <x v="1320"/>
    <d v="2025-08-07T00:00:00"/>
  </r>
  <r>
    <x v="0"/>
    <x v="6"/>
    <x v="6"/>
    <x v="139"/>
    <n v="104.74"/>
    <x v="1320"/>
    <d v="2025-08-07T00:00:00"/>
  </r>
  <r>
    <x v="0"/>
    <x v="6"/>
    <x v="6"/>
    <x v="139"/>
    <n v="104.74"/>
    <x v="1320"/>
    <d v="2025-08-07T00:00:00"/>
  </r>
  <r>
    <x v="0"/>
    <x v="6"/>
    <x v="6"/>
    <x v="139"/>
    <n v="116.98"/>
    <x v="1320"/>
    <d v="2025-08-07T00:00:00"/>
  </r>
  <r>
    <x v="0"/>
    <x v="6"/>
    <x v="6"/>
    <x v="139"/>
    <n v="571.83000000000004"/>
    <x v="1320"/>
    <d v="2025-08-07T00:00:00"/>
  </r>
  <r>
    <x v="0"/>
    <x v="6"/>
    <x v="6"/>
    <x v="139"/>
    <n v="104.82"/>
    <x v="1320"/>
    <d v="2025-08-07T00:00:00"/>
  </r>
  <r>
    <x v="0"/>
    <x v="6"/>
    <x v="6"/>
    <x v="139"/>
    <n v="233.97"/>
    <x v="1320"/>
    <d v="2025-08-07T00:00:00"/>
  </r>
  <r>
    <x v="0"/>
    <x v="6"/>
    <x v="6"/>
    <x v="139"/>
    <n v="1143.6600000000001"/>
    <x v="1320"/>
    <d v="2025-08-07T00:00:00"/>
  </r>
  <r>
    <x v="0"/>
    <x v="6"/>
    <x v="6"/>
    <x v="139"/>
    <n v="209.64"/>
    <x v="1320"/>
    <d v="2025-08-07T00:00:00"/>
  </r>
  <r>
    <x v="0"/>
    <x v="6"/>
    <x v="6"/>
    <x v="139"/>
    <n v="233.97"/>
    <x v="1320"/>
    <d v="2025-08-07T00:00:00"/>
  </r>
  <r>
    <x v="0"/>
    <x v="6"/>
    <x v="6"/>
    <x v="139"/>
    <n v="1143.6600000000001"/>
    <x v="1320"/>
    <d v="2025-08-07T00:00:00"/>
  </r>
  <r>
    <x v="0"/>
    <x v="6"/>
    <x v="6"/>
    <x v="139"/>
    <n v="209.64"/>
    <x v="1320"/>
    <d v="2025-08-07T00:00:00"/>
  </r>
  <r>
    <x v="0"/>
    <x v="6"/>
    <x v="6"/>
    <x v="139"/>
    <n v="116.98"/>
    <x v="1320"/>
    <d v="2025-08-07T00:00:00"/>
  </r>
  <r>
    <x v="0"/>
    <x v="6"/>
    <x v="6"/>
    <x v="139"/>
    <n v="571.83000000000004"/>
    <x v="1320"/>
    <d v="2025-08-07T00:00:00"/>
  </r>
  <r>
    <x v="0"/>
    <x v="6"/>
    <x v="6"/>
    <x v="139"/>
    <n v="104.82"/>
    <x v="1320"/>
    <d v="2025-08-07T00:00:00"/>
  </r>
  <r>
    <x v="0"/>
    <x v="6"/>
    <x v="6"/>
    <x v="139"/>
    <n v="116.98"/>
    <x v="1320"/>
    <d v="2025-08-07T00:00:00"/>
  </r>
  <r>
    <x v="0"/>
    <x v="6"/>
    <x v="6"/>
    <x v="139"/>
    <n v="571.83000000000004"/>
    <x v="1320"/>
    <d v="2025-08-07T00:00:00"/>
  </r>
  <r>
    <x v="0"/>
    <x v="6"/>
    <x v="6"/>
    <x v="139"/>
    <n v="104.82"/>
    <x v="1460"/>
    <d v="2025-08-07T00:00:00"/>
  </r>
  <r>
    <x v="0"/>
    <x v="6"/>
    <x v="6"/>
    <x v="47"/>
    <n v="51105.599999999999"/>
    <x v="1461"/>
    <d v="2025-08-04T00:00:00"/>
  </r>
  <r>
    <x v="0"/>
    <x v="6"/>
    <x v="6"/>
    <x v="139"/>
    <n v="116.98"/>
    <x v="1460"/>
    <d v="2025-08-07T00:00:00"/>
  </r>
  <r>
    <x v="0"/>
    <x v="6"/>
    <x v="6"/>
    <x v="139"/>
    <n v="571.83000000000004"/>
    <x v="1460"/>
    <d v="2025-08-07T00:00:00"/>
  </r>
  <r>
    <x v="0"/>
    <x v="6"/>
    <x v="6"/>
    <x v="139"/>
    <n v="104.82"/>
    <x v="1460"/>
    <d v="2025-08-07T00:00:00"/>
  </r>
  <r>
    <x v="0"/>
    <x v="6"/>
    <x v="6"/>
    <x v="139"/>
    <n v="116.98"/>
    <x v="1460"/>
    <d v="2025-08-07T00:00:00"/>
  </r>
  <r>
    <x v="0"/>
    <x v="6"/>
    <x v="6"/>
    <x v="139"/>
    <n v="104.82"/>
    <x v="1460"/>
    <d v="2025-08-07T00:00:00"/>
  </r>
  <r>
    <x v="0"/>
    <x v="6"/>
    <x v="6"/>
    <x v="139"/>
    <n v="371.53"/>
    <x v="1460"/>
    <d v="2025-08-07T00:00:00"/>
  </r>
  <r>
    <x v="0"/>
    <x v="6"/>
    <x v="6"/>
    <x v="40"/>
    <n v="7488"/>
    <x v="1462"/>
    <d v="2025-08-04T00:00:00"/>
  </r>
  <r>
    <x v="0"/>
    <x v="6"/>
    <x v="6"/>
    <x v="40"/>
    <n v="6240"/>
    <x v="1462"/>
    <d v="2025-08-04T00:00:00"/>
  </r>
  <r>
    <x v="0"/>
    <x v="6"/>
    <x v="6"/>
    <x v="139"/>
    <n v="116.98"/>
    <x v="1460"/>
    <d v="2025-08-07T00:00:00"/>
  </r>
  <r>
    <x v="0"/>
    <x v="6"/>
    <x v="6"/>
    <x v="139"/>
    <n v="571.83000000000004"/>
    <x v="1460"/>
    <d v="2025-08-07T00:00:00"/>
  </r>
  <r>
    <x v="0"/>
    <x v="6"/>
    <x v="6"/>
    <x v="139"/>
    <n v="104.82"/>
    <x v="1460"/>
    <d v="2025-08-07T00:00:00"/>
  </r>
  <r>
    <x v="0"/>
    <x v="0"/>
    <x v="0"/>
    <x v="0"/>
    <n v="121.25"/>
    <x v="1463"/>
    <d v="2025-07-24T00:00:00"/>
  </r>
  <r>
    <x v="0"/>
    <x v="6"/>
    <x v="6"/>
    <x v="47"/>
    <n v="11138.4"/>
    <x v="1461"/>
    <d v="2025-08-04T00:00:00"/>
  </r>
  <r>
    <x v="0"/>
    <x v="0"/>
    <x v="0"/>
    <x v="0"/>
    <n v="80.510000000000005"/>
    <x v="1463"/>
    <d v="2025-07-24T00:00:00"/>
  </r>
  <r>
    <x v="0"/>
    <x v="0"/>
    <x v="0"/>
    <x v="0"/>
    <n v="5.59"/>
    <x v="1464"/>
    <d v="2025-07-24T00:00:00"/>
  </r>
  <r>
    <x v="0"/>
    <x v="6"/>
    <x v="6"/>
    <x v="79"/>
    <n v="26.21"/>
    <x v="1306"/>
    <d v="2025-08-04T00:00:00"/>
  </r>
  <r>
    <x v="0"/>
    <x v="4"/>
    <x v="4"/>
    <x v="519"/>
    <n v="11863.96"/>
    <x v="1345"/>
    <d v="2025-08-04T00:00:00"/>
  </r>
  <r>
    <x v="0"/>
    <x v="2"/>
    <x v="2"/>
    <x v="543"/>
    <n v="146868.07"/>
    <x v="1465"/>
    <d v="2025-08-05T00:00:00"/>
  </r>
  <r>
    <x v="0"/>
    <x v="2"/>
    <x v="2"/>
    <x v="543"/>
    <n v="161621.56"/>
    <x v="1465"/>
    <d v="2025-08-05T00:00:00"/>
  </r>
  <r>
    <x v="0"/>
    <x v="2"/>
    <x v="2"/>
    <x v="543"/>
    <n v="169593.65"/>
    <x v="1465"/>
    <d v="2025-08-05T00:00:00"/>
  </r>
  <r>
    <x v="0"/>
    <x v="33"/>
    <x v="33"/>
    <x v="106"/>
    <n v="5221.8599999999997"/>
    <x v="1466"/>
    <d v="2025-09-02T00:00:00"/>
  </r>
  <r>
    <x v="0"/>
    <x v="36"/>
    <x v="36"/>
    <x v="164"/>
    <n v="2286.58"/>
    <x v="1467"/>
    <d v="2025-09-03T00:00:00"/>
  </r>
  <r>
    <x v="0"/>
    <x v="33"/>
    <x v="33"/>
    <x v="106"/>
    <n v="40742.11"/>
    <x v="1466"/>
    <d v="2025-09-02T00:00:00"/>
  </r>
  <r>
    <x v="0"/>
    <x v="36"/>
    <x v="36"/>
    <x v="165"/>
    <n v="725.15"/>
    <x v="1468"/>
    <d v="2025-09-04T00:00:00"/>
  </r>
  <r>
    <x v="0"/>
    <x v="36"/>
    <x v="36"/>
    <x v="165"/>
    <n v="393.42"/>
    <x v="1468"/>
    <d v="2025-09-04T00:00:00"/>
  </r>
  <r>
    <x v="0"/>
    <x v="33"/>
    <x v="33"/>
    <x v="106"/>
    <n v="83.94"/>
    <x v="1466"/>
    <d v="2025-09-02T00:00:00"/>
  </r>
  <r>
    <x v="0"/>
    <x v="36"/>
    <x v="36"/>
    <x v="165"/>
    <n v="18"/>
    <x v="1468"/>
    <d v="2025-09-04T00:00:00"/>
  </r>
  <r>
    <x v="0"/>
    <x v="36"/>
    <x v="36"/>
    <x v="164"/>
    <n v="92"/>
    <x v="1467"/>
    <d v="2025-09-03T00:00:00"/>
  </r>
  <r>
    <x v="0"/>
    <x v="36"/>
    <x v="36"/>
    <x v="165"/>
    <n v="60"/>
    <x v="1468"/>
    <d v="2025-09-04T00:00:00"/>
  </r>
  <r>
    <x v="0"/>
    <x v="0"/>
    <x v="0"/>
    <x v="0"/>
    <n v="73167.12"/>
    <x v="1469"/>
    <d v="2025-07-24T00:00:00"/>
  </r>
  <r>
    <x v="0"/>
    <x v="0"/>
    <x v="0"/>
    <x v="0"/>
    <n v="952.73"/>
    <x v="1470"/>
    <d v="2025-07-24T00:00:00"/>
  </r>
  <r>
    <x v="0"/>
    <x v="1"/>
    <x v="1"/>
    <x v="2"/>
    <n v="400"/>
    <x v="1471"/>
    <d v="2025-07-24T00:00:00"/>
  </r>
  <r>
    <x v="0"/>
    <x v="1"/>
    <x v="1"/>
    <x v="3"/>
    <n v="270"/>
    <x v="1472"/>
    <d v="2025-07-24T00:00:00"/>
  </r>
  <r>
    <x v="0"/>
    <x v="1"/>
    <x v="1"/>
    <x v="4"/>
    <n v="250"/>
    <x v="1473"/>
    <d v="2025-07-24T00:00:00"/>
  </r>
  <r>
    <x v="0"/>
    <x v="1"/>
    <x v="1"/>
    <x v="4"/>
    <n v="463"/>
    <x v="1474"/>
    <d v="2025-07-24T00:00:00"/>
  </r>
  <r>
    <x v="0"/>
    <x v="1"/>
    <x v="1"/>
    <x v="5"/>
    <n v="40"/>
    <x v="1475"/>
    <d v="2025-07-24T00:00:00"/>
  </r>
  <r>
    <x v="0"/>
    <x v="1"/>
    <x v="1"/>
    <x v="6"/>
    <n v="47.79"/>
    <x v="1476"/>
    <d v="2025-07-24T00:00:00"/>
  </r>
  <r>
    <x v="0"/>
    <x v="1"/>
    <x v="1"/>
    <x v="7"/>
    <n v="19.899999999999999"/>
    <x v="1477"/>
    <d v="2025-07-24T00:00:00"/>
  </r>
  <r>
    <x v="0"/>
    <x v="1"/>
    <x v="1"/>
    <x v="7"/>
    <n v="45"/>
    <x v="1478"/>
    <d v="2025-07-24T00:00:00"/>
  </r>
  <r>
    <x v="0"/>
    <x v="1"/>
    <x v="1"/>
    <x v="8"/>
    <n v="66.099999999999994"/>
    <x v="1479"/>
    <d v="2025-07-24T00:00:00"/>
  </r>
  <r>
    <x v="0"/>
    <x v="1"/>
    <x v="1"/>
    <x v="9"/>
    <n v="30"/>
    <x v="1480"/>
    <d v="2025-07-24T00:00:00"/>
  </r>
  <r>
    <x v="0"/>
    <x v="1"/>
    <x v="1"/>
    <x v="10"/>
    <n v="323"/>
    <x v="1481"/>
    <d v="2025-07-24T00:00:00"/>
  </r>
  <r>
    <x v="0"/>
    <x v="1"/>
    <x v="1"/>
    <x v="11"/>
    <n v="228"/>
    <x v="1482"/>
    <d v="2025-07-24T00:00:00"/>
  </r>
  <r>
    <x v="0"/>
    <x v="1"/>
    <x v="1"/>
    <x v="12"/>
    <n v="175"/>
    <x v="1483"/>
    <d v="2025-07-24T00:00:00"/>
  </r>
  <r>
    <x v="0"/>
    <x v="11"/>
    <x v="11"/>
    <x v="106"/>
    <n v="480.77"/>
    <x v="1337"/>
    <d v="2025-09-02T00:00:00"/>
  </r>
  <r>
    <x v="0"/>
    <x v="34"/>
    <x v="34"/>
    <x v="294"/>
    <n v="31.96"/>
    <x v="1324"/>
    <d v="2025-09-05T00:00:00"/>
  </r>
  <r>
    <x v="0"/>
    <x v="34"/>
    <x v="34"/>
    <x v="294"/>
    <n v="14.06"/>
    <x v="1324"/>
    <d v="2025-09-05T00:00:00"/>
  </r>
  <r>
    <x v="0"/>
    <x v="34"/>
    <x v="34"/>
    <x v="294"/>
    <n v="1088.27"/>
    <x v="1324"/>
    <d v="2025-09-05T00:00:00"/>
  </r>
  <r>
    <x v="0"/>
    <x v="34"/>
    <x v="34"/>
    <x v="294"/>
    <n v="21818.5"/>
    <x v="1324"/>
    <d v="2025-09-05T00:00:00"/>
  </r>
  <r>
    <x v="0"/>
    <x v="34"/>
    <x v="34"/>
    <x v="294"/>
    <n v="101.9"/>
    <x v="1324"/>
    <d v="2025-09-05T00:00:00"/>
  </r>
  <r>
    <x v="0"/>
    <x v="34"/>
    <x v="34"/>
    <x v="294"/>
    <n v="54.03"/>
    <x v="1324"/>
    <d v="2025-09-05T00:00:00"/>
  </r>
  <r>
    <x v="0"/>
    <x v="34"/>
    <x v="34"/>
    <x v="294"/>
    <n v="75.599999999999994"/>
    <x v="1324"/>
    <d v="2025-09-05T00:00:00"/>
  </r>
  <r>
    <x v="0"/>
    <x v="34"/>
    <x v="34"/>
    <x v="294"/>
    <n v="2828.32"/>
    <x v="1324"/>
    <d v="2025-09-05T00:00:00"/>
  </r>
  <r>
    <x v="0"/>
    <x v="34"/>
    <x v="34"/>
    <x v="294"/>
    <n v="257.39999999999998"/>
    <x v="1324"/>
    <d v="2025-09-05T00:00:00"/>
  </r>
  <r>
    <x v="0"/>
    <x v="34"/>
    <x v="34"/>
    <x v="294"/>
    <n v="2156"/>
    <x v="1324"/>
    <d v="2025-09-05T00:00:00"/>
  </r>
  <r>
    <x v="0"/>
    <x v="34"/>
    <x v="34"/>
    <x v="294"/>
    <n v="384"/>
    <x v="1324"/>
    <d v="2025-09-05T00:00:00"/>
  </r>
  <r>
    <x v="0"/>
    <x v="34"/>
    <x v="34"/>
    <x v="294"/>
    <n v="138.99"/>
    <x v="1324"/>
    <d v="2025-09-05T00:00:00"/>
  </r>
  <r>
    <x v="0"/>
    <x v="34"/>
    <x v="34"/>
    <x v="294"/>
    <n v="420.7"/>
    <x v="1324"/>
    <d v="2025-09-05T00:00:00"/>
  </r>
  <r>
    <x v="0"/>
    <x v="34"/>
    <x v="34"/>
    <x v="294"/>
    <n v="3300"/>
    <x v="1324"/>
    <d v="2025-09-05T00:00:00"/>
  </r>
  <r>
    <x v="0"/>
    <x v="34"/>
    <x v="34"/>
    <x v="294"/>
    <n v="1298"/>
    <x v="1324"/>
    <d v="2025-09-05T00:00:00"/>
  </r>
  <r>
    <x v="0"/>
    <x v="34"/>
    <x v="34"/>
    <x v="294"/>
    <n v="511.7"/>
    <x v="1324"/>
    <d v="2025-09-05T00:00:00"/>
  </r>
  <r>
    <x v="0"/>
    <x v="34"/>
    <x v="34"/>
    <x v="294"/>
    <n v="1305.3699999999999"/>
    <x v="1324"/>
    <d v="2025-09-05T00:00:00"/>
  </r>
  <r>
    <x v="0"/>
    <x v="34"/>
    <x v="34"/>
    <x v="294"/>
    <n v="40.92"/>
    <x v="1324"/>
    <d v="2025-09-05T00:00:00"/>
  </r>
  <r>
    <x v="0"/>
    <x v="34"/>
    <x v="34"/>
    <x v="294"/>
    <n v="57.26"/>
    <x v="1324"/>
    <d v="2025-09-05T00:00:00"/>
  </r>
  <r>
    <x v="0"/>
    <x v="34"/>
    <x v="34"/>
    <x v="294"/>
    <n v="40.270000000000003"/>
    <x v="1324"/>
    <d v="2025-09-05T00:00:00"/>
  </r>
  <r>
    <x v="0"/>
    <x v="34"/>
    <x v="34"/>
    <x v="294"/>
    <n v="343.2"/>
    <x v="1324"/>
    <d v="2025-09-05T00:00:00"/>
  </r>
  <r>
    <x v="0"/>
    <x v="34"/>
    <x v="34"/>
    <x v="294"/>
    <n v="233.2"/>
    <x v="1324"/>
    <d v="2025-09-05T00:00:00"/>
  </r>
  <r>
    <x v="0"/>
    <x v="34"/>
    <x v="34"/>
    <x v="294"/>
    <n v="-15.21"/>
    <x v="1324"/>
    <d v="2025-09-05T00:00:00"/>
  </r>
  <r>
    <x v="0"/>
    <x v="34"/>
    <x v="34"/>
    <x v="294"/>
    <n v="739.59"/>
    <x v="1324"/>
    <d v="2025-09-05T00:00:00"/>
  </r>
  <r>
    <x v="0"/>
    <x v="0"/>
    <x v="0"/>
    <x v="0"/>
    <n v="48582.96"/>
    <x v="1469"/>
    <d v="2025-07-24T00:00:00"/>
  </r>
  <r>
    <x v="0"/>
    <x v="0"/>
    <x v="0"/>
    <x v="0"/>
    <n v="3089.41"/>
    <x v="1484"/>
    <d v="2025-07-24T00:00:00"/>
  </r>
  <r>
    <x v="0"/>
    <x v="21"/>
    <x v="21"/>
    <x v="69"/>
    <n v="14744.61"/>
    <x v="1485"/>
    <d v="2025-09-02T00:00:00"/>
  </r>
  <r>
    <x v="0"/>
    <x v="34"/>
    <x v="34"/>
    <x v="294"/>
    <n v="-30.53"/>
    <x v="1324"/>
    <d v="2025-09-05T00:00:00"/>
  </r>
  <r>
    <x v="0"/>
    <x v="34"/>
    <x v="34"/>
    <x v="294"/>
    <n v="790.03"/>
    <x v="1324"/>
    <d v="2025-09-05T00:00:00"/>
  </r>
  <r>
    <x v="0"/>
    <x v="34"/>
    <x v="34"/>
    <x v="294"/>
    <n v="5.8"/>
    <x v="1324"/>
    <d v="2025-09-05T00:00:00"/>
  </r>
  <r>
    <x v="0"/>
    <x v="34"/>
    <x v="34"/>
    <x v="294"/>
    <n v="182.67"/>
    <x v="1324"/>
    <d v="2025-09-05T00:00:00"/>
  </r>
  <r>
    <x v="0"/>
    <x v="34"/>
    <x v="34"/>
    <x v="294"/>
    <n v="196.99"/>
    <x v="1324"/>
    <d v="2025-09-05T00:00:00"/>
  </r>
  <r>
    <x v="0"/>
    <x v="34"/>
    <x v="34"/>
    <x v="294"/>
    <n v="49.59"/>
    <x v="1324"/>
    <d v="2025-09-05T00:00:00"/>
  </r>
  <r>
    <x v="0"/>
    <x v="34"/>
    <x v="34"/>
    <x v="294"/>
    <n v="17"/>
    <x v="1324"/>
    <d v="2025-09-05T00:00:00"/>
  </r>
  <r>
    <x v="0"/>
    <x v="34"/>
    <x v="34"/>
    <x v="294"/>
    <n v="17"/>
    <x v="1324"/>
    <d v="2025-09-05T00:00:00"/>
  </r>
  <r>
    <x v="0"/>
    <x v="34"/>
    <x v="34"/>
    <x v="294"/>
    <n v="399.3"/>
    <x v="1324"/>
    <d v="2025-09-05T00:00:00"/>
  </r>
  <r>
    <x v="0"/>
    <x v="34"/>
    <x v="34"/>
    <x v="294"/>
    <n v="660"/>
    <x v="1324"/>
    <d v="2025-09-05T00:00:00"/>
  </r>
  <r>
    <x v="0"/>
    <x v="34"/>
    <x v="34"/>
    <x v="294"/>
    <n v="199.65"/>
    <x v="1324"/>
    <d v="2025-09-05T00:00:00"/>
  </r>
  <r>
    <x v="0"/>
    <x v="34"/>
    <x v="34"/>
    <x v="294"/>
    <n v="193.33"/>
    <x v="1324"/>
    <d v="2025-09-05T00:00:00"/>
  </r>
  <r>
    <x v="0"/>
    <x v="34"/>
    <x v="34"/>
    <x v="294"/>
    <n v="367.95"/>
    <x v="1324"/>
    <d v="2025-09-05T00:00:00"/>
  </r>
  <r>
    <x v="0"/>
    <x v="34"/>
    <x v="34"/>
    <x v="294"/>
    <n v="105.65"/>
    <x v="1324"/>
    <d v="2025-09-05T00:00:00"/>
  </r>
  <r>
    <x v="0"/>
    <x v="34"/>
    <x v="34"/>
    <x v="294"/>
    <n v="49.16"/>
    <x v="1324"/>
    <d v="2025-09-05T00:00:00"/>
  </r>
  <r>
    <x v="0"/>
    <x v="34"/>
    <x v="34"/>
    <x v="294"/>
    <n v="106.02"/>
    <x v="1324"/>
    <d v="2025-09-05T00:00:00"/>
  </r>
  <r>
    <x v="0"/>
    <x v="34"/>
    <x v="34"/>
    <x v="294"/>
    <n v="20.82"/>
    <x v="1324"/>
    <d v="2025-09-05T00:00:00"/>
  </r>
  <r>
    <x v="0"/>
    <x v="34"/>
    <x v="34"/>
    <x v="294"/>
    <n v="46.41"/>
    <x v="1324"/>
    <d v="2025-09-05T00:00:00"/>
  </r>
  <r>
    <x v="0"/>
    <x v="34"/>
    <x v="34"/>
    <x v="294"/>
    <n v="46.41"/>
    <x v="1324"/>
    <d v="2025-09-05T00:00:00"/>
  </r>
  <r>
    <x v="0"/>
    <x v="34"/>
    <x v="34"/>
    <x v="294"/>
    <n v="30.62"/>
    <x v="1324"/>
    <d v="2025-09-05T00:00:00"/>
  </r>
  <r>
    <x v="0"/>
    <x v="34"/>
    <x v="34"/>
    <x v="294"/>
    <n v="46.41"/>
    <x v="1324"/>
    <d v="2025-09-05T00:00:00"/>
  </r>
  <r>
    <x v="0"/>
    <x v="34"/>
    <x v="34"/>
    <x v="294"/>
    <n v="14.55"/>
    <x v="1324"/>
    <d v="2025-09-05T00:00:00"/>
  </r>
  <r>
    <x v="0"/>
    <x v="34"/>
    <x v="34"/>
    <x v="294"/>
    <n v="162.74"/>
    <x v="1324"/>
    <d v="2025-09-05T00:00:00"/>
  </r>
  <r>
    <x v="0"/>
    <x v="34"/>
    <x v="34"/>
    <x v="294"/>
    <n v="120.9"/>
    <x v="1324"/>
    <d v="2025-09-05T00:00:00"/>
  </r>
  <r>
    <x v="0"/>
    <x v="34"/>
    <x v="34"/>
    <x v="294"/>
    <n v="10.77"/>
    <x v="1324"/>
    <d v="2025-09-05T00:00:00"/>
  </r>
  <r>
    <x v="0"/>
    <x v="34"/>
    <x v="34"/>
    <x v="294"/>
    <n v="77.88"/>
    <x v="1324"/>
    <d v="2025-09-05T00:00:00"/>
  </r>
  <r>
    <x v="0"/>
    <x v="34"/>
    <x v="34"/>
    <x v="294"/>
    <n v="202.58"/>
    <x v="1324"/>
    <d v="2025-09-05T00:00:00"/>
  </r>
  <r>
    <x v="0"/>
    <x v="34"/>
    <x v="34"/>
    <x v="294"/>
    <n v="269.27999999999997"/>
    <x v="1324"/>
    <d v="2025-09-05T00:00:00"/>
  </r>
  <r>
    <x v="0"/>
    <x v="34"/>
    <x v="34"/>
    <x v="294"/>
    <n v="103.7"/>
    <x v="1324"/>
    <d v="2025-09-05T00:00:00"/>
  </r>
  <r>
    <x v="0"/>
    <x v="34"/>
    <x v="34"/>
    <x v="294"/>
    <n v="6.72"/>
    <x v="1324"/>
    <d v="2025-09-05T00:00:00"/>
  </r>
  <r>
    <x v="0"/>
    <x v="34"/>
    <x v="34"/>
    <x v="294"/>
    <n v="8"/>
    <x v="1324"/>
    <d v="2025-09-05T00:00:00"/>
  </r>
  <r>
    <x v="0"/>
    <x v="6"/>
    <x v="6"/>
    <x v="544"/>
    <n v="4638.1899999999996"/>
    <x v="1486"/>
    <d v="2025-08-07T00:00:00"/>
  </r>
  <r>
    <x v="0"/>
    <x v="33"/>
    <x v="33"/>
    <x v="106"/>
    <n v="-1321.43"/>
    <x v="1466"/>
    <d v="2025-09-02T00:00:00"/>
  </r>
  <r>
    <x v="0"/>
    <x v="36"/>
    <x v="36"/>
    <x v="164"/>
    <n v="-340"/>
    <x v="1467"/>
    <d v="2025-09-03T00:00:00"/>
  </r>
  <r>
    <x v="0"/>
    <x v="33"/>
    <x v="33"/>
    <x v="106"/>
    <n v="-14204"/>
    <x v="1466"/>
    <d v="2025-09-02T00:00:00"/>
  </r>
  <r>
    <x v="0"/>
    <x v="36"/>
    <x v="36"/>
    <x v="165"/>
    <n v="-227"/>
    <x v="1468"/>
    <d v="2025-09-04T00:00:00"/>
  </r>
  <r>
    <x v="0"/>
    <x v="54"/>
    <x v="54"/>
    <x v="545"/>
    <n v="16936.53"/>
    <x v="1487"/>
    <d v="2025-08-07T00:00:00"/>
  </r>
  <r>
    <x v="0"/>
    <x v="6"/>
    <x v="6"/>
    <x v="139"/>
    <n v="1143.71"/>
    <x v="1460"/>
    <d v="2025-08-07T00:00:00"/>
  </r>
  <r>
    <x v="0"/>
    <x v="6"/>
    <x v="6"/>
    <x v="139"/>
    <n v="116.99"/>
    <x v="1460"/>
    <d v="2025-08-07T00:00:00"/>
  </r>
  <r>
    <x v="0"/>
    <x v="6"/>
    <x v="6"/>
    <x v="139"/>
    <n v="104.83"/>
    <x v="1460"/>
    <d v="2025-08-07T00:00:00"/>
  </r>
  <r>
    <x v="0"/>
    <x v="6"/>
    <x v="6"/>
    <x v="139"/>
    <n v="371.59"/>
    <x v="1460"/>
    <d v="2025-08-07T00:00:00"/>
  </r>
  <r>
    <x v="0"/>
    <x v="6"/>
    <x v="6"/>
    <x v="139"/>
    <n v="104.83"/>
    <x v="1460"/>
    <d v="2025-08-07T00:00:00"/>
  </r>
  <r>
    <x v="0"/>
    <x v="6"/>
    <x v="6"/>
    <x v="139"/>
    <n v="117"/>
    <x v="1460"/>
    <d v="2025-08-07T00:00:00"/>
  </r>
  <r>
    <x v="0"/>
    <x v="6"/>
    <x v="6"/>
    <x v="139"/>
    <n v="34.94"/>
    <x v="1460"/>
    <d v="2025-08-07T00:00:00"/>
  </r>
  <r>
    <x v="0"/>
    <x v="6"/>
    <x v="6"/>
    <x v="139"/>
    <n v="371.56"/>
    <x v="1460"/>
    <d v="2025-08-07T00:00:00"/>
  </r>
  <r>
    <x v="0"/>
    <x v="6"/>
    <x v="6"/>
    <x v="139"/>
    <n v="69.89"/>
    <x v="1460"/>
    <d v="2025-08-07T00:00:00"/>
  </r>
  <r>
    <x v="0"/>
    <x v="6"/>
    <x v="6"/>
    <x v="139"/>
    <n v="371.59"/>
    <x v="1460"/>
    <d v="2025-08-07T00:00:00"/>
  </r>
  <r>
    <x v="0"/>
    <x v="7"/>
    <x v="7"/>
    <x v="52"/>
    <n v="1237.95"/>
    <x v="1488"/>
    <d v="2025-08-04T00:00:00"/>
  </r>
  <r>
    <x v="0"/>
    <x v="6"/>
    <x v="6"/>
    <x v="139"/>
    <n v="104.74"/>
    <x v="1460"/>
    <d v="2025-08-07T00:00:00"/>
  </r>
  <r>
    <x v="0"/>
    <x v="6"/>
    <x v="6"/>
    <x v="139"/>
    <n v="104.83"/>
    <x v="1460"/>
    <d v="2025-08-07T00:00:00"/>
  </r>
  <r>
    <x v="0"/>
    <x v="6"/>
    <x v="6"/>
    <x v="139"/>
    <n v="104.74"/>
    <x v="1460"/>
    <d v="2025-08-07T00:00:00"/>
  </r>
  <r>
    <x v="0"/>
    <x v="6"/>
    <x v="6"/>
    <x v="139"/>
    <n v="104.74"/>
    <x v="1460"/>
    <d v="2025-08-07T00:00:00"/>
  </r>
  <r>
    <x v="0"/>
    <x v="6"/>
    <x v="6"/>
    <x v="139"/>
    <n v="104.74"/>
    <x v="1460"/>
    <d v="2025-08-07T00:00:00"/>
  </r>
  <r>
    <x v="0"/>
    <x v="3"/>
    <x v="3"/>
    <x v="26"/>
    <n v="1756.35"/>
    <x v="1489"/>
    <d v="2025-08-04T00:00:00"/>
  </r>
  <r>
    <x v="0"/>
    <x v="6"/>
    <x v="6"/>
    <x v="139"/>
    <n v="1143.71"/>
    <x v="1460"/>
    <d v="2025-08-07T00:00:00"/>
  </r>
  <r>
    <x v="0"/>
    <x v="6"/>
    <x v="6"/>
    <x v="139"/>
    <n v="116.99"/>
    <x v="1460"/>
    <d v="2025-08-07T00:00:00"/>
  </r>
  <r>
    <x v="0"/>
    <x v="6"/>
    <x v="6"/>
    <x v="139"/>
    <n v="104.83"/>
    <x v="1460"/>
    <d v="2025-08-07T00:00:00"/>
  </r>
  <r>
    <x v="0"/>
    <x v="6"/>
    <x v="6"/>
    <x v="139"/>
    <n v="116.98"/>
    <x v="1460"/>
    <d v="2025-08-07T00:00:00"/>
  </r>
  <r>
    <x v="0"/>
    <x v="6"/>
    <x v="6"/>
    <x v="139"/>
    <n v="571.83000000000004"/>
    <x v="1460"/>
    <d v="2025-08-07T00:00:00"/>
  </r>
  <r>
    <x v="0"/>
    <x v="6"/>
    <x v="6"/>
    <x v="139"/>
    <n v="104.82"/>
    <x v="1460"/>
    <d v="2025-08-07T00:00:00"/>
  </r>
  <r>
    <x v="0"/>
    <x v="34"/>
    <x v="34"/>
    <x v="294"/>
    <n v="81.010000000000005"/>
    <x v="1324"/>
    <d v="2025-09-05T00:00:00"/>
  </r>
  <r>
    <x v="0"/>
    <x v="34"/>
    <x v="34"/>
    <x v="294"/>
    <n v="290"/>
    <x v="1324"/>
    <d v="2025-09-05T00:00:00"/>
  </r>
  <r>
    <x v="0"/>
    <x v="34"/>
    <x v="34"/>
    <x v="294"/>
    <n v="454.21"/>
    <x v="1324"/>
    <d v="2025-09-05T00:00:00"/>
  </r>
  <r>
    <x v="0"/>
    <x v="34"/>
    <x v="34"/>
    <x v="294"/>
    <n v="115464.98"/>
    <x v="1324"/>
    <d v="2025-09-05T00:00:00"/>
  </r>
  <r>
    <x v="0"/>
    <x v="34"/>
    <x v="34"/>
    <x v="294"/>
    <n v="1234.24"/>
    <x v="1324"/>
    <d v="2025-09-05T00:00:00"/>
  </r>
  <r>
    <x v="0"/>
    <x v="34"/>
    <x v="34"/>
    <x v="294"/>
    <n v="233.27"/>
    <x v="1324"/>
    <d v="2025-09-05T00:00:00"/>
  </r>
  <r>
    <x v="0"/>
    <x v="34"/>
    <x v="34"/>
    <x v="294"/>
    <n v="209.92"/>
    <x v="1324"/>
    <d v="2025-09-05T00:00:00"/>
  </r>
  <r>
    <x v="0"/>
    <x v="34"/>
    <x v="34"/>
    <x v="294"/>
    <n v="142.88999999999999"/>
    <x v="1324"/>
    <d v="2025-09-05T00:00:00"/>
  </r>
  <r>
    <x v="0"/>
    <x v="34"/>
    <x v="34"/>
    <x v="294"/>
    <n v="332.84"/>
    <x v="1324"/>
    <d v="2025-09-05T00:00:00"/>
  </r>
  <r>
    <x v="0"/>
    <x v="34"/>
    <x v="34"/>
    <x v="294"/>
    <n v="140"/>
    <x v="1324"/>
    <d v="2025-09-05T00:00:00"/>
  </r>
  <r>
    <x v="0"/>
    <x v="34"/>
    <x v="34"/>
    <x v="294"/>
    <n v="86"/>
    <x v="1324"/>
    <d v="2025-09-05T00:00:00"/>
  </r>
  <r>
    <x v="0"/>
    <x v="34"/>
    <x v="34"/>
    <x v="294"/>
    <n v="77.569999999999993"/>
    <x v="1324"/>
    <d v="2025-09-05T00:00:00"/>
  </r>
  <r>
    <x v="0"/>
    <x v="34"/>
    <x v="34"/>
    <x v="294"/>
    <n v="67.55"/>
    <x v="1324"/>
    <d v="2025-09-05T00:00:00"/>
  </r>
  <r>
    <x v="0"/>
    <x v="34"/>
    <x v="34"/>
    <x v="294"/>
    <n v="120.72"/>
    <x v="1324"/>
    <d v="2025-09-05T00:00:00"/>
  </r>
  <r>
    <x v="0"/>
    <x v="34"/>
    <x v="34"/>
    <x v="294"/>
    <n v="109.16"/>
    <x v="1324"/>
    <d v="2025-09-05T00:00:00"/>
  </r>
  <r>
    <x v="0"/>
    <x v="34"/>
    <x v="34"/>
    <x v="294"/>
    <n v="313.19"/>
    <x v="1324"/>
    <d v="2025-09-05T00:00:00"/>
  </r>
  <r>
    <x v="0"/>
    <x v="34"/>
    <x v="34"/>
    <x v="294"/>
    <n v="923.67"/>
    <x v="1324"/>
    <d v="2025-09-05T00:00:00"/>
  </r>
  <r>
    <x v="0"/>
    <x v="34"/>
    <x v="34"/>
    <x v="294"/>
    <n v="130.91999999999999"/>
    <x v="1324"/>
    <d v="2025-09-05T00:00:00"/>
  </r>
  <r>
    <x v="0"/>
    <x v="34"/>
    <x v="34"/>
    <x v="294"/>
    <n v="5.54"/>
    <x v="1324"/>
    <d v="2025-09-05T00:00:00"/>
  </r>
  <r>
    <x v="0"/>
    <x v="34"/>
    <x v="34"/>
    <x v="294"/>
    <n v="59.7"/>
    <x v="1324"/>
    <d v="2025-09-05T00:00:00"/>
  </r>
  <r>
    <x v="0"/>
    <x v="34"/>
    <x v="34"/>
    <x v="294"/>
    <n v="190.8"/>
    <x v="1324"/>
    <d v="2025-09-05T00:00:00"/>
  </r>
  <r>
    <x v="0"/>
    <x v="34"/>
    <x v="34"/>
    <x v="294"/>
    <n v="132.15"/>
    <x v="1324"/>
    <d v="2025-09-05T00:00:00"/>
  </r>
  <r>
    <x v="0"/>
    <x v="34"/>
    <x v="34"/>
    <x v="294"/>
    <n v="45.89"/>
    <x v="1324"/>
    <d v="2025-09-05T00:00:00"/>
  </r>
  <r>
    <x v="0"/>
    <x v="34"/>
    <x v="34"/>
    <x v="294"/>
    <n v="61.36"/>
    <x v="1324"/>
    <d v="2025-09-05T00:00:00"/>
  </r>
  <r>
    <x v="0"/>
    <x v="34"/>
    <x v="34"/>
    <x v="294"/>
    <n v="38"/>
    <x v="1324"/>
    <d v="2025-09-05T00:00:00"/>
  </r>
  <r>
    <x v="0"/>
    <x v="34"/>
    <x v="34"/>
    <x v="294"/>
    <n v="487.08"/>
    <x v="1324"/>
    <d v="2025-09-05T00:00:00"/>
  </r>
  <r>
    <x v="0"/>
    <x v="34"/>
    <x v="34"/>
    <x v="294"/>
    <n v="78.67"/>
    <x v="1324"/>
    <d v="2025-09-05T00:00:00"/>
  </r>
  <r>
    <x v="0"/>
    <x v="34"/>
    <x v="34"/>
    <x v="294"/>
    <n v="73.2"/>
    <x v="1324"/>
    <d v="2025-09-05T00:00:00"/>
  </r>
  <r>
    <x v="0"/>
    <x v="34"/>
    <x v="34"/>
    <x v="294"/>
    <n v="111.07"/>
    <x v="1324"/>
    <d v="2025-09-05T00:00:00"/>
  </r>
  <r>
    <x v="0"/>
    <x v="34"/>
    <x v="34"/>
    <x v="294"/>
    <n v="36"/>
    <x v="1324"/>
    <d v="2025-09-05T00:00:00"/>
  </r>
  <r>
    <x v="0"/>
    <x v="34"/>
    <x v="34"/>
    <x v="294"/>
    <n v="141.08000000000001"/>
    <x v="1324"/>
    <d v="2025-09-05T00:00:00"/>
  </r>
  <r>
    <x v="0"/>
    <x v="34"/>
    <x v="34"/>
    <x v="294"/>
    <n v="199.36"/>
    <x v="1324"/>
    <d v="2025-09-05T00:00:00"/>
  </r>
  <r>
    <x v="0"/>
    <x v="34"/>
    <x v="34"/>
    <x v="294"/>
    <n v="110.66"/>
    <x v="1324"/>
    <d v="2025-09-05T00:00:00"/>
  </r>
  <r>
    <x v="0"/>
    <x v="34"/>
    <x v="34"/>
    <x v="294"/>
    <n v="619.87"/>
    <x v="1324"/>
    <d v="2025-09-05T00:00:00"/>
  </r>
  <r>
    <x v="0"/>
    <x v="34"/>
    <x v="34"/>
    <x v="294"/>
    <n v="419.79"/>
    <x v="1324"/>
    <d v="2025-09-05T00:00:00"/>
  </r>
  <r>
    <x v="0"/>
    <x v="34"/>
    <x v="34"/>
    <x v="294"/>
    <n v="32.43"/>
    <x v="1324"/>
    <d v="2025-09-05T00:00:00"/>
  </r>
  <r>
    <x v="0"/>
    <x v="34"/>
    <x v="34"/>
    <x v="294"/>
    <n v="32.04"/>
    <x v="1324"/>
    <d v="2025-09-05T00:00:00"/>
  </r>
  <r>
    <x v="0"/>
    <x v="34"/>
    <x v="34"/>
    <x v="294"/>
    <n v="236.66"/>
    <x v="1324"/>
    <d v="2025-09-05T00:00:00"/>
  </r>
  <r>
    <x v="0"/>
    <x v="34"/>
    <x v="34"/>
    <x v="294"/>
    <n v="584.71"/>
    <x v="1324"/>
    <d v="2025-09-05T00:00:00"/>
  </r>
  <r>
    <x v="0"/>
    <x v="34"/>
    <x v="34"/>
    <x v="294"/>
    <n v="43.49"/>
    <x v="1324"/>
    <d v="2025-09-05T00:00:00"/>
  </r>
  <r>
    <x v="0"/>
    <x v="34"/>
    <x v="34"/>
    <x v="294"/>
    <n v="476.06"/>
    <x v="1324"/>
    <d v="2025-09-05T00:00:00"/>
  </r>
  <r>
    <x v="0"/>
    <x v="4"/>
    <x v="4"/>
    <x v="70"/>
    <n v="62.41"/>
    <x v="1404"/>
    <d v="2025-08-04T00:00:00"/>
  </r>
  <r>
    <x v="0"/>
    <x v="4"/>
    <x v="4"/>
    <x v="546"/>
    <n v="316.8"/>
    <x v="1490"/>
    <d v="2025-08-04T00:00:00"/>
  </r>
  <r>
    <x v="0"/>
    <x v="3"/>
    <x v="3"/>
    <x v="90"/>
    <n v="251.78"/>
    <x v="1270"/>
    <d v="2025-08-04T00:00:00"/>
  </r>
  <r>
    <x v="0"/>
    <x v="6"/>
    <x v="6"/>
    <x v="547"/>
    <n v="5409.79"/>
    <x v="1491"/>
    <d v="2025-08-04T00:00:00"/>
  </r>
  <r>
    <x v="0"/>
    <x v="3"/>
    <x v="3"/>
    <x v="90"/>
    <n v="815.26"/>
    <x v="1270"/>
    <d v="2025-08-04T00:00:00"/>
  </r>
  <r>
    <x v="0"/>
    <x v="6"/>
    <x v="6"/>
    <x v="137"/>
    <n v="671"/>
    <x v="1386"/>
    <d v="2025-08-05T00:00:00"/>
  </r>
  <r>
    <x v="0"/>
    <x v="57"/>
    <x v="57"/>
    <x v="548"/>
    <n v="970.33"/>
    <x v="1492"/>
    <d v="2025-08-01T00:00:00"/>
  </r>
  <r>
    <x v="0"/>
    <x v="10"/>
    <x v="10"/>
    <x v="36"/>
    <n v="12741.4"/>
    <x v="1493"/>
    <d v="2025-08-04T00:00:00"/>
  </r>
  <r>
    <x v="0"/>
    <x v="10"/>
    <x v="10"/>
    <x v="36"/>
    <n v="2"/>
    <x v="1493"/>
    <d v="2025-08-04T00:00:00"/>
  </r>
  <r>
    <x v="0"/>
    <x v="5"/>
    <x v="5"/>
    <x v="20"/>
    <n v="800"/>
    <x v="1494"/>
    <d v="2025-07-22T00:00:00"/>
  </r>
  <r>
    <x v="0"/>
    <x v="3"/>
    <x v="3"/>
    <x v="549"/>
    <n v="3429.1"/>
    <x v="1495"/>
    <d v="2025-08-04T00:00:00"/>
  </r>
  <r>
    <x v="0"/>
    <x v="10"/>
    <x v="10"/>
    <x v="36"/>
    <n v="2"/>
    <x v="1493"/>
    <d v="2025-08-04T00:00:00"/>
  </r>
  <r>
    <x v="0"/>
    <x v="10"/>
    <x v="10"/>
    <x v="36"/>
    <n v="12126.32"/>
    <x v="1493"/>
    <d v="2025-08-04T00:00:00"/>
  </r>
  <r>
    <x v="0"/>
    <x v="3"/>
    <x v="3"/>
    <x v="505"/>
    <n v="302.85000000000002"/>
    <x v="1313"/>
    <d v="2025-08-07T00:00:00"/>
  </r>
  <r>
    <x v="0"/>
    <x v="3"/>
    <x v="3"/>
    <x v="293"/>
    <n v="1363.47"/>
    <x v="1496"/>
    <d v="2025-08-07T00:00:00"/>
  </r>
  <r>
    <x v="0"/>
    <x v="41"/>
    <x v="41"/>
    <x v="409"/>
    <n v="2448.91"/>
    <x v="1497"/>
    <d v="2025-09-02T00:00:00"/>
  </r>
  <r>
    <x v="0"/>
    <x v="3"/>
    <x v="3"/>
    <x v="397"/>
    <n v="493.3"/>
    <x v="1498"/>
    <d v="2025-08-04T00:00:00"/>
  </r>
  <r>
    <x v="0"/>
    <x v="8"/>
    <x v="8"/>
    <x v="295"/>
    <n v="5370"/>
    <x v="1499"/>
    <d v="2025-08-04T00:00:00"/>
  </r>
  <r>
    <x v="0"/>
    <x v="11"/>
    <x v="11"/>
    <x v="295"/>
    <n v="2"/>
    <x v="1499"/>
    <d v="2025-08-04T00:00:00"/>
  </r>
  <r>
    <x v="0"/>
    <x v="3"/>
    <x v="3"/>
    <x v="278"/>
    <n v="515.74"/>
    <x v="1500"/>
    <d v="2025-08-04T00:00:00"/>
  </r>
  <r>
    <x v="0"/>
    <x v="8"/>
    <x v="8"/>
    <x v="351"/>
    <n v="191624.9"/>
    <x v="1390"/>
    <d v="2025-08-05T00:00:00"/>
  </r>
  <r>
    <x v="0"/>
    <x v="6"/>
    <x v="6"/>
    <x v="22"/>
    <n v="421.51"/>
    <x v="1282"/>
    <d v="2025-08-01T00:00:00"/>
  </r>
  <r>
    <x v="0"/>
    <x v="6"/>
    <x v="6"/>
    <x v="22"/>
    <n v="140.4"/>
    <x v="1282"/>
    <d v="2025-08-01T00:00:00"/>
  </r>
  <r>
    <x v="0"/>
    <x v="6"/>
    <x v="6"/>
    <x v="37"/>
    <n v="748.8"/>
    <x v="1069"/>
    <d v="2025-08-07T00:00:00"/>
  </r>
  <r>
    <x v="0"/>
    <x v="6"/>
    <x v="6"/>
    <x v="37"/>
    <n v="1123.2"/>
    <x v="1069"/>
    <d v="2025-08-07T00:00:00"/>
  </r>
  <r>
    <x v="0"/>
    <x v="4"/>
    <x v="4"/>
    <x v="516"/>
    <n v="782.76"/>
    <x v="1336"/>
    <d v="2025-08-04T00:00:00"/>
  </r>
  <r>
    <x v="0"/>
    <x v="3"/>
    <x v="3"/>
    <x v="329"/>
    <n v="2166.84"/>
    <x v="1501"/>
    <d v="2025-08-04T00:00:00"/>
  </r>
  <r>
    <x v="0"/>
    <x v="3"/>
    <x v="3"/>
    <x v="329"/>
    <n v="3624.04"/>
    <x v="1501"/>
    <d v="2025-08-04T00:00:00"/>
  </r>
  <r>
    <x v="0"/>
    <x v="4"/>
    <x v="4"/>
    <x v="70"/>
    <n v="32.909999999999997"/>
    <x v="1404"/>
    <d v="2025-08-04T00:00:00"/>
  </r>
  <r>
    <x v="0"/>
    <x v="3"/>
    <x v="3"/>
    <x v="329"/>
    <n v="2073.86"/>
    <x v="1501"/>
    <d v="2025-08-04T00:00:00"/>
  </r>
  <r>
    <x v="0"/>
    <x v="3"/>
    <x v="3"/>
    <x v="329"/>
    <n v="3973.37"/>
    <x v="1501"/>
    <d v="2025-08-04T00:00:00"/>
  </r>
  <r>
    <x v="0"/>
    <x v="34"/>
    <x v="34"/>
    <x v="294"/>
    <n v="402.4"/>
    <x v="1324"/>
    <d v="2025-09-05T00:00:00"/>
  </r>
  <r>
    <x v="0"/>
    <x v="34"/>
    <x v="34"/>
    <x v="294"/>
    <n v="496.23"/>
    <x v="1324"/>
    <d v="2025-09-05T00:00:00"/>
  </r>
  <r>
    <x v="0"/>
    <x v="34"/>
    <x v="34"/>
    <x v="294"/>
    <n v="509.59"/>
    <x v="1324"/>
    <d v="2025-09-05T00:00:00"/>
  </r>
  <r>
    <x v="0"/>
    <x v="34"/>
    <x v="34"/>
    <x v="294"/>
    <n v="34.869999999999997"/>
    <x v="1324"/>
    <d v="2025-09-05T00:00:00"/>
  </r>
  <r>
    <x v="0"/>
    <x v="34"/>
    <x v="34"/>
    <x v="294"/>
    <n v="616.51"/>
    <x v="1324"/>
    <d v="2025-09-05T00:00:00"/>
  </r>
  <r>
    <x v="0"/>
    <x v="34"/>
    <x v="34"/>
    <x v="294"/>
    <n v="17.690000000000001"/>
    <x v="1324"/>
    <d v="2025-09-05T00:00:00"/>
  </r>
  <r>
    <x v="0"/>
    <x v="34"/>
    <x v="34"/>
    <x v="294"/>
    <n v="9.92"/>
    <x v="1324"/>
    <d v="2025-09-05T00:00:00"/>
  </r>
  <r>
    <x v="0"/>
    <x v="34"/>
    <x v="34"/>
    <x v="294"/>
    <n v="11.7"/>
    <x v="1324"/>
    <d v="2025-09-05T00:00:00"/>
  </r>
  <r>
    <x v="0"/>
    <x v="34"/>
    <x v="34"/>
    <x v="294"/>
    <n v="1364"/>
    <x v="1324"/>
    <d v="2025-09-05T00:00:00"/>
  </r>
  <r>
    <x v="0"/>
    <x v="34"/>
    <x v="34"/>
    <x v="294"/>
    <n v="132.99"/>
    <x v="1324"/>
    <d v="2025-09-05T00:00:00"/>
  </r>
  <r>
    <x v="0"/>
    <x v="34"/>
    <x v="34"/>
    <x v="294"/>
    <n v="390.44"/>
    <x v="1324"/>
    <d v="2025-09-05T00:00:00"/>
  </r>
  <r>
    <x v="0"/>
    <x v="34"/>
    <x v="34"/>
    <x v="294"/>
    <n v="1151.48"/>
    <x v="1324"/>
    <d v="2025-09-05T00:00:00"/>
  </r>
  <r>
    <x v="0"/>
    <x v="34"/>
    <x v="34"/>
    <x v="294"/>
    <n v="28.57"/>
    <x v="1324"/>
    <d v="2025-09-05T00:00:00"/>
  </r>
  <r>
    <x v="0"/>
    <x v="34"/>
    <x v="34"/>
    <x v="294"/>
    <n v="742"/>
    <x v="1324"/>
    <d v="2025-09-05T00:00:00"/>
  </r>
  <r>
    <x v="0"/>
    <x v="34"/>
    <x v="34"/>
    <x v="294"/>
    <n v="288.55"/>
    <x v="1324"/>
    <d v="2025-09-05T00:00:00"/>
  </r>
  <r>
    <x v="0"/>
    <x v="10"/>
    <x v="10"/>
    <x v="106"/>
    <n v="1040"/>
    <x v="1337"/>
    <d v="2025-09-02T00:00:00"/>
  </r>
  <r>
    <x v="0"/>
    <x v="10"/>
    <x v="10"/>
    <x v="106"/>
    <n v="5744"/>
    <x v="1337"/>
    <d v="2025-09-02T00:00:00"/>
  </r>
  <r>
    <x v="0"/>
    <x v="10"/>
    <x v="10"/>
    <x v="106"/>
    <n v="2980"/>
    <x v="1337"/>
    <d v="2025-09-02T00:00:00"/>
  </r>
  <r>
    <x v="0"/>
    <x v="10"/>
    <x v="10"/>
    <x v="106"/>
    <n v="3980"/>
    <x v="1337"/>
    <d v="2025-09-02T00:00:00"/>
  </r>
  <r>
    <x v="0"/>
    <x v="34"/>
    <x v="34"/>
    <x v="294"/>
    <n v="-14.19"/>
    <x v="1324"/>
    <d v="2025-09-05T00:00:00"/>
  </r>
  <r>
    <x v="0"/>
    <x v="34"/>
    <x v="34"/>
    <x v="294"/>
    <n v="592.28"/>
    <x v="1324"/>
    <d v="2025-09-05T00:00:00"/>
  </r>
  <r>
    <x v="0"/>
    <x v="34"/>
    <x v="34"/>
    <x v="294"/>
    <n v="842.69"/>
    <x v="1324"/>
    <d v="2025-09-05T00:00:00"/>
  </r>
  <r>
    <x v="0"/>
    <x v="34"/>
    <x v="34"/>
    <x v="294"/>
    <n v="32.17"/>
    <x v="1324"/>
    <d v="2025-09-05T00:00:00"/>
  </r>
  <r>
    <x v="0"/>
    <x v="34"/>
    <x v="34"/>
    <x v="294"/>
    <n v="128.6"/>
    <x v="1324"/>
    <d v="2025-09-05T00:00:00"/>
  </r>
  <r>
    <x v="0"/>
    <x v="34"/>
    <x v="34"/>
    <x v="294"/>
    <n v="277.02"/>
    <x v="1324"/>
    <d v="2025-09-05T00:00:00"/>
  </r>
  <r>
    <x v="0"/>
    <x v="34"/>
    <x v="34"/>
    <x v="294"/>
    <n v="382.54"/>
    <x v="1324"/>
    <d v="2025-09-05T00:00:00"/>
  </r>
  <r>
    <x v="0"/>
    <x v="34"/>
    <x v="34"/>
    <x v="294"/>
    <n v="9.0299999999999994"/>
    <x v="1324"/>
    <d v="2025-09-05T00:00:00"/>
  </r>
  <r>
    <x v="0"/>
    <x v="34"/>
    <x v="34"/>
    <x v="294"/>
    <n v="260.48"/>
    <x v="1324"/>
    <d v="2025-09-05T00:00:00"/>
  </r>
  <r>
    <x v="0"/>
    <x v="34"/>
    <x v="34"/>
    <x v="294"/>
    <n v="25.1"/>
    <x v="1324"/>
    <d v="2025-09-05T00:00:00"/>
  </r>
  <r>
    <x v="0"/>
    <x v="34"/>
    <x v="34"/>
    <x v="294"/>
    <n v="659.14"/>
    <x v="1324"/>
    <d v="2025-09-05T00:00:00"/>
  </r>
  <r>
    <x v="0"/>
    <x v="34"/>
    <x v="34"/>
    <x v="294"/>
    <n v="2.48"/>
    <x v="1324"/>
    <d v="2025-09-05T00:00:00"/>
  </r>
  <r>
    <x v="0"/>
    <x v="34"/>
    <x v="34"/>
    <x v="294"/>
    <n v="37.82"/>
    <x v="1324"/>
    <d v="2025-09-05T00:00:00"/>
  </r>
  <r>
    <x v="0"/>
    <x v="34"/>
    <x v="34"/>
    <x v="294"/>
    <n v="304.44"/>
    <x v="1324"/>
    <d v="2025-09-05T00:00:00"/>
  </r>
  <r>
    <x v="0"/>
    <x v="34"/>
    <x v="34"/>
    <x v="294"/>
    <n v="509.98"/>
    <x v="1324"/>
    <d v="2025-09-05T00:00:00"/>
  </r>
  <r>
    <x v="0"/>
    <x v="34"/>
    <x v="34"/>
    <x v="294"/>
    <n v="78.849999999999994"/>
    <x v="1324"/>
    <d v="2025-09-05T00:00:00"/>
  </r>
  <r>
    <x v="0"/>
    <x v="34"/>
    <x v="34"/>
    <x v="294"/>
    <n v="823.9"/>
    <x v="1324"/>
    <d v="2025-09-05T00:00:00"/>
  </r>
  <r>
    <x v="0"/>
    <x v="34"/>
    <x v="34"/>
    <x v="294"/>
    <n v="179.4"/>
    <x v="1324"/>
    <d v="2025-09-05T00:00:00"/>
  </r>
  <r>
    <x v="0"/>
    <x v="34"/>
    <x v="34"/>
    <x v="294"/>
    <n v="157.33000000000001"/>
    <x v="1324"/>
    <d v="2025-09-05T00:00:00"/>
  </r>
  <r>
    <x v="0"/>
    <x v="34"/>
    <x v="34"/>
    <x v="294"/>
    <n v="840.6"/>
    <x v="1324"/>
    <d v="2025-09-05T00:00:00"/>
  </r>
  <r>
    <x v="0"/>
    <x v="34"/>
    <x v="34"/>
    <x v="294"/>
    <n v="79.98"/>
    <x v="1324"/>
    <d v="2025-09-05T00:00:00"/>
  </r>
  <r>
    <x v="0"/>
    <x v="34"/>
    <x v="34"/>
    <x v="294"/>
    <n v="235"/>
    <x v="1324"/>
    <d v="2025-09-05T00:00:00"/>
  </r>
  <r>
    <x v="0"/>
    <x v="34"/>
    <x v="34"/>
    <x v="294"/>
    <n v="2090"/>
    <x v="1324"/>
    <d v="2025-09-05T00:00:00"/>
  </r>
  <r>
    <x v="0"/>
    <x v="11"/>
    <x v="11"/>
    <x v="357"/>
    <n v="80217"/>
    <x v="1502"/>
    <d v="2025-09-03T00:00:00"/>
  </r>
  <r>
    <x v="0"/>
    <x v="16"/>
    <x v="16"/>
    <x v="23"/>
    <n v="163.28"/>
    <x v="1434"/>
    <d v="2025-08-07T00:00:00"/>
  </r>
  <r>
    <x v="0"/>
    <x v="16"/>
    <x v="16"/>
    <x v="23"/>
    <n v="291.18"/>
    <x v="1434"/>
    <d v="2025-08-07T00:00:00"/>
  </r>
  <r>
    <x v="0"/>
    <x v="3"/>
    <x v="3"/>
    <x v="257"/>
    <n v="4163.95"/>
    <x v="1188"/>
    <d v="2025-08-05T00:00:00"/>
  </r>
  <r>
    <x v="0"/>
    <x v="3"/>
    <x v="3"/>
    <x v="257"/>
    <n v="12521.81"/>
    <x v="1188"/>
    <d v="2025-08-05T00:00:00"/>
  </r>
  <r>
    <x v="0"/>
    <x v="3"/>
    <x v="3"/>
    <x v="257"/>
    <n v="3590.91"/>
    <x v="1188"/>
    <d v="2025-08-05T00:00:00"/>
  </r>
  <r>
    <x v="0"/>
    <x v="3"/>
    <x v="3"/>
    <x v="257"/>
    <n v="4432.8999999999996"/>
    <x v="1188"/>
    <d v="2025-08-05T00:00:00"/>
  </r>
  <r>
    <x v="0"/>
    <x v="11"/>
    <x v="11"/>
    <x v="345"/>
    <n v="2"/>
    <x v="1503"/>
    <d v="2025-08-01T00:00:00"/>
  </r>
  <r>
    <x v="0"/>
    <x v="10"/>
    <x v="10"/>
    <x v="345"/>
    <n v="2520"/>
    <x v="1503"/>
    <d v="2025-08-01T00:00:00"/>
  </r>
  <r>
    <x v="0"/>
    <x v="10"/>
    <x v="10"/>
    <x v="414"/>
    <n v="9200"/>
    <x v="1504"/>
    <d v="2025-08-01T00:00:00"/>
  </r>
  <r>
    <x v="0"/>
    <x v="6"/>
    <x v="6"/>
    <x v="79"/>
    <n v="37.44"/>
    <x v="1305"/>
    <d v="2025-08-04T00:00:00"/>
  </r>
  <r>
    <x v="0"/>
    <x v="6"/>
    <x v="6"/>
    <x v="79"/>
    <n v="114.66"/>
    <x v="1306"/>
    <d v="2025-08-04T00:00:00"/>
  </r>
  <r>
    <x v="0"/>
    <x v="16"/>
    <x v="16"/>
    <x v="257"/>
    <n v="1218.56"/>
    <x v="1188"/>
    <d v="2025-08-05T00:00:00"/>
  </r>
  <r>
    <x v="0"/>
    <x v="3"/>
    <x v="3"/>
    <x v="257"/>
    <n v="274.08"/>
    <x v="1188"/>
    <d v="2025-08-05T00:00:00"/>
  </r>
  <r>
    <x v="0"/>
    <x v="3"/>
    <x v="3"/>
    <x v="257"/>
    <n v="5188.66"/>
    <x v="1188"/>
    <d v="2025-08-05T00:00:00"/>
  </r>
  <r>
    <x v="0"/>
    <x v="34"/>
    <x v="34"/>
    <x v="294"/>
    <n v="107.17"/>
    <x v="1324"/>
    <d v="2025-09-05T00:00:00"/>
  </r>
  <r>
    <x v="0"/>
    <x v="34"/>
    <x v="34"/>
    <x v="294"/>
    <n v="55.09"/>
    <x v="1324"/>
    <d v="2025-09-05T00:00:00"/>
  </r>
  <r>
    <x v="0"/>
    <x v="34"/>
    <x v="34"/>
    <x v="294"/>
    <n v="26.91"/>
    <x v="1324"/>
    <d v="2025-09-05T00:00:00"/>
  </r>
  <r>
    <x v="0"/>
    <x v="34"/>
    <x v="34"/>
    <x v="294"/>
    <n v="151.63"/>
    <x v="1324"/>
    <d v="2025-09-05T00:00:00"/>
  </r>
  <r>
    <x v="0"/>
    <x v="34"/>
    <x v="34"/>
    <x v="294"/>
    <n v="71.31"/>
    <x v="1324"/>
    <d v="2025-09-05T00:00:00"/>
  </r>
  <r>
    <x v="0"/>
    <x v="34"/>
    <x v="34"/>
    <x v="294"/>
    <n v="9.3800000000000008"/>
    <x v="1324"/>
    <d v="2025-09-05T00:00:00"/>
  </r>
  <r>
    <x v="0"/>
    <x v="34"/>
    <x v="34"/>
    <x v="294"/>
    <n v="40.25"/>
    <x v="1324"/>
    <d v="2025-09-05T00:00:00"/>
  </r>
  <r>
    <x v="0"/>
    <x v="34"/>
    <x v="34"/>
    <x v="294"/>
    <n v="1452"/>
    <x v="1324"/>
    <d v="2025-09-05T00:00:00"/>
  </r>
  <r>
    <x v="0"/>
    <x v="34"/>
    <x v="34"/>
    <x v="294"/>
    <n v="501.92"/>
    <x v="1324"/>
    <d v="2025-09-05T00:00:00"/>
  </r>
  <r>
    <x v="0"/>
    <x v="34"/>
    <x v="34"/>
    <x v="294"/>
    <n v="105.6"/>
    <x v="1324"/>
    <d v="2025-09-05T00:00:00"/>
  </r>
  <r>
    <x v="0"/>
    <x v="34"/>
    <x v="34"/>
    <x v="294"/>
    <n v="6250.28"/>
    <x v="1324"/>
    <d v="2025-09-05T00:00:00"/>
  </r>
  <r>
    <x v="0"/>
    <x v="34"/>
    <x v="34"/>
    <x v="294"/>
    <n v="602.21"/>
    <x v="1324"/>
    <d v="2025-09-05T00:00:00"/>
  </r>
  <r>
    <x v="0"/>
    <x v="34"/>
    <x v="34"/>
    <x v="294"/>
    <n v="495"/>
    <x v="1324"/>
    <d v="2025-09-05T00:00:00"/>
  </r>
  <r>
    <x v="0"/>
    <x v="34"/>
    <x v="34"/>
    <x v="294"/>
    <n v="3473.67"/>
    <x v="1324"/>
    <d v="2025-09-05T00:00:00"/>
  </r>
  <r>
    <x v="0"/>
    <x v="34"/>
    <x v="34"/>
    <x v="294"/>
    <n v="31.03"/>
    <x v="1324"/>
    <d v="2025-09-05T00:00:00"/>
  </r>
  <r>
    <x v="0"/>
    <x v="34"/>
    <x v="34"/>
    <x v="294"/>
    <n v="221.52"/>
    <x v="1324"/>
    <d v="2025-09-05T00:00:00"/>
  </r>
  <r>
    <x v="0"/>
    <x v="34"/>
    <x v="34"/>
    <x v="294"/>
    <n v="2156.14"/>
    <x v="1324"/>
    <d v="2025-09-05T00:00:00"/>
  </r>
  <r>
    <x v="0"/>
    <x v="34"/>
    <x v="34"/>
    <x v="294"/>
    <n v="160"/>
    <x v="1324"/>
    <d v="2025-09-05T00:00:00"/>
  </r>
  <r>
    <x v="0"/>
    <x v="34"/>
    <x v="34"/>
    <x v="294"/>
    <n v="132"/>
    <x v="1324"/>
    <d v="2025-09-05T00:00:00"/>
  </r>
  <r>
    <x v="0"/>
    <x v="34"/>
    <x v="34"/>
    <x v="294"/>
    <n v="12.43"/>
    <x v="1324"/>
    <d v="2025-09-05T00:00:00"/>
  </r>
  <r>
    <x v="0"/>
    <x v="34"/>
    <x v="34"/>
    <x v="294"/>
    <n v="5805.2"/>
    <x v="1324"/>
    <d v="2025-09-05T00:00:00"/>
  </r>
  <r>
    <x v="0"/>
    <x v="34"/>
    <x v="34"/>
    <x v="294"/>
    <n v="0.66"/>
    <x v="1324"/>
    <d v="2025-09-05T00:00:00"/>
  </r>
  <r>
    <x v="0"/>
    <x v="34"/>
    <x v="34"/>
    <x v="294"/>
    <n v="38.56"/>
    <x v="1324"/>
    <d v="2025-09-05T00:00:00"/>
  </r>
  <r>
    <x v="0"/>
    <x v="34"/>
    <x v="34"/>
    <x v="294"/>
    <n v="16.41"/>
    <x v="1324"/>
    <d v="2025-09-05T00:00:00"/>
  </r>
  <r>
    <x v="0"/>
    <x v="34"/>
    <x v="34"/>
    <x v="294"/>
    <n v="7931.62"/>
    <x v="1324"/>
    <d v="2025-09-05T00:00:00"/>
  </r>
  <r>
    <x v="0"/>
    <x v="34"/>
    <x v="34"/>
    <x v="294"/>
    <n v="2024"/>
    <x v="1324"/>
    <d v="2025-09-05T00:00:00"/>
  </r>
  <r>
    <x v="0"/>
    <x v="6"/>
    <x v="6"/>
    <x v="79"/>
    <n v="374.4"/>
    <x v="1305"/>
    <d v="2025-08-04T00:00:00"/>
  </r>
  <r>
    <x v="0"/>
    <x v="6"/>
    <x v="6"/>
    <x v="79"/>
    <n v="1482.62"/>
    <x v="1304"/>
    <d v="2025-08-04T00:00:00"/>
  </r>
  <r>
    <x v="0"/>
    <x v="34"/>
    <x v="34"/>
    <x v="294"/>
    <n v="-2.56"/>
    <x v="1324"/>
    <d v="2025-09-05T00:00:00"/>
  </r>
  <r>
    <x v="0"/>
    <x v="34"/>
    <x v="34"/>
    <x v="294"/>
    <n v="327.44"/>
    <x v="1324"/>
    <d v="2025-09-05T00:00:00"/>
  </r>
  <r>
    <x v="0"/>
    <x v="34"/>
    <x v="34"/>
    <x v="294"/>
    <n v="4.3600000000000003"/>
    <x v="1324"/>
    <d v="2025-09-05T00:00:00"/>
  </r>
  <r>
    <x v="0"/>
    <x v="34"/>
    <x v="34"/>
    <x v="294"/>
    <n v="591.12"/>
    <x v="1324"/>
    <d v="2025-09-05T00:00:00"/>
  </r>
  <r>
    <x v="0"/>
    <x v="34"/>
    <x v="34"/>
    <x v="294"/>
    <n v="41.98"/>
    <x v="1324"/>
    <d v="2025-09-05T00:00:00"/>
  </r>
  <r>
    <x v="0"/>
    <x v="34"/>
    <x v="34"/>
    <x v="294"/>
    <n v="23.36"/>
    <x v="1324"/>
    <d v="2025-09-05T00:00:00"/>
  </r>
  <r>
    <x v="0"/>
    <x v="34"/>
    <x v="34"/>
    <x v="294"/>
    <n v="1007.12"/>
    <x v="1324"/>
    <d v="2025-09-05T00:00:00"/>
  </r>
  <r>
    <x v="0"/>
    <x v="34"/>
    <x v="34"/>
    <x v="294"/>
    <n v="69.92"/>
    <x v="1324"/>
    <d v="2025-09-05T00:00:00"/>
  </r>
  <r>
    <x v="0"/>
    <x v="34"/>
    <x v="34"/>
    <x v="294"/>
    <n v="87.29"/>
    <x v="1324"/>
    <d v="2025-09-05T00:00:00"/>
  </r>
  <r>
    <x v="0"/>
    <x v="34"/>
    <x v="34"/>
    <x v="294"/>
    <n v="574.87"/>
    <x v="1324"/>
    <d v="2025-09-05T00:00:00"/>
  </r>
  <r>
    <x v="0"/>
    <x v="34"/>
    <x v="34"/>
    <x v="294"/>
    <n v="4.5"/>
    <x v="1324"/>
    <d v="2025-09-05T00:00:00"/>
  </r>
  <r>
    <x v="0"/>
    <x v="34"/>
    <x v="34"/>
    <x v="294"/>
    <n v="20.440000000000001"/>
    <x v="1324"/>
    <d v="2025-09-05T00:00:00"/>
  </r>
  <r>
    <x v="0"/>
    <x v="34"/>
    <x v="34"/>
    <x v="294"/>
    <n v="69.92"/>
    <x v="1324"/>
    <d v="2025-09-05T00:00:00"/>
  </r>
  <r>
    <x v="0"/>
    <x v="34"/>
    <x v="34"/>
    <x v="294"/>
    <n v="5.4"/>
    <x v="1324"/>
    <d v="2025-09-05T00:00:00"/>
  </r>
  <r>
    <x v="0"/>
    <x v="34"/>
    <x v="34"/>
    <x v="294"/>
    <n v="71.900000000000006"/>
    <x v="1324"/>
    <d v="2025-09-05T00:00:00"/>
  </r>
  <r>
    <x v="0"/>
    <x v="34"/>
    <x v="34"/>
    <x v="294"/>
    <n v="1592.18"/>
    <x v="1324"/>
    <d v="2025-09-05T00:00:00"/>
  </r>
  <r>
    <x v="0"/>
    <x v="34"/>
    <x v="34"/>
    <x v="294"/>
    <n v="37513.769999999997"/>
    <x v="1324"/>
    <d v="2025-09-05T00:00:00"/>
  </r>
  <r>
    <x v="0"/>
    <x v="34"/>
    <x v="34"/>
    <x v="294"/>
    <n v="18879.98"/>
    <x v="1324"/>
    <d v="2025-09-05T00:00:00"/>
  </r>
  <r>
    <x v="0"/>
    <x v="34"/>
    <x v="34"/>
    <x v="294"/>
    <n v="6321.74"/>
    <x v="1324"/>
    <d v="2025-09-05T00:00:00"/>
  </r>
  <r>
    <x v="0"/>
    <x v="34"/>
    <x v="34"/>
    <x v="294"/>
    <n v="189.84"/>
    <x v="1324"/>
    <d v="2025-09-05T00:00:00"/>
  </r>
  <r>
    <x v="0"/>
    <x v="34"/>
    <x v="34"/>
    <x v="294"/>
    <n v="12"/>
    <x v="1324"/>
    <d v="2025-09-05T00:00:00"/>
  </r>
  <r>
    <x v="0"/>
    <x v="34"/>
    <x v="34"/>
    <x v="294"/>
    <n v="-3.12"/>
    <x v="1324"/>
    <d v="2025-09-05T00:00:00"/>
  </r>
  <r>
    <x v="0"/>
    <x v="34"/>
    <x v="34"/>
    <x v="294"/>
    <n v="7.92"/>
    <x v="1324"/>
    <d v="2025-09-05T00:00:00"/>
  </r>
  <r>
    <x v="0"/>
    <x v="34"/>
    <x v="34"/>
    <x v="294"/>
    <n v="1658.19"/>
    <x v="1324"/>
    <d v="2025-09-05T00:00:00"/>
  </r>
  <r>
    <x v="0"/>
    <x v="34"/>
    <x v="34"/>
    <x v="294"/>
    <n v="759"/>
    <x v="1324"/>
    <d v="2025-09-05T00:00:00"/>
  </r>
  <r>
    <x v="0"/>
    <x v="34"/>
    <x v="34"/>
    <x v="294"/>
    <n v="6090.71"/>
    <x v="1324"/>
    <d v="2025-09-05T00:00:00"/>
  </r>
  <r>
    <x v="0"/>
    <x v="34"/>
    <x v="34"/>
    <x v="294"/>
    <n v="19.87"/>
    <x v="1324"/>
    <d v="2025-09-05T00:00:00"/>
  </r>
  <r>
    <x v="0"/>
    <x v="34"/>
    <x v="34"/>
    <x v="294"/>
    <n v="8250"/>
    <x v="1324"/>
    <d v="2025-09-05T00:00:00"/>
  </r>
  <r>
    <x v="0"/>
    <x v="34"/>
    <x v="34"/>
    <x v="294"/>
    <n v="340.72"/>
    <x v="1324"/>
    <d v="2025-09-05T00:00:00"/>
  </r>
  <r>
    <x v="0"/>
    <x v="3"/>
    <x v="3"/>
    <x v="378"/>
    <n v="1432.39"/>
    <x v="1505"/>
    <d v="2025-08-04T00:00:00"/>
  </r>
  <r>
    <x v="0"/>
    <x v="34"/>
    <x v="34"/>
    <x v="294"/>
    <n v="534.61"/>
    <x v="1324"/>
    <d v="2025-09-05T00:00:00"/>
  </r>
  <r>
    <x v="0"/>
    <x v="34"/>
    <x v="34"/>
    <x v="294"/>
    <n v="128.63"/>
    <x v="1324"/>
    <d v="2025-09-05T00:00:00"/>
  </r>
  <r>
    <x v="0"/>
    <x v="34"/>
    <x v="34"/>
    <x v="294"/>
    <n v="6174.15"/>
    <x v="1324"/>
    <d v="2025-09-05T00:00:00"/>
  </r>
  <r>
    <x v="0"/>
    <x v="34"/>
    <x v="34"/>
    <x v="294"/>
    <n v="499.35"/>
    <x v="1324"/>
    <d v="2025-09-05T00:00:00"/>
  </r>
  <r>
    <x v="0"/>
    <x v="34"/>
    <x v="34"/>
    <x v="294"/>
    <n v="7359.41"/>
    <x v="1324"/>
    <d v="2025-09-05T00:00:00"/>
  </r>
  <r>
    <x v="0"/>
    <x v="34"/>
    <x v="34"/>
    <x v="294"/>
    <n v="68184.86"/>
    <x v="1324"/>
    <d v="2025-09-05T00:00:00"/>
  </r>
  <r>
    <x v="0"/>
    <x v="34"/>
    <x v="34"/>
    <x v="294"/>
    <n v="1192.83"/>
    <x v="1324"/>
    <d v="2025-09-05T00:00:00"/>
  </r>
  <r>
    <x v="0"/>
    <x v="34"/>
    <x v="34"/>
    <x v="294"/>
    <n v="1320"/>
    <x v="1324"/>
    <d v="2025-09-05T00:00:00"/>
  </r>
  <r>
    <x v="0"/>
    <x v="34"/>
    <x v="34"/>
    <x v="294"/>
    <n v="109.56"/>
    <x v="1324"/>
    <d v="2025-09-05T00:00:00"/>
  </r>
  <r>
    <x v="0"/>
    <x v="34"/>
    <x v="34"/>
    <x v="294"/>
    <n v="22.42"/>
    <x v="1324"/>
    <d v="2025-09-05T00:00:00"/>
  </r>
  <r>
    <x v="0"/>
    <x v="34"/>
    <x v="34"/>
    <x v="294"/>
    <n v="94.19"/>
    <x v="1324"/>
    <d v="2025-09-05T00:00:00"/>
  </r>
  <r>
    <x v="0"/>
    <x v="34"/>
    <x v="34"/>
    <x v="294"/>
    <n v="181.5"/>
    <x v="1324"/>
    <d v="2025-09-05T00:00:00"/>
  </r>
  <r>
    <x v="0"/>
    <x v="34"/>
    <x v="34"/>
    <x v="294"/>
    <n v="319"/>
    <x v="1324"/>
    <d v="2025-09-05T00:00:00"/>
  </r>
  <r>
    <x v="0"/>
    <x v="34"/>
    <x v="34"/>
    <x v="294"/>
    <n v="2772"/>
    <x v="1324"/>
    <d v="2025-09-05T00:00:00"/>
  </r>
  <r>
    <x v="0"/>
    <x v="34"/>
    <x v="34"/>
    <x v="294"/>
    <n v="438.15"/>
    <x v="1324"/>
    <d v="2025-09-05T00:00:00"/>
  </r>
  <r>
    <x v="0"/>
    <x v="34"/>
    <x v="34"/>
    <x v="294"/>
    <n v="5"/>
    <x v="1324"/>
    <d v="2025-09-05T00:00:00"/>
  </r>
  <r>
    <x v="0"/>
    <x v="34"/>
    <x v="34"/>
    <x v="294"/>
    <n v="45.1"/>
    <x v="1324"/>
    <d v="2025-09-05T00:00:00"/>
  </r>
  <r>
    <x v="0"/>
    <x v="34"/>
    <x v="34"/>
    <x v="294"/>
    <n v="2760.17"/>
    <x v="1324"/>
    <d v="2025-09-05T00:00:00"/>
  </r>
  <r>
    <x v="0"/>
    <x v="34"/>
    <x v="34"/>
    <x v="294"/>
    <n v="1910.7"/>
    <x v="1324"/>
    <d v="2025-09-05T00:00:00"/>
  </r>
  <r>
    <x v="0"/>
    <x v="34"/>
    <x v="34"/>
    <x v="294"/>
    <n v="570.02"/>
    <x v="1324"/>
    <d v="2025-09-05T00:00:00"/>
  </r>
  <r>
    <x v="0"/>
    <x v="34"/>
    <x v="34"/>
    <x v="294"/>
    <n v="50.63"/>
    <x v="1324"/>
    <d v="2025-09-05T00:00:00"/>
  </r>
  <r>
    <x v="0"/>
    <x v="34"/>
    <x v="34"/>
    <x v="294"/>
    <n v="101.25"/>
    <x v="1324"/>
    <d v="2025-09-05T00:00:00"/>
  </r>
  <r>
    <x v="0"/>
    <x v="34"/>
    <x v="34"/>
    <x v="294"/>
    <n v="89.36"/>
    <x v="1324"/>
    <d v="2025-09-05T00:00:00"/>
  </r>
  <r>
    <x v="0"/>
    <x v="34"/>
    <x v="34"/>
    <x v="294"/>
    <n v="-18.43"/>
    <x v="1324"/>
    <d v="2025-09-05T00:00:00"/>
  </r>
  <r>
    <x v="0"/>
    <x v="34"/>
    <x v="34"/>
    <x v="294"/>
    <n v="409.12"/>
    <x v="1324"/>
    <d v="2025-09-05T00:00:00"/>
  </r>
  <r>
    <x v="0"/>
    <x v="34"/>
    <x v="34"/>
    <x v="294"/>
    <n v="-67.16"/>
    <x v="1324"/>
    <d v="2025-09-05T00:00:00"/>
  </r>
  <r>
    <x v="0"/>
    <x v="34"/>
    <x v="34"/>
    <x v="294"/>
    <n v="999.46"/>
    <x v="1324"/>
    <d v="2025-09-05T00:00:00"/>
  </r>
  <r>
    <x v="0"/>
    <x v="6"/>
    <x v="6"/>
    <x v="139"/>
    <n v="1610.4"/>
    <x v="1460"/>
    <d v="2025-08-07T00:00:00"/>
  </r>
  <r>
    <x v="0"/>
    <x v="6"/>
    <x v="6"/>
    <x v="79"/>
    <n v="112.32"/>
    <x v="1305"/>
    <d v="2025-08-04T00:00:00"/>
  </r>
  <r>
    <x v="0"/>
    <x v="6"/>
    <x v="6"/>
    <x v="79"/>
    <n v="570.96"/>
    <x v="1304"/>
    <d v="2025-08-04T00:00:00"/>
  </r>
  <r>
    <x v="0"/>
    <x v="6"/>
    <x v="6"/>
    <x v="79"/>
    <n v="25.48"/>
    <x v="1306"/>
    <d v="2025-08-04T00:00:00"/>
  </r>
  <r>
    <x v="0"/>
    <x v="6"/>
    <x v="6"/>
    <x v="79"/>
    <n v="121.68"/>
    <x v="1305"/>
    <d v="2025-08-04T00:00:00"/>
  </r>
  <r>
    <x v="0"/>
    <x v="18"/>
    <x v="18"/>
    <x v="65"/>
    <n v="11428.43"/>
    <x v="1506"/>
    <d v="2025-08-04T00:00:00"/>
  </r>
  <r>
    <x v="0"/>
    <x v="6"/>
    <x v="6"/>
    <x v="79"/>
    <n v="121.68"/>
    <x v="1305"/>
    <d v="2025-08-04T00:00:00"/>
  </r>
  <r>
    <x v="0"/>
    <x v="18"/>
    <x v="18"/>
    <x v="65"/>
    <n v="79.05"/>
    <x v="1506"/>
    <d v="2025-08-04T00:00:00"/>
  </r>
  <r>
    <x v="0"/>
    <x v="18"/>
    <x v="18"/>
    <x v="65"/>
    <n v="263.2"/>
    <x v="1506"/>
    <d v="2025-08-04T00:00:00"/>
  </r>
  <r>
    <x v="0"/>
    <x v="18"/>
    <x v="18"/>
    <x v="65"/>
    <n v="70.63"/>
    <x v="1506"/>
    <d v="2025-08-04T00:00:00"/>
  </r>
  <r>
    <x v="0"/>
    <x v="18"/>
    <x v="18"/>
    <x v="65"/>
    <n v="32589.26"/>
    <x v="1506"/>
    <d v="2025-08-04T00:00:00"/>
  </r>
  <r>
    <x v="0"/>
    <x v="6"/>
    <x v="6"/>
    <x v="547"/>
    <n v="1240.74"/>
    <x v="1491"/>
    <d v="2025-08-04T00:00:00"/>
  </r>
  <r>
    <x v="0"/>
    <x v="6"/>
    <x v="6"/>
    <x v="137"/>
    <n v="644.16"/>
    <x v="1386"/>
    <d v="2025-08-05T00:00:00"/>
  </r>
  <r>
    <x v="0"/>
    <x v="18"/>
    <x v="18"/>
    <x v="65"/>
    <n v="2889.59"/>
    <x v="1506"/>
    <d v="2025-08-04T00:00:00"/>
  </r>
  <r>
    <x v="0"/>
    <x v="18"/>
    <x v="18"/>
    <x v="65"/>
    <n v="1257.7"/>
    <x v="1506"/>
    <d v="2025-08-04T00:00:00"/>
  </r>
  <r>
    <x v="0"/>
    <x v="18"/>
    <x v="18"/>
    <x v="65"/>
    <n v="940.72"/>
    <x v="1506"/>
    <d v="2025-08-04T00:00:00"/>
  </r>
  <r>
    <x v="0"/>
    <x v="18"/>
    <x v="18"/>
    <x v="65"/>
    <n v="1670.84"/>
    <x v="1506"/>
    <d v="2025-08-04T00:00:00"/>
  </r>
  <r>
    <x v="0"/>
    <x v="18"/>
    <x v="18"/>
    <x v="65"/>
    <n v="994.79"/>
    <x v="1506"/>
    <d v="2025-08-04T00:00:00"/>
  </r>
  <r>
    <x v="0"/>
    <x v="7"/>
    <x v="7"/>
    <x v="70"/>
    <n v="990.48"/>
    <x v="1404"/>
    <d v="2025-08-04T00:00:00"/>
  </r>
  <r>
    <x v="0"/>
    <x v="18"/>
    <x v="18"/>
    <x v="65"/>
    <n v="11.62"/>
    <x v="1506"/>
    <d v="2025-08-04T00:00:00"/>
  </r>
  <r>
    <x v="0"/>
    <x v="18"/>
    <x v="18"/>
    <x v="65"/>
    <n v="2.44"/>
    <x v="1506"/>
    <d v="2025-08-04T00:00:00"/>
  </r>
  <r>
    <x v="0"/>
    <x v="18"/>
    <x v="18"/>
    <x v="65"/>
    <n v="47677.27"/>
    <x v="1506"/>
    <d v="2025-08-04T00:00:00"/>
  </r>
  <r>
    <x v="0"/>
    <x v="3"/>
    <x v="3"/>
    <x v="293"/>
    <n v="1448.1"/>
    <x v="1496"/>
    <d v="2025-08-07T00:00:00"/>
  </r>
  <r>
    <x v="0"/>
    <x v="18"/>
    <x v="18"/>
    <x v="65"/>
    <n v="1964.72"/>
    <x v="1506"/>
    <d v="2025-08-04T00:00:00"/>
  </r>
  <r>
    <x v="0"/>
    <x v="18"/>
    <x v="18"/>
    <x v="65"/>
    <n v="1152.53"/>
    <x v="1506"/>
    <d v="2025-08-04T00:00:00"/>
  </r>
  <r>
    <x v="0"/>
    <x v="18"/>
    <x v="18"/>
    <x v="65"/>
    <n v="867.57"/>
    <x v="1506"/>
    <d v="2025-08-04T00:00:00"/>
  </r>
  <r>
    <x v="0"/>
    <x v="6"/>
    <x v="6"/>
    <x v="79"/>
    <n v="1141.92"/>
    <x v="1304"/>
    <d v="2025-08-04T00:00:00"/>
  </r>
  <r>
    <x v="0"/>
    <x v="6"/>
    <x v="6"/>
    <x v="79"/>
    <n v="74.88"/>
    <x v="1305"/>
    <d v="2025-08-04T00:00:00"/>
  </r>
  <r>
    <x v="0"/>
    <x v="6"/>
    <x v="6"/>
    <x v="79"/>
    <n v="35.57"/>
    <x v="1306"/>
    <d v="2025-08-04T00:00:00"/>
  </r>
  <r>
    <x v="0"/>
    <x v="6"/>
    <x v="6"/>
    <x v="22"/>
    <n v="258.75"/>
    <x v="1282"/>
    <d v="2025-08-01T00:00:00"/>
  </r>
  <r>
    <x v="0"/>
    <x v="6"/>
    <x v="6"/>
    <x v="22"/>
    <n v="62.4"/>
    <x v="1282"/>
    <d v="2025-08-01T00:00:00"/>
  </r>
  <r>
    <x v="0"/>
    <x v="9"/>
    <x v="9"/>
    <x v="32"/>
    <n v="46.15"/>
    <x v="1507"/>
    <d v="2025-07-21T00:00:00"/>
  </r>
  <r>
    <x v="0"/>
    <x v="3"/>
    <x v="3"/>
    <x v="257"/>
    <n v="2217.6999999999998"/>
    <x v="1188"/>
    <d v="2025-08-05T00:00:00"/>
  </r>
  <r>
    <x v="0"/>
    <x v="3"/>
    <x v="3"/>
    <x v="550"/>
    <n v="315.95"/>
    <x v="1508"/>
    <d v="2025-08-04T00:00:00"/>
  </r>
  <r>
    <x v="0"/>
    <x v="15"/>
    <x v="15"/>
    <x v="341"/>
    <n v="2605.37"/>
    <x v="1509"/>
    <d v="2025-08-04T00:00:00"/>
  </r>
  <r>
    <x v="0"/>
    <x v="3"/>
    <x v="3"/>
    <x v="90"/>
    <n v="806.52"/>
    <x v="1270"/>
    <d v="2025-08-04T00:00:00"/>
  </r>
  <r>
    <x v="0"/>
    <x v="2"/>
    <x v="2"/>
    <x v="551"/>
    <n v="9500"/>
    <x v="1510"/>
    <d v="2025-08-04T00:00:00"/>
  </r>
  <r>
    <x v="0"/>
    <x v="2"/>
    <x v="2"/>
    <x v="552"/>
    <n v="2098.4"/>
    <x v="1511"/>
    <d v="2025-09-03T00:00:00"/>
  </r>
  <r>
    <x v="0"/>
    <x v="2"/>
    <x v="2"/>
    <x v="553"/>
    <n v="5635.03"/>
    <x v="1512"/>
    <d v="2025-08-21T00:00:00"/>
  </r>
  <r>
    <x v="0"/>
    <x v="6"/>
    <x v="6"/>
    <x v="137"/>
    <n v="285.48"/>
    <x v="1386"/>
    <d v="2025-08-05T00:00:00"/>
  </r>
  <r>
    <x v="0"/>
    <x v="6"/>
    <x v="6"/>
    <x v="554"/>
    <n v="395.57"/>
    <x v="1513"/>
    <d v="2025-08-04T00:00:00"/>
  </r>
  <r>
    <x v="0"/>
    <x v="6"/>
    <x v="6"/>
    <x v="554"/>
    <n v="4482.4799999999996"/>
    <x v="1513"/>
    <d v="2025-08-04T00:00:00"/>
  </r>
  <r>
    <x v="0"/>
    <x v="3"/>
    <x v="3"/>
    <x v="281"/>
    <n v="71.66"/>
    <x v="1514"/>
    <d v="2025-07-22T00:00:00"/>
  </r>
  <r>
    <x v="0"/>
    <x v="6"/>
    <x v="6"/>
    <x v="137"/>
    <n v="213.5"/>
    <x v="1386"/>
    <d v="2025-08-05T00:00:00"/>
  </r>
  <r>
    <x v="0"/>
    <x v="6"/>
    <x v="6"/>
    <x v="137"/>
    <n v="7259"/>
    <x v="1386"/>
    <d v="2025-08-05T00:00:00"/>
  </r>
  <r>
    <x v="0"/>
    <x v="6"/>
    <x v="6"/>
    <x v="137"/>
    <n v="10065"/>
    <x v="1386"/>
    <d v="2025-08-05T00:00:00"/>
  </r>
  <r>
    <x v="0"/>
    <x v="7"/>
    <x v="7"/>
    <x v="33"/>
    <n v="936"/>
    <x v="1515"/>
    <d v="2025-07-22T00:00:00"/>
  </r>
  <r>
    <x v="0"/>
    <x v="7"/>
    <x v="7"/>
    <x v="23"/>
    <n v="143.93"/>
    <x v="1516"/>
    <d v="2025-07-22T00:00:00"/>
  </r>
  <r>
    <x v="0"/>
    <x v="16"/>
    <x v="16"/>
    <x v="555"/>
    <n v="2225.6"/>
    <x v="1517"/>
    <d v="2025-08-04T00:00:00"/>
  </r>
  <r>
    <x v="0"/>
    <x v="6"/>
    <x v="6"/>
    <x v="22"/>
    <n v="373.78"/>
    <x v="1282"/>
    <d v="2025-08-01T00:00:00"/>
  </r>
  <r>
    <x v="0"/>
    <x v="6"/>
    <x v="6"/>
    <x v="46"/>
    <n v="206.64"/>
    <x v="1518"/>
    <d v="2025-08-07T00:00:00"/>
  </r>
  <r>
    <x v="0"/>
    <x v="6"/>
    <x v="6"/>
    <x v="368"/>
    <n v="446.52"/>
    <x v="1519"/>
    <d v="2025-08-04T00:00:00"/>
  </r>
  <r>
    <x v="0"/>
    <x v="6"/>
    <x v="6"/>
    <x v="368"/>
    <n v="22.57"/>
    <x v="1519"/>
    <d v="2025-08-04T00:00:00"/>
  </r>
  <r>
    <x v="0"/>
    <x v="6"/>
    <x v="6"/>
    <x v="59"/>
    <n v="1560"/>
    <x v="1378"/>
    <d v="2025-08-04T00:00:00"/>
  </r>
  <r>
    <x v="0"/>
    <x v="6"/>
    <x v="6"/>
    <x v="184"/>
    <n v="6130.26"/>
    <x v="1520"/>
    <d v="2025-07-21T00:00:00"/>
  </r>
  <r>
    <x v="0"/>
    <x v="19"/>
    <x v="19"/>
    <x v="104"/>
    <n v="185.11"/>
    <x v="1302"/>
    <d v="2025-08-04T00:00:00"/>
  </r>
  <r>
    <x v="0"/>
    <x v="2"/>
    <x v="2"/>
    <x v="176"/>
    <n v="3290.24"/>
    <x v="1332"/>
    <d v="2025-08-01T00:00:00"/>
  </r>
  <r>
    <x v="0"/>
    <x v="6"/>
    <x v="6"/>
    <x v="140"/>
    <n v="97.6"/>
    <x v="1198"/>
    <d v="2025-08-05T00:00:00"/>
  </r>
  <r>
    <x v="0"/>
    <x v="3"/>
    <x v="3"/>
    <x v="556"/>
    <n v="15.5"/>
    <x v="1521"/>
    <d v="2025-08-07T00:00:00"/>
  </r>
  <r>
    <x v="0"/>
    <x v="3"/>
    <x v="3"/>
    <x v="556"/>
    <n v="171.87"/>
    <x v="1521"/>
    <d v="2025-08-07T00:00:00"/>
  </r>
  <r>
    <x v="0"/>
    <x v="5"/>
    <x v="5"/>
    <x v="20"/>
    <n v="990.26"/>
    <x v="1522"/>
    <d v="2025-07-15T00:00:00"/>
  </r>
  <r>
    <x v="0"/>
    <x v="3"/>
    <x v="3"/>
    <x v="556"/>
    <n v="15.5"/>
    <x v="1521"/>
    <d v="2025-08-07T00:00:00"/>
  </r>
  <r>
    <x v="0"/>
    <x v="3"/>
    <x v="3"/>
    <x v="556"/>
    <n v="171.87"/>
    <x v="1521"/>
    <d v="2025-08-07T00:00:00"/>
  </r>
  <r>
    <x v="0"/>
    <x v="6"/>
    <x v="6"/>
    <x v="254"/>
    <n v="8023.51"/>
    <x v="1260"/>
    <d v="2025-08-04T00:00:00"/>
  </r>
  <r>
    <x v="0"/>
    <x v="26"/>
    <x v="26"/>
    <x v="106"/>
    <n v="-10"/>
    <x v="792"/>
    <d v="2025-09-02T00:00:00"/>
  </r>
  <r>
    <x v="0"/>
    <x v="33"/>
    <x v="33"/>
    <x v="106"/>
    <n v="10"/>
    <x v="1523"/>
    <d v="2025-07-21T00:00:00"/>
  </r>
  <r>
    <x v="0"/>
    <x v="4"/>
    <x v="4"/>
    <x v="70"/>
    <n v="6597.45"/>
    <x v="1404"/>
    <d v="2025-08-04T00:00:00"/>
  </r>
  <r>
    <x v="0"/>
    <x v="4"/>
    <x v="4"/>
    <x v="70"/>
    <n v="194.34"/>
    <x v="1404"/>
    <d v="2025-08-04T00:00:00"/>
  </r>
  <r>
    <x v="0"/>
    <x v="24"/>
    <x v="24"/>
    <x v="70"/>
    <n v="58.41"/>
    <x v="1404"/>
    <d v="2025-08-04T00:00:00"/>
  </r>
  <r>
    <x v="0"/>
    <x v="4"/>
    <x v="4"/>
    <x v="70"/>
    <n v="159.12"/>
    <x v="1404"/>
    <d v="2025-08-04T00:00:00"/>
  </r>
  <r>
    <x v="0"/>
    <x v="4"/>
    <x v="4"/>
    <x v="70"/>
    <n v="167.38"/>
    <x v="1404"/>
    <d v="2025-08-04T00:00:00"/>
  </r>
  <r>
    <x v="0"/>
    <x v="4"/>
    <x v="4"/>
    <x v="70"/>
    <n v="60.99"/>
    <x v="1404"/>
    <d v="2025-08-04T00:00:00"/>
  </r>
  <r>
    <x v="0"/>
    <x v="4"/>
    <x v="4"/>
    <x v="70"/>
    <n v="1081.5999999999999"/>
    <x v="1404"/>
    <d v="2025-08-04T00:00:00"/>
  </r>
  <r>
    <x v="0"/>
    <x v="6"/>
    <x v="6"/>
    <x v="22"/>
    <n v="78"/>
    <x v="1282"/>
    <d v="2025-08-01T00:00:00"/>
  </r>
  <r>
    <x v="0"/>
    <x v="6"/>
    <x v="6"/>
    <x v="37"/>
    <n v="539.79"/>
    <x v="1069"/>
    <d v="2025-08-07T00:00:00"/>
  </r>
  <r>
    <x v="0"/>
    <x v="6"/>
    <x v="6"/>
    <x v="37"/>
    <n v="231.08"/>
    <x v="1069"/>
    <d v="2025-08-07T00:00:00"/>
  </r>
  <r>
    <x v="0"/>
    <x v="6"/>
    <x v="6"/>
    <x v="37"/>
    <n v="314.27"/>
    <x v="1069"/>
    <d v="2025-08-07T00:00:00"/>
  </r>
  <r>
    <x v="0"/>
    <x v="6"/>
    <x v="6"/>
    <x v="37"/>
    <n v="-1011.19"/>
    <x v="1069"/>
    <d v="2025-08-07T00:00:00"/>
  </r>
  <r>
    <x v="0"/>
    <x v="6"/>
    <x v="6"/>
    <x v="22"/>
    <n v="41"/>
    <x v="1282"/>
    <d v="2025-08-01T00:00:00"/>
  </r>
  <r>
    <x v="0"/>
    <x v="6"/>
    <x v="6"/>
    <x v="22"/>
    <n v="20.8"/>
    <x v="1282"/>
    <d v="2025-08-01T00:00:00"/>
  </r>
  <r>
    <x v="0"/>
    <x v="8"/>
    <x v="8"/>
    <x v="557"/>
    <n v="5271.7"/>
    <x v="1524"/>
    <d v="2025-08-07T00:00:00"/>
  </r>
  <r>
    <x v="0"/>
    <x v="8"/>
    <x v="8"/>
    <x v="557"/>
    <n v="4474.3999999999996"/>
    <x v="1524"/>
    <d v="2025-08-07T00:00:00"/>
  </r>
  <r>
    <x v="0"/>
    <x v="8"/>
    <x v="8"/>
    <x v="557"/>
    <n v="4795.7"/>
    <x v="1524"/>
    <d v="2025-08-07T00:00:00"/>
  </r>
  <r>
    <x v="0"/>
    <x v="6"/>
    <x v="6"/>
    <x v="22"/>
    <n v="311.48"/>
    <x v="1282"/>
    <d v="2025-08-01T00:00:00"/>
  </r>
  <r>
    <x v="0"/>
    <x v="8"/>
    <x v="8"/>
    <x v="557"/>
    <n v="4224.5"/>
    <x v="1524"/>
    <d v="2025-08-07T00:00:00"/>
  </r>
  <r>
    <x v="0"/>
    <x v="58"/>
    <x v="58"/>
    <x v="558"/>
    <n v="52460"/>
    <x v="1525"/>
    <d v="2025-08-05T00:00:00"/>
  </r>
  <r>
    <x v="0"/>
    <x v="6"/>
    <x v="6"/>
    <x v="254"/>
    <n v="143.35"/>
    <x v="1260"/>
    <d v="2025-08-04T00:00:00"/>
  </r>
  <r>
    <x v="0"/>
    <x v="8"/>
    <x v="8"/>
    <x v="557"/>
    <n v="4450.6000000000004"/>
    <x v="1524"/>
    <d v="2025-08-07T00:00:00"/>
  </r>
  <r>
    <x v="0"/>
    <x v="6"/>
    <x v="6"/>
    <x v="47"/>
    <n v="2.08"/>
    <x v="1461"/>
    <d v="2025-08-04T00:00:00"/>
  </r>
  <r>
    <x v="0"/>
    <x v="6"/>
    <x v="6"/>
    <x v="22"/>
    <n v="381.06"/>
    <x v="1282"/>
    <d v="2025-08-01T00:00:00"/>
  </r>
  <r>
    <x v="0"/>
    <x v="6"/>
    <x v="6"/>
    <x v="22"/>
    <n v="62.4"/>
    <x v="1282"/>
    <d v="2025-08-01T00:00:00"/>
  </r>
  <r>
    <x v="0"/>
    <x v="6"/>
    <x v="6"/>
    <x v="22"/>
    <n v="253.34"/>
    <x v="1282"/>
    <d v="2025-08-01T00:00:00"/>
  </r>
  <r>
    <x v="0"/>
    <x v="6"/>
    <x v="6"/>
    <x v="47"/>
    <n v="2.08"/>
    <x v="1461"/>
    <d v="2025-08-04T00:00:00"/>
  </r>
  <r>
    <x v="0"/>
    <x v="6"/>
    <x v="6"/>
    <x v="254"/>
    <n v="4502.78"/>
    <x v="1260"/>
    <d v="2025-08-04T00:00:00"/>
  </r>
  <r>
    <x v="0"/>
    <x v="6"/>
    <x v="6"/>
    <x v="47"/>
    <n v="2.08"/>
    <x v="1461"/>
    <d v="2025-08-04T00:00:00"/>
  </r>
  <r>
    <x v="0"/>
    <x v="6"/>
    <x v="6"/>
    <x v="47"/>
    <n v="2.08"/>
    <x v="1461"/>
    <d v="2025-08-04T00:00:00"/>
  </r>
  <r>
    <x v="0"/>
    <x v="6"/>
    <x v="6"/>
    <x v="47"/>
    <n v="2.08"/>
    <x v="1461"/>
    <d v="2025-08-04T00:00:00"/>
  </r>
  <r>
    <x v="0"/>
    <x v="6"/>
    <x v="6"/>
    <x v="47"/>
    <n v="11435.84"/>
    <x v="1461"/>
    <d v="2025-08-04T00:00:00"/>
  </r>
  <r>
    <x v="0"/>
    <x v="6"/>
    <x v="6"/>
    <x v="47"/>
    <n v="2.08"/>
    <x v="1461"/>
    <d v="2025-08-04T00:00:00"/>
  </r>
  <r>
    <x v="0"/>
    <x v="6"/>
    <x v="6"/>
    <x v="254"/>
    <n v="12.2"/>
    <x v="1260"/>
    <d v="2025-08-04T00:00:00"/>
  </r>
  <r>
    <x v="0"/>
    <x v="6"/>
    <x v="6"/>
    <x v="79"/>
    <n v="269.58"/>
    <x v="1526"/>
    <d v="2025-07-21T00:00:00"/>
  </r>
  <r>
    <x v="0"/>
    <x v="6"/>
    <x v="6"/>
    <x v="79"/>
    <n v="50.96"/>
    <x v="1526"/>
    <d v="2025-07-21T00:00:00"/>
  </r>
  <r>
    <x v="0"/>
    <x v="6"/>
    <x v="6"/>
    <x v="79"/>
    <n v="47.42"/>
    <x v="1526"/>
    <d v="2025-07-21T00:00:00"/>
  </r>
  <r>
    <x v="0"/>
    <x v="6"/>
    <x v="6"/>
    <x v="79"/>
    <n v="34.94"/>
    <x v="1526"/>
    <d v="2025-07-21T00:00:00"/>
  </r>
  <r>
    <x v="0"/>
    <x v="6"/>
    <x v="6"/>
    <x v="79"/>
    <n v="122.3"/>
    <x v="1526"/>
    <d v="2025-07-21T00:00:00"/>
  </r>
  <r>
    <x v="0"/>
    <x v="8"/>
    <x v="8"/>
    <x v="39"/>
    <n v="737.8"/>
    <x v="1527"/>
    <d v="2025-08-04T00:00:00"/>
  </r>
  <r>
    <x v="0"/>
    <x v="4"/>
    <x v="4"/>
    <x v="559"/>
    <n v="318.95"/>
    <x v="1528"/>
    <d v="2025-08-04T00:00:00"/>
  </r>
  <r>
    <x v="0"/>
    <x v="6"/>
    <x v="6"/>
    <x v="22"/>
    <n v="571.9"/>
    <x v="1529"/>
    <d v="2025-07-21T00:00:00"/>
  </r>
  <r>
    <x v="0"/>
    <x v="6"/>
    <x v="6"/>
    <x v="560"/>
    <n v="110.25"/>
    <x v="1530"/>
    <d v="2025-08-04T00:00:00"/>
  </r>
  <r>
    <x v="0"/>
    <x v="3"/>
    <x v="3"/>
    <x v="90"/>
    <n v="635.54"/>
    <x v="1531"/>
    <d v="2025-07-21T00:00:00"/>
  </r>
  <r>
    <x v="0"/>
    <x v="10"/>
    <x v="10"/>
    <x v="561"/>
    <n v="4773.6000000000004"/>
    <x v="1532"/>
    <d v="2025-08-01T00:00:00"/>
  </r>
  <r>
    <x v="0"/>
    <x v="6"/>
    <x v="6"/>
    <x v="79"/>
    <n v="504.19"/>
    <x v="1533"/>
    <d v="2025-07-21T00:00:00"/>
  </r>
  <r>
    <x v="0"/>
    <x v="34"/>
    <x v="34"/>
    <x v="294"/>
    <n v="8.32"/>
    <x v="1324"/>
    <d v="2025-09-05T00:00:00"/>
  </r>
  <r>
    <x v="0"/>
    <x v="34"/>
    <x v="34"/>
    <x v="294"/>
    <n v="11.24"/>
    <x v="1324"/>
    <d v="2025-09-05T00:00:00"/>
  </r>
  <r>
    <x v="0"/>
    <x v="34"/>
    <x v="34"/>
    <x v="294"/>
    <n v="151.44999999999999"/>
    <x v="1324"/>
    <d v="2025-09-05T00:00:00"/>
  </r>
  <r>
    <x v="0"/>
    <x v="34"/>
    <x v="34"/>
    <x v="294"/>
    <n v="468.38"/>
    <x v="1324"/>
    <d v="2025-09-05T00:00:00"/>
  </r>
  <r>
    <x v="0"/>
    <x v="34"/>
    <x v="34"/>
    <x v="294"/>
    <n v="13620.7"/>
    <x v="1324"/>
    <d v="2025-09-05T00:00:00"/>
  </r>
  <r>
    <x v="0"/>
    <x v="34"/>
    <x v="34"/>
    <x v="294"/>
    <n v="5188.8"/>
    <x v="1324"/>
    <d v="2025-09-05T00:00:00"/>
  </r>
  <r>
    <x v="0"/>
    <x v="34"/>
    <x v="34"/>
    <x v="294"/>
    <n v="14.22"/>
    <x v="1324"/>
    <d v="2025-09-05T00:00:00"/>
  </r>
  <r>
    <x v="0"/>
    <x v="34"/>
    <x v="34"/>
    <x v="294"/>
    <n v="534.23"/>
    <x v="1324"/>
    <d v="2025-09-05T00:00:00"/>
  </r>
  <r>
    <x v="0"/>
    <x v="34"/>
    <x v="34"/>
    <x v="294"/>
    <n v="6.11"/>
    <x v="1324"/>
    <d v="2025-09-05T00:00:00"/>
  </r>
  <r>
    <x v="0"/>
    <x v="34"/>
    <x v="34"/>
    <x v="294"/>
    <n v="401.63"/>
    <x v="1324"/>
    <d v="2025-09-05T00:00:00"/>
  </r>
  <r>
    <x v="0"/>
    <x v="34"/>
    <x v="34"/>
    <x v="294"/>
    <n v="818.2"/>
    <x v="1324"/>
    <d v="2025-09-05T00:00:00"/>
  </r>
  <r>
    <x v="0"/>
    <x v="34"/>
    <x v="34"/>
    <x v="294"/>
    <n v="39.39"/>
    <x v="1324"/>
    <d v="2025-09-05T00:00:00"/>
  </r>
  <r>
    <x v="0"/>
    <x v="34"/>
    <x v="34"/>
    <x v="294"/>
    <n v="16.559999999999999"/>
    <x v="1324"/>
    <d v="2025-09-05T00:00:00"/>
  </r>
  <r>
    <x v="0"/>
    <x v="34"/>
    <x v="34"/>
    <x v="294"/>
    <n v="627.59"/>
    <x v="1324"/>
    <d v="2025-09-05T00:00:00"/>
  </r>
  <r>
    <x v="0"/>
    <x v="34"/>
    <x v="34"/>
    <x v="294"/>
    <n v="20.58"/>
    <x v="1324"/>
    <d v="2025-09-05T00:00:00"/>
  </r>
  <r>
    <x v="0"/>
    <x v="34"/>
    <x v="34"/>
    <x v="294"/>
    <n v="194.41"/>
    <x v="1324"/>
    <d v="2025-09-05T00:00:00"/>
  </r>
  <r>
    <x v="0"/>
    <x v="34"/>
    <x v="34"/>
    <x v="294"/>
    <n v="93.27"/>
    <x v="1324"/>
    <d v="2025-09-05T00:00:00"/>
  </r>
  <r>
    <x v="0"/>
    <x v="34"/>
    <x v="34"/>
    <x v="294"/>
    <n v="29.66"/>
    <x v="1324"/>
    <d v="2025-09-05T00:00:00"/>
  </r>
  <r>
    <x v="0"/>
    <x v="34"/>
    <x v="34"/>
    <x v="294"/>
    <n v="2.66"/>
    <x v="1324"/>
    <d v="2025-09-05T00:00:00"/>
  </r>
  <r>
    <x v="0"/>
    <x v="34"/>
    <x v="34"/>
    <x v="294"/>
    <n v="6.32"/>
    <x v="1324"/>
    <d v="2025-09-05T00:00:00"/>
  </r>
  <r>
    <x v="0"/>
    <x v="34"/>
    <x v="34"/>
    <x v="294"/>
    <n v="9.94"/>
    <x v="1324"/>
    <d v="2025-09-05T00:00:00"/>
  </r>
  <r>
    <x v="0"/>
    <x v="34"/>
    <x v="34"/>
    <x v="294"/>
    <n v="28.93"/>
    <x v="1324"/>
    <d v="2025-09-05T00:00:00"/>
  </r>
  <r>
    <x v="0"/>
    <x v="34"/>
    <x v="34"/>
    <x v="294"/>
    <n v="273.57"/>
    <x v="1324"/>
    <d v="2025-09-05T00:00:00"/>
  </r>
  <r>
    <x v="0"/>
    <x v="34"/>
    <x v="34"/>
    <x v="294"/>
    <n v="1012.44"/>
    <x v="1324"/>
    <d v="2025-09-05T00:00:00"/>
  </r>
  <r>
    <x v="0"/>
    <x v="34"/>
    <x v="34"/>
    <x v="294"/>
    <n v="8.23"/>
    <x v="1324"/>
    <d v="2025-09-05T00:00:00"/>
  </r>
  <r>
    <x v="0"/>
    <x v="34"/>
    <x v="34"/>
    <x v="294"/>
    <n v="46.35"/>
    <x v="1324"/>
    <d v="2025-09-05T00:00:00"/>
  </r>
  <r>
    <x v="0"/>
    <x v="34"/>
    <x v="34"/>
    <x v="294"/>
    <n v="26.57"/>
    <x v="1324"/>
    <d v="2025-09-05T00:00:00"/>
  </r>
  <r>
    <x v="0"/>
    <x v="34"/>
    <x v="34"/>
    <x v="294"/>
    <n v="18.18"/>
    <x v="1324"/>
    <d v="2025-09-05T00:00:00"/>
  </r>
  <r>
    <x v="0"/>
    <x v="34"/>
    <x v="34"/>
    <x v="294"/>
    <n v="452.23"/>
    <x v="1324"/>
    <d v="2025-09-05T00:00:00"/>
  </r>
  <r>
    <x v="0"/>
    <x v="34"/>
    <x v="34"/>
    <x v="294"/>
    <n v="30.79"/>
    <x v="1324"/>
    <d v="2025-09-05T00:00:00"/>
  </r>
  <r>
    <x v="0"/>
    <x v="34"/>
    <x v="34"/>
    <x v="294"/>
    <n v="14.68"/>
    <x v="1324"/>
    <d v="2025-09-05T00:00:00"/>
  </r>
  <r>
    <x v="0"/>
    <x v="34"/>
    <x v="34"/>
    <x v="294"/>
    <n v="5049.3900000000003"/>
    <x v="1534"/>
    <d v="2025-09-04T00:00:00"/>
  </r>
  <r>
    <x v="0"/>
    <x v="34"/>
    <x v="34"/>
    <x v="294"/>
    <n v="360"/>
    <x v="1535"/>
    <d v="2025-09-11T00:00:00"/>
  </r>
  <r>
    <x v="0"/>
    <x v="6"/>
    <x v="6"/>
    <x v="254"/>
    <n v="435.33"/>
    <x v="1260"/>
    <d v="2025-08-04T00:00:00"/>
  </r>
  <r>
    <x v="0"/>
    <x v="6"/>
    <x v="6"/>
    <x v="254"/>
    <n v="7110.72"/>
    <x v="1260"/>
    <d v="2025-08-04T00:00:00"/>
  </r>
  <r>
    <x v="0"/>
    <x v="6"/>
    <x v="6"/>
    <x v="22"/>
    <n v="117"/>
    <x v="1529"/>
    <d v="2025-07-21T00:00:00"/>
  </r>
  <r>
    <x v="0"/>
    <x v="6"/>
    <x v="6"/>
    <x v="79"/>
    <n v="1219.92"/>
    <x v="1306"/>
    <d v="2025-08-04T00:00:00"/>
  </r>
  <r>
    <x v="0"/>
    <x v="8"/>
    <x v="8"/>
    <x v="332"/>
    <n v="0.08"/>
    <x v="1536"/>
    <d v="2025-08-05T00:00:00"/>
  </r>
  <r>
    <x v="0"/>
    <x v="8"/>
    <x v="8"/>
    <x v="332"/>
    <n v="29547.62"/>
    <x v="1536"/>
    <d v="2025-08-05T00:00:00"/>
  </r>
  <r>
    <x v="0"/>
    <x v="8"/>
    <x v="8"/>
    <x v="54"/>
    <n v="10805.2"/>
    <x v="1389"/>
    <d v="2025-08-05T00:00:00"/>
  </r>
  <r>
    <x v="0"/>
    <x v="6"/>
    <x v="6"/>
    <x v="254"/>
    <n v="908.9"/>
    <x v="1260"/>
    <d v="2025-08-04T00:00:00"/>
  </r>
  <r>
    <x v="0"/>
    <x v="6"/>
    <x v="6"/>
    <x v="47"/>
    <n v="2.08"/>
    <x v="1461"/>
    <d v="2025-08-04T00:00:00"/>
  </r>
  <r>
    <x v="0"/>
    <x v="6"/>
    <x v="6"/>
    <x v="254"/>
    <n v="2064.2399999999998"/>
    <x v="1260"/>
    <d v="2025-08-04T00:00:00"/>
  </r>
  <r>
    <x v="0"/>
    <x v="6"/>
    <x v="6"/>
    <x v="254"/>
    <n v="4400.6000000000004"/>
    <x v="1260"/>
    <d v="2025-08-04T00:00:00"/>
  </r>
  <r>
    <x v="0"/>
    <x v="6"/>
    <x v="6"/>
    <x v="140"/>
    <n v="97.6"/>
    <x v="1198"/>
    <d v="2025-08-05T00:00:00"/>
  </r>
  <r>
    <x v="0"/>
    <x v="6"/>
    <x v="6"/>
    <x v="47"/>
    <n v="2.08"/>
    <x v="1461"/>
    <d v="2025-08-04T00:00:00"/>
  </r>
  <r>
    <x v="0"/>
    <x v="4"/>
    <x v="4"/>
    <x v="307"/>
    <n v="2678.5"/>
    <x v="1537"/>
    <d v="2025-08-04T00:00:00"/>
  </r>
  <r>
    <x v="0"/>
    <x v="13"/>
    <x v="13"/>
    <x v="562"/>
    <n v="600.01"/>
    <x v="1538"/>
    <d v="2025-08-04T00:00:00"/>
  </r>
  <r>
    <x v="0"/>
    <x v="6"/>
    <x v="6"/>
    <x v="47"/>
    <n v="2.08"/>
    <x v="1461"/>
    <d v="2025-08-04T00:00:00"/>
  </r>
  <r>
    <x v="0"/>
    <x v="6"/>
    <x v="6"/>
    <x v="563"/>
    <n v="4003.58"/>
    <x v="1539"/>
    <d v="2025-08-01T00:00:00"/>
  </r>
  <r>
    <x v="0"/>
    <x v="6"/>
    <x v="6"/>
    <x v="130"/>
    <n v="1468.88"/>
    <x v="1540"/>
    <d v="2025-08-04T00:00:00"/>
  </r>
  <r>
    <x v="0"/>
    <x v="6"/>
    <x v="6"/>
    <x v="368"/>
    <n v="2232.6"/>
    <x v="1519"/>
    <d v="2025-08-04T00:00:00"/>
  </r>
  <r>
    <x v="0"/>
    <x v="6"/>
    <x v="6"/>
    <x v="495"/>
    <n v="725.9"/>
    <x v="1257"/>
    <d v="2025-08-04T00:00:00"/>
  </r>
  <r>
    <x v="0"/>
    <x v="6"/>
    <x v="6"/>
    <x v="326"/>
    <n v="7852.38"/>
    <x v="1274"/>
    <d v="2025-08-05T00:00:00"/>
  </r>
  <r>
    <x v="0"/>
    <x v="6"/>
    <x v="6"/>
    <x v="21"/>
    <n v="610"/>
    <x v="1541"/>
    <d v="2025-07-22T00:00:00"/>
  </r>
  <r>
    <x v="0"/>
    <x v="6"/>
    <x v="6"/>
    <x v="326"/>
    <n v="1083.9100000000001"/>
    <x v="1274"/>
    <d v="2025-08-05T00:00:00"/>
  </r>
  <r>
    <x v="0"/>
    <x v="13"/>
    <x v="13"/>
    <x v="89"/>
    <n v="666.82"/>
    <x v="1542"/>
    <d v="2025-08-07T00:00:00"/>
  </r>
  <r>
    <x v="0"/>
    <x v="6"/>
    <x v="6"/>
    <x v="326"/>
    <n v="177.22"/>
    <x v="1274"/>
    <d v="2025-08-05T00:00:00"/>
  </r>
  <r>
    <x v="0"/>
    <x v="6"/>
    <x v="6"/>
    <x v="55"/>
    <n v="105.05"/>
    <x v="1543"/>
    <d v="2025-08-04T00:00:00"/>
  </r>
  <r>
    <x v="0"/>
    <x v="6"/>
    <x v="6"/>
    <x v="55"/>
    <n v="367.77"/>
    <x v="1543"/>
    <d v="2025-08-04T00:00:00"/>
  </r>
  <r>
    <x v="0"/>
    <x v="6"/>
    <x v="6"/>
    <x v="55"/>
    <n v="1470.44"/>
    <x v="1543"/>
    <d v="2025-08-04T00:00:00"/>
  </r>
  <r>
    <x v="0"/>
    <x v="5"/>
    <x v="5"/>
    <x v="20"/>
    <n v="147.38999999999999"/>
    <x v="1544"/>
    <d v="2025-09-03T00:00:00"/>
  </r>
  <r>
    <x v="0"/>
    <x v="6"/>
    <x v="6"/>
    <x v="508"/>
    <n v="3751"/>
    <x v="1321"/>
    <d v="2025-08-04T00:00:00"/>
  </r>
  <r>
    <x v="0"/>
    <x v="6"/>
    <x v="6"/>
    <x v="326"/>
    <n v="177.22"/>
    <x v="1274"/>
    <d v="2025-08-05T00:00:00"/>
  </r>
  <r>
    <x v="0"/>
    <x v="59"/>
    <x v="59"/>
    <x v="560"/>
    <n v="8271.6"/>
    <x v="1530"/>
    <d v="2025-08-04T00:00:00"/>
  </r>
  <r>
    <x v="0"/>
    <x v="59"/>
    <x v="59"/>
    <x v="560"/>
    <n v="6808.96"/>
    <x v="1530"/>
    <d v="2025-08-04T00:00:00"/>
  </r>
  <r>
    <x v="0"/>
    <x v="6"/>
    <x v="6"/>
    <x v="130"/>
    <n v="365.09"/>
    <x v="1540"/>
    <d v="2025-08-04T00:00:00"/>
  </r>
  <r>
    <x v="0"/>
    <x v="6"/>
    <x v="6"/>
    <x v="279"/>
    <n v="22786.6"/>
    <x v="1286"/>
    <d v="2025-08-05T00:00:00"/>
  </r>
  <r>
    <x v="0"/>
    <x v="6"/>
    <x v="6"/>
    <x v="383"/>
    <n v="1903.2"/>
    <x v="1545"/>
    <d v="2025-07-22T00:00:00"/>
  </r>
  <r>
    <x v="0"/>
    <x v="6"/>
    <x v="6"/>
    <x v="140"/>
    <n v="87.11"/>
    <x v="1198"/>
    <d v="2025-08-05T00:00:00"/>
  </r>
  <r>
    <x v="0"/>
    <x v="6"/>
    <x v="6"/>
    <x v="55"/>
    <n v="7434.57"/>
    <x v="1543"/>
    <d v="2025-08-04T00:00:00"/>
  </r>
  <r>
    <x v="0"/>
    <x v="6"/>
    <x v="6"/>
    <x v="55"/>
    <n v="3443.69"/>
    <x v="1543"/>
    <d v="2025-08-04T00:00:00"/>
  </r>
  <r>
    <x v="0"/>
    <x v="6"/>
    <x v="6"/>
    <x v="37"/>
    <n v="171.76"/>
    <x v="1546"/>
    <d v="2025-07-21T00:00:00"/>
  </r>
  <r>
    <x v="0"/>
    <x v="6"/>
    <x v="6"/>
    <x v="37"/>
    <n v="187.04"/>
    <x v="1546"/>
    <d v="2025-07-21T00:00:00"/>
  </r>
  <r>
    <x v="0"/>
    <x v="6"/>
    <x v="6"/>
    <x v="55"/>
    <n v="585.6"/>
    <x v="1543"/>
    <d v="2025-08-04T00:00:00"/>
  </r>
  <r>
    <x v="0"/>
    <x v="6"/>
    <x v="6"/>
    <x v="564"/>
    <n v="622.20000000000005"/>
    <x v="1547"/>
    <d v="2025-08-04T00:00:00"/>
  </r>
  <r>
    <x v="0"/>
    <x v="6"/>
    <x v="6"/>
    <x v="564"/>
    <n v="602.67999999999995"/>
    <x v="1547"/>
    <d v="2025-08-04T00:00:00"/>
  </r>
  <r>
    <x v="0"/>
    <x v="6"/>
    <x v="6"/>
    <x v="139"/>
    <n v="116.98"/>
    <x v="1548"/>
    <d v="2025-07-22T00:00:00"/>
  </r>
  <r>
    <x v="0"/>
    <x v="6"/>
    <x v="6"/>
    <x v="139"/>
    <n v="571.83000000000004"/>
    <x v="1548"/>
    <d v="2025-07-22T00:00:00"/>
  </r>
  <r>
    <x v="0"/>
    <x v="6"/>
    <x v="6"/>
    <x v="139"/>
    <n v="104.82"/>
    <x v="1548"/>
    <d v="2025-07-22T00:00:00"/>
  </r>
  <r>
    <x v="0"/>
    <x v="6"/>
    <x v="6"/>
    <x v="326"/>
    <n v="177.22"/>
    <x v="1274"/>
    <d v="2025-08-05T00:00:00"/>
  </r>
  <r>
    <x v="0"/>
    <x v="6"/>
    <x v="6"/>
    <x v="55"/>
    <n v="455.63"/>
    <x v="1543"/>
    <d v="2025-08-04T00:00:00"/>
  </r>
  <r>
    <x v="0"/>
    <x v="6"/>
    <x v="6"/>
    <x v="488"/>
    <n v="1010.88"/>
    <x v="1549"/>
    <d v="2025-08-04T00:00:00"/>
  </r>
  <r>
    <x v="0"/>
    <x v="6"/>
    <x v="6"/>
    <x v="488"/>
    <n v="3369.6"/>
    <x v="1549"/>
    <d v="2025-08-04T00:00:00"/>
  </r>
  <r>
    <x v="0"/>
    <x v="6"/>
    <x v="6"/>
    <x v="534"/>
    <n v="1683.6"/>
    <x v="1377"/>
    <d v="2025-08-04T00:00:00"/>
  </r>
  <r>
    <x v="0"/>
    <x v="6"/>
    <x v="6"/>
    <x v="55"/>
    <n v="532.53"/>
    <x v="1543"/>
    <d v="2025-08-04T00:00:00"/>
  </r>
  <r>
    <x v="0"/>
    <x v="6"/>
    <x v="6"/>
    <x v="22"/>
    <n v="381.26"/>
    <x v="1529"/>
    <d v="2025-07-21T00:00:00"/>
  </r>
  <r>
    <x v="0"/>
    <x v="6"/>
    <x v="6"/>
    <x v="326"/>
    <n v="177.22"/>
    <x v="1274"/>
    <d v="2025-08-05T00:00:00"/>
  </r>
  <r>
    <x v="0"/>
    <x v="6"/>
    <x v="6"/>
    <x v="326"/>
    <n v="8022.96"/>
    <x v="1274"/>
    <d v="2025-08-05T00:00:00"/>
  </r>
  <r>
    <x v="0"/>
    <x v="6"/>
    <x v="6"/>
    <x v="22"/>
    <n v="62.4"/>
    <x v="1529"/>
    <d v="2025-07-21T00:00:00"/>
  </r>
  <r>
    <x v="0"/>
    <x v="6"/>
    <x v="6"/>
    <x v="22"/>
    <n v="123.86"/>
    <x v="1529"/>
    <d v="2025-07-21T00:00:00"/>
  </r>
  <r>
    <x v="0"/>
    <x v="6"/>
    <x v="6"/>
    <x v="22"/>
    <n v="280.8"/>
    <x v="1529"/>
    <d v="2025-07-21T00:00:00"/>
  </r>
  <r>
    <x v="0"/>
    <x v="6"/>
    <x v="6"/>
    <x v="326"/>
    <n v="1067.74"/>
    <x v="1274"/>
    <d v="2025-08-05T00:00:00"/>
  </r>
  <r>
    <x v="0"/>
    <x v="6"/>
    <x v="6"/>
    <x v="326"/>
    <n v="39"/>
    <x v="1274"/>
    <d v="2025-08-05T00:00:00"/>
  </r>
  <r>
    <x v="0"/>
    <x v="6"/>
    <x v="6"/>
    <x v="55"/>
    <n v="3579.79"/>
    <x v="1543"/>
    <d v="2025-08-04T00:00:00"/>
  </r>
  <r>
    <x v="0"/>
    <x v="6"/>
    <x v="6"/>
    <x v="55"/>
    <n v="3443.69"/>
    <x v="1543"/>
    <d v="2025-08-04T00:00:00"/>
  </r>
  <r>
    <x v="0"/>
    <x v="6"/>
    <x v="6"/>
    <x v="139"/>
    <n v="116.98"/>
    <x v="1548"/>
    <d v="2025-07-22T00:00:00"/>
  </r>
  <r>
    <x v="0"/>
    <x v="6"/>
    <x v="6"/>
    <x v="139"/>
    <n v="571.83000000000004"/>
    <x v="1548"/>
    <d v="2025-07-22T00:00:00"/>
  </r>
  <r>
    <x v="0"/>
    <x v="6"/>
    <x v="6"/>
    <x v="139"/>
    <n v="104.82"/>
    <x v="1548"/>
    <d v="2025-07-22T00:00:00"/>
  </r>
  <r>
    <x v="0"/>
    <x v="6"/>
    <x v="6"/>
    <x v="139"/>
    <n v="116.99"/>
    <x v="1548"/>
    <d v="2025-07-22T00:00:00"/>
  </r>
  <r>
    <x v="0"/>
    <x v="6"/>
    <x v="6"/>
    <x v="139"/>
    <n v="104.81"/>
    <x v="1548"/>
    <d v="2025-07-22T00:00:00"/>
  </r>
  <r>
    <x v="0"/>
    <x v="6"/>
    <x v="6"/>
    <x v="139"/>
    <n v="371.53"/>
    <x v="1548"/>
    <d v="2025-07-22T00:00:00"/>
  </r>
  <r>
    <x v="0"/>
    <x v="6"/>
    <x v="6"/>
    <x v="139"/>
    <n v="371.59"/>
    <x v="1548"/>
    <d v="2025-07-22T00:00:00"/>
  </r>
  <r>
    <x v="0"/>
    <x v="6"/>
    <x v="6"/>
    <x v="139"/>
    <n v="116.98"/>
    <x v="1548"/>
    <d v="2025-07-22T00:00:00"/>
  </r>
  <r>
    <x v="0"/>
    <x v="6"/>
    <x v="6"/>
    <x v="139"/>
    <n v="104.82"/>
    <x v="1548"/>
    <d v="2025-07-22T00:00:00"/>
  </r>
  <r>
    <x v="0"/>
    <x v="6"/>
    <x v="6"/>
    <x v="139"/>
    <n v="371.53"/>
    <x v="1548"/>
    <d v="2025-07-22T00:00:00"/>
  </r>
  <r>
    <x v="0"/>
    <x v="6"/>
    <x v="6"/>
    <x v="139"/>
    <n v="361.24"/>
    <x v="1548"/>
    <d v="2025-07-22T00:00:00"/>
  </r>
  <r>
    <x v="0"/>
    <x v="6"/>
    <x v="6"/>
    <x v="139"/>
    <n v="116.98"/>
    <x v="1548"/>
    <d v="2025-07-22T00:00:00"/>
  </r>
  <r>
    <x v="0"/>
    <x v="6"/>
    <x v="6"/>
    <x v="139"/>
    <n v="104.81"/>
    <x v="1548"/>
    <d v="2025-07-22T00:00:00"/>
  </r>
  <r>
    <x v="0"/>
    <x v="6"/>
    <x v="6"/>
    <x v="139"/>
    <n v="117"/>
    <x v="1548"/>
    <d v="2025-07-22T00:00:00"/>
  </r>
  <r>
    <x v="0"/>
    <x v="6"/>
    <x v="6"/>
    <x v="139"/>
    <n v="371.59"/>
    <x v="1548"/>
    <d v="2025-07-22T00:00:00"/>
  </r>
  <r>
    <x v="0"/>
    <x v="6"/>
    <x v="6"/>
    <x v="139"/>
    <n v="233.96"/>
    <x v="1548"/>
    <d v="2025-07-22T00:00:00"/>
  </r>
  <r>
    <x v="0"/>
    <x v="6"/>
    <x v="6"/>
    <x v="139"/>
    <n v="762.41"/>
    <x v="1548"/>
    <d v="2025-07-22T00:00:00"/>
  </r>
  <r>
    <x v="0"/>
    <x v="6"/>
    <x v="6"/>
    <x v="139"/>
    <n v="209.63"/>
    <x v="1548"/>
    <d v="2025-07-22T00:00:00"/>
  </r>
  <r>
    <x v="0"/>
    <x v="6"/>
    <x v="6"/>
    <x v="139"/>
    <n v="116.98"/>
    <x v="1548"/>
    <d v="2025-07-22T00:00:00"/>
  </r>
  <r>
    <x v="0"/>
    <x v="6"/>
    <x v="6"/>
    <x v="139"/>
    <n v="104.82"/>
    <x v="1548"/>
    <d v="2025-07-22T00:00:00"/>
  </r>
  <r>
    <x v="0"/>
    <x v="6"/>
    <x v="6"/>
    <x v="139"/>
    <n v="371.53"/>
    <x v="1548"/>
    <d v="2025-07-22T00:00:00"/>
  </r>
  <r>
    <x v="0"/>
    <x v="6"/>
    <x v="6"/>
    <x v="139"/>
    <n v="361.3"/>
    <x v="1548"/>
    <d v="2025-07-22T00:00:00"/>
  </r>
  <r>
    <x v="0"/>
    <x v="6"/>
    <x v="6"/>
    <x v="139"/>
    <n v="116.99"/>
    <x v="1548"/>
    <d v="2025-07-22T00:00:00"/>
  </r>
  <r>
    <x v="0"/>
    <x v="6"/>
    <x v="6"/>
    <x v="139"/>
    <n v="762.46"/>
    <x v="1548"/>
    <d v="2025-07-22T00:00:00"/>
  </r>
  <r>
    <x v="0"/>
    <x v="6"/>
    <x v="6"/>
    <x v="139"/>
    <n v="104.82"/>
    <x v="1548"/>
    <d v="2025-07-22T00:00:00"/>
  </r>
  <r>
    <x v="0"/>
    <x v="6"/>
    <x v="6"/>
    <x v="139"/>
    <n v="116.98"/>
    <x v="1548"/>
    <d v="2025-07-22T00:00:00"/>
  </r>
  <r>
    <x v="0"/>
    <x v="6"/>
    <x v="6"/>
    <x v="139"/>
    <n v="571.83000000000004"/>
    <x v="1548"/>
    <d v="2025-07-22T00:00:00"/>
  </r>
  <r>
    <x v="0"/>
    <x v="6"/>
    <x v="6"/>
    <x v="139"/>
    <n v="104.82"/>
    <x v="1548"/>
    <d v="2025-07-22T00:00:00"/>
  </r>
  <r>
    <x v="0"/>
    <x v="6"/>
    <x v="6"/>
    <x v="139"/>
    <n v="116.99"/>
    <x v="1548"/>
    <d v="2025-07-22T00:00:00"/>
  </r>
  <r>
    <x v="0"/>
    <x v="6"/>
    <x v="6"/>
    <x v="139"/>
    <n v="571.83000000000004"/>
    <x v="1548"/>
    <d v="2025-07-22T00:00:00"/>
  </r>
  <r>
    <x v="0"/>
    <x v="6"/>
    <x v="6"/>
    <x v="139"/>
    <n v="104.81"/>
    <x v="1548"/>
    <d v="2025-07-22T00:00:00"/>
  </r>
  <r>
    <x v="0"/>
    <x v="6"/>
    <x v="6"/>
    <x v="139"/>
    <n v="116.98"/>
    <x v="1548"/>
    <d v="2025-07-22T00:00:00"/>
  </r>
  <r>
    <x v="0"/>
    <x v="6"/>
    <x v="6"/>
    <x v="139"/>
    <n v="104.82"/>
    <x v="1548"/>
    <d v="2025-07-22T00:00:00"/>
  </r>
  <r>
    <x v="0"/>
    <x v="6"/>
    <x v="6"/>
    <x v="139"/>
    <n v="371.53"/>
    <x v="1548"/>
    <d v="2025-07-22T00:00:00"/>
  </r>
  <r>
    <x v="0"/>
    <x v="10"/>
    <x v="10"/>
    <x v="76"/>
    <n v="4150"/>
    <x v="1550"/>
    <d v="2025-08-01T00:00:00"/>
  </r>
  <r>
    <x v="0"/>
    <x v="11"/>
    <x v="11"/>
    <x v="76"/>
    <n v="2"/>
    <x v="1550"/>
    <d v="2025-08-01T00:00:00"/>
  </r>
  <r>
    <x v="0"/>
    <x v="6"/>
    <x v="6"/>
    <x v="79"/>
    <n v="1522.56"/>
    <x v="1533"/>
    <d v="2025-07-21T00:00:00"/>
  </r>
  <r>
    <x v="0"/>
    <x v="6"/>
    <x v="6"/>
    <x v="79"/>
    <n v="149.76"/>
    <x v="1533"/>
    <d v="2025-07-21T00:00:00"/>
  </r>
  <r>
    <x v="0"/>
    <x v="6"/>
    <x v="6"/>
    <x v="79"/>
    <n v="47.42"/>
    <x v="1526"/>
    <d v="2025-07-21T00:00:00"/>
  </r>
  <r>
    <x v="0"/>
    <x v="11"/>
    <x v="11"/>
    <x v="262"/>
    <n v="2"/>
    <x v="1551"/>
    <d v="2025-08-01T00:00:00"/>
  </r>
  <r>
    <x v="0"/>
    <x v="10"/>
    <x v="10"/>
    <x v="262"/>
    <n v="4972.5"/>
    <x v="1551"/>
    <d v="2025-08-01T00:00:00"/>
  </r>
  <r>
    <x v="0"/>
    <x v="6"/>
    <x v="6"/>
    <x v="21"/>
    <n v="2713.52"/>
    <x v="1354"/>
    <d v="2025-08-04T00:00:00"/>
  </r>
  <r>
    <x v="0"/>
    <x v="6"/>
    <x v="6"/>
    <x v="79"/>
    <n v="479.23"/>
    <x v="1526"/>
    <d v="2025-07-21T00:00:00"/>
  </r>
  <r>
    <x v="0"/>
    <x v="6"/>
    <x v="6"/>
    <x v="79"/>
    <n v="99.84"/>
    <x v="1533"/>
    <d v="2025-07-21T00:00:00"/>
  </r>
  <r>
    <x v="0"/>
    <x v="6"/>
    <x v="6"/>
    <x v="79"/>
    <n v="101.92"/>
    <x v="1526"/>
    <d v="2025-07-21T00:00:00"/>
  </r>
  <r>
    <x v="0"/>
    <x v="10"/>
    <x v="10"/>
    <x v="331"/>
    <n v="9400"/>
    <x v="1552"/>
    <d v="2025-08-01T00:00:00"/>
  </r>
  <r>
    <x v="0"/>
    <x v="6"/>
    <x v="6"/>
    <x v="21"/>
    <n v="3050"/>
    <x v="1354"/>
    <d v="2025-08-04T00:00:00"/>
  </r>
  <r>
    <x v="0"/>
    <x v="6"/>
    <x v="6"/>
    <x v="139"/>
    <n v="116.98"/>
    <x v="1548"/>
    <d v="2025-07-22T00:00:00"/>
  </r>
  <r>
    <x v="0"/>
    <x v="6"/>
    <x v="6"/>
    <x v="139"/>
    <n v="571.83000000000004"/>
    <x v="1548"/>
    <d v="2025-07-22T00:00:00"/>
  </r>
  <r>
    <x v="0"/>
    <x v="6"/>
    <x v="6"/>
    <x v="139"/>
    <n v="104.82"/>
    <x v="1548"/>
    <d v="2025-07-22T00:00:00"/>
  </r>
  <r>
    <x v="0"/>
    <x v="10"/>
    <x v="10"/>
    <x v="256"/>
    <n v="11800"/>
    <x v="1553"/>
    <d v="2025-08-01T00:00:00"/>
  </r>
  <r>
    <x v="0"/>
    <x v="11"/>
    <x v="11"/>
    <x v="256"/>
    <n v="2"/>
    <x v="1553"/>
    <d v="2025-08-01T00:00:00"/>
  </r>
  <r>
    <x v="0"/>
    <x v="6"/>
    <x v="6"/>
    <x v="184"/>
    <n v="21330.07"/>
    <x v="1278"/>
    <d v="2025-08-04T00:00:00"/>
  </r>
  <r>
    <x v="0"/>
    <x v="6"/>
    <x v="6"/>
    <x v="139"/>
    <n v="77.989999999999995"/>
    <x v="1548"/>
    <d v="2025-07-22T00:00:00"/>
  </r>
  <r>
    <x v="0"/>
    <x v="6"/>
    <x v="6"/>
    <x v="139"/>
    <n v="381.22"/>
    <x v="1548"/>
    <d v="2025-07-22T00:00:00"/>
  </r>
  <r>
    <x v="0"/>
    <x v="6"/>
    <x v="6"/>
    <x v="139"/>
    <n v="69.88"/>
    <x v="1548"/>
    <d v="2025-07-22T00:00:00"/>
  </r>
  <r>
    <x v="0"/>
    <x v="6"/>
    <x v="6"/>
    <x v="130"/>
    <n v="365.09"/>
    <x v="1540"/>
    <d v="2025-08-04T00:00:00"/>
  </r>
  <r>
    <x v="0"/>
    <x v="6"/>
    <x v="6"/>
    <x v="139"/>
    <n v="380.02"/>
    <x v="1548"/>
    <d v="2025-07-22T00:00:00"/>
  </r>
  <r>
    <x v="0"/>
    <x v="6"/>
    <x v="6"/>
    <x v="139"/>
    <n v="180.64"/>
    <x v="1548"/>
    <d v="2025-07-22T00:00:00"/>
  </r>
  <r>
    <x v="0"/>
    <x v="6"/>
    <x v="6"/>
    <x v="510"/>
    <n v="6832"/>
    <x v="1323"/>
    <d v="2025-08-05T00:00:00"/>
  </r>
  <r>
    <x v="0"/>
    <x v="6"/>
    <x v="6"/>
    <x v="139"/>
    <n v="116.98"/>
    <x v="1548"/>
    <d v="2025-07-22T00:00:00"/>
  </r>
  <r>
    <x v="0"/>
    <x v="6"/>
    <x v="6"/>
    <x v="139"/>
    <n v="104.82"/>
    <x v="1548"/>
    <d v="2025-07-22T00:00:00"/>
  </r>
  <r>
    <x v="0"/>
    <x v="6"/>
    <x v="6"/>
    <x v="139"/>
    <n v="371.53"/>
    <x v="1548"/>
    <d v="2025-07-22T00:00:00"/>
  </r>
  <r>
    <x v="0"/>
    <x v="6"/>
    <x v="6"/>
    <x v="139"/>
    <n v="101.55"/>
    <x v="1548"/>
    <d v="2025-07-22T00:00:00"/>
  </r>
  <r>
    <x v="0"/>
    <x v="6"/>
    <x v="6"/>
    <x v="139"/>
    <n v="496.37"/>
    <x v="1548"/>
    <d v="2025-07-22T00:00:00"/>
  </r>
  <r>
    <x v="0"/>
    <x v="6"/>
    <x v="6"/>
    <x v="139"/>
    <n v="90.98"/>
    <x v="1548"/>
    <d v="2025-07-22T00:00:00"/>
  </r>
  <r>
    <x v="0"/>
    <x v="6"/>
    <x v="6"/>
    <x v="139"/>
    <n v="78"/>
    <x v="1548"/>
    <d v="2025-07-22T00:00:00"/>
  </r>
  <r>
    <x v="0"/>
    <x v="6"/>
    <x v="6"/>
    <x v="139"/>
    <n v="571.9"/>
    <x v="1548"/>
    <d v="2025-07-22T00:00:00"/>
  </r>
  <r>
    <x v="0"/>
    <x v="6"/>
    <x v="6"/>
    <x v="139"/>
    <n v="114"/>
    <x v="1548"/>
    <d v="2025-07-22T00:00:00"/>
  </r>
  <r>
    <x v="0"/>
    <x v="6"/>
    <x v="6"/>
    <x v="55"/>
    <n v="19263.099999999999"/>
    <x v="1554"/>
    <d v="2025-07-21T00:00:00"/>
  </r>
  <r>
    <x v="0"/>
    <x v="6"/>
    <x v="6"/>
    <x v="139"/>
    <n v="571.9"/>
    <x v="1548"/>
    <d v="2025-07-22T00:00:00"/>
  </r>
  <r>
    <x v="0"/>
    <x v="6"/>
    <x v="6"/>
    <x v="139"/>
    <n v="116.99"/>
    <x v="1548"/>
    <d v="2025-07-22T00:00:00"/>
  </r>
  <r>
    <x v="0"/>
    <x v="6"/>
    <x v="6"/>
    <x v="139"/>
    <n v="571.85"/>
    <x v="1548"/>
    <d v="2025-07-22T00:00:00"/>
  </r>
  <r>
    <x v="0"/>
    <x v="6"/>
    <x v="6"/>
    <x v="139"/>
    <n v="69.88"/>
    <x v="1548"/>
    <d v="2025-07-22T00:00:00"/>
  </r>
  <r>
    <x v="0"/>
    <x v="3"/>
    <x v="3"/>
    <x v="565"/>
    <n v="9282.14"/>
    <x v="1555"/>
    <d v="2025-08-04T00:00:00"/>
  </r>
  <r>
    <x v="0"/>
    <x v="6"/>
    <x v="6"/>
    <x v="139"/>
    <n v="116.99"/>
    <x v="1548"/>
    <d v="2025-07-22T00:00:00"/>
  </r>
  <r>
    <x v="0"/>
    <x v="6"/>
    <x v="6"/>
    <x v="139"/>
    <n v="571.82000000000005"/>
    <x v="1548"/>
    <d v="2025-07-22T00:00:00"/>
  </r>
  <r>
    <x v="0"/>
    <x v="6"/>
    <x v="6"/>
    <x v="139"/>
    <n v="104.82"/>
    <x v="1548"/>
    <d v="2025-07-22T00:00:00"/>
  </r>
  <r>
    <x v="0"/>
    <x v="3"/>
    <x v="3"/>
    <x v="565"/>
    <n v="2106.0500000000002"/>
    <x v="1555"/>
    <d v="2025-08-04T00:00:00"/>
  </r>
  <r>
    <x v="0"/>
    <x v="3"/>
    <x v="3"/>
    <x v="566"/>
    <n v="302.62"/>
    <x v="1556"/>
    <d v="2025-08-04T00:00:00"/>
  </r>
  <r>
    <x v="0"/>
    <x v="3"/>
    <x v="3"/>
    <x v="566"/>
    <n v="368.41"/>
    <x v="1556"/>
    <d v="2025-08-04T00:00:00"/>
  </r>
  <r>
    <x v="0"/>
    <x v="3"/>
    <x v="3"/>
    <x v="537"/>
    <n v="987.78"/>
    <x v="1417"/>
    <d v="2025-09-08T00:00:00"/>
  </r>
  <r>
    <x v="0"/>
    <x v="11"/>
    <x v="11"/>
    <x v="299"/>
    <n v="2"/>
    <x v="1557"/>
    <d v="2025-08-01T00:00:00"/>
  </r>
  <r>
    <x v="0"/>
    <x v="10"/>
    <x v="10"/>
    <x v="299"/>
    <n v="4692"/>
    <x v="1557"/>
    <d v="2025-08-01T00:00:00"/>
  </r>
  <r>
    <x v="0"/>
    <x v="10"/>
    <x v="10"/>
    <x v="420"/>
    <n v="14700"/>
    <x v="1558"/>
    <d v="2025-08-01T00:00:00"/>
  </r>
  <r>
    <x v="0"/>
    <x v="11"/>
    <x v="11"/>
    <x v="420"/>
    <n v="2"/>
    <x v="1558"/>
    <d v="2025-08-01T00:00:00"/>
  </r>
  <r>
    <x v="0"/>
    <x v="11"/>
    <x v="11"/>
    <x v="94"/>
    <n v="2"/>
    <x v="1559"/>
    <d v="2025-08-01T00:00:00"/>
  </r>
  <r>
    <x v="0"/>
    <x v="10"/>
    <x v="10"/>
    <x v="94"/>
    <n v="9840"/>
    <x v="1559"/>
    <d v="2025-08-01T00:00:00"/>
  </r>
  <r>
    <x v="0"/>
    <x v="10"/>
    <x v="10"/>
    <x v="355"/>
    <n v="4000"/>
    <x v="1560"/>
    <d v="2025-08-05T00:00:00"/>
  </r>
  <r>
    <x v="0"/>
    <x v="11"/>
    <x v="11"/>
    <x v="355"/>
    <n v="2"/>
    <x v="1560"/>
    <d v="2025-08-05T00:00:00"/>
  </r>
  <r>
    <x v="0"/>
    <x v="3"/>
    <x v="3"/>
    <x v="466"/>
    <n v="581.26"/>
    <x v="1561"/>
    <d v="2025-08-04T00:00:00"/>
  </r>
  <r>
    <x v="0"/>
    <x v="3"/>
    <x v="3"/>
    <x v="459"/>
    <n v="847.95"/>
    <x v="1562"/>
    <d v="2025-08-04T00:00:00"/>
  </r>
  <r>
    <x v="0"/>
    <x v="6"/>
    <x v="6"/>
    <x v="139"/>
    <n v="120.43"/>
    <x v="1548"/>
    <d v="2025-07-22T00:00:00"/>
  </r>
  <r>
    <x v="0"/>
    <x v="3"/>
    <x v="3"/>
    <x v="424"/>
    <n v="346.94"/>
    <x v="1563"/>
    <d v="2025-08-04T00:00:00"/>
  </r>
  <r>
    <x v="0"/>
    <x v="3"/>
    <x v="3"/>
    <x v="424"/>
    <n v="782.42"/>
    <x v="1563"/>
    <d v="2025-08-04T00:00:00"/>
  </r>
  <r>
    <x v="0"/>
    <x v="3"/>
    <x v="3"/>
    <x v="404"/>
    <n v="730.01"/>
    <x v="1564"/>
    <d v="2025-08-04T00:00:00"/>
  </r>
  <r>
    <x v="0"/>
    <x v="2"/>
    <x v="2"/>
    <x v="77"/>
    <n v="6034.93"/>
    <x v="1565"/>
    <d v="2025-07-22T00:00:00"/>
  </r>
  <r>
    <x v="0"/>
    <x v="8"/>
    <x v="8"/>
    <x v="320"/>
    <n v="368.9"/>
    <x v="1566"/>
    <d v="2025-08-04T00:00:00"/>
  </r>
  <r>
    <x v="0"/>
    <x v="8"/>
    <x v="8"/>
    <x v="320"/>
    <n v="368.9"/>
    <x v="1566"/>
    <d v="2025-08-04T00:00:00"/>
  </r>
  <r>
    <x v="0"/>
    <x v="8"/>
    <x v="8"/>
    <x v="320"/>
    <n v="357"/>
    <x v="1566"/>
    <d v="2025-08-04T00:00:00"/>
  </r>
  <r>
    <x v="0"/>
    <x v="3"/>
    <x v="3"/>
    <x v="567"/>
    <n v="145.87"/>
    <x v="1567"/>
    <d v="2025-08-04T00:00:00"/>
  </r>
  <r>
    <x v="0"/>
    <x v="8"/>
    <x v="8"/>
    <x v="269"/>
    <n v="368.9"/>
    <x v="1568"/>
    <d v="2025-08-01T00:00:00"/>
  </r>
  <r>
    <x v="0"/>
    <x v="8"/>
    <x v="8"/>
    <x v="269"/>
    <n v="357"/>
    <x v="1568"/>
    <d v="2025-08-01T00:00:00"/>
  </r>
  <r>
    <x v="0"/>
    <x v="19"/>
    <x v="19"/>
    <x v="313"/>
    <n v="839.36"/>
    <x v="1569"/>
    <d v="2025-07-22T00:00:00"/>
  </r>
  <r>
    <x v="0"/>
    <x v="2"/>
    <x v="2"/>
    <x v="568"/>
    <n v="2639.98"/>
    <x v="1570"/>
    <d v="2025-07-21T00:00:00"/>
  </r>
  <r>
    <x v="0"/>
    <x v="2"/>
    <x v="2"/>
    <x v="568"/>
    <n v="0.02"/>
    <x v="1570"/>
    <d v="2025-07-21T00:00:00"/>
  </r>
  <r>
    <x v="0"/>
    <x v="8"/>
    <x v="8"/>
    <x v="269"/>
    <n v="368.9"/>
    <x v="1568"/>
    <d v="2025-08-01T00:00:00"/>
  </r>
  <r>
    <x v="0"/>
    <x v="7"/>
    <x v="7"/>
    <x v="70"/>
    <n v="224.07"/>
    <x v="1571"/>
    <d v="2025-07-21T00:00:00"/>
  </r>
  <r>
    <x v="0"/>
    <x v="7"/>
    <x v="7"/>
    <x v="70"/>
    <n v="6866.6"/>
    <x v="1571"/>
    <d v="2025-07-21T00:00:00"/>
  </r>
  <r>
    <x v="0"/>
    <x v="7"/>
    <x v="7"/>
    <x v="70"/>
    <n v="216.84"/>
    <x v="1571"/>
    <d v="2025-07-21T00:00:00"/>
  </r>
  <r>
    <x v="0"/>
    <x v="7"/>
    <x v="7"/>
    <x v="70"/>
    <n v="6750.95"/>
    <x v="1571"/>
    <d v="2025-07-21T00:00:00"/>
  </r>
  <r>
    <x v="0"/>
    <x v="7"/>
    <x v="7"/>
    <x v="70"/>
    <n v="436.8"/>
    <x v="1571"/>
    <d v="2025-07-21T00:00:00"/>
  </r>
  <r>
    <x v="0"/>
    <x v="7"/>
    <x v="7"/>
    <x v="70"/>
    <n v="451.36"/>
    <x v="1571"/>
    <d v="2025-07-21T00:00:00"/>
  </r>
  <r>
    <x v="0"/>
    <x v="7"/>
    <x v="7"/>
    <x v="23"/>
    <n v="1552.1"/>
    <x v="1516"/>
    <d v="2025-07-22T00:00:00"/>
  </r>
  <r>
    <x v="0"/>
    <x v="5"/>
    <x v="5"/>
    <x v="20"/>
    <n v="203"/>
    <x v="1572"/>
    <d v="2025-07-17T00:00:00"/>
  </r>
  <r>
    <x v="0"/>
    <x v="5"/>
    <x v="5"/>
    <x v="20"/>
    <n v="2383.6799999999998"/>
    <x v="1573"/>
    <d v="2025-07-17T00:00:00"/>
  </r>
  <r>
    <x v="0"/>
    <x v="6"/>
    <x v="6"/>
    <x v="139"/>
    <n v="116.98"/>
    <x v="1460"/>
    <d v="2025-08-07T00:00:00"/>
  </r>
  <r>
    <x v="0"/>
    <x v="6"/>
    <x v="6"/>
    <x v="139"/>
    <n v="571.83000000000004"/>
    <x v="1460"/>
    <d v="2025-08-07T00:00:00"/>
  </r>
  <r>
    <x v="0"/>
    <x v="6"/>
    <x v="6"/>
    <x v="139"/>
    <n v="104.82"/>
    <x v="1460"/>
    <d v="2025-08-07T00:00:00"/>
  </r>
  <r>
    <x v="0"/>
    <x v="7"/>
    <x v="7"/>
    <x v="268"/>
    <n v="410.09"/>
    <x v="1574"/>
    <d v="2025-07-21T00:00:00"/>
  </r>
  <r>
    <x v="0"/>
    <x v="3"/>
    <x v="3"/>
    <x v="569"/>
    <n v="1358.3"/>
    <x v="1575"/>
    <d v="2025-08-04T00:00:00"/>
  </r>
  <r>
    <x v="0"/>
    <x v="7"/>
    <x v="7"/>
    <x v="268"/>
    <n v="396.86"/>
    <x v="1574"/>
    <d v="2025-07-21T00:00:00"/>
  </r>
  <r>
    <x v="0"/>
    <x v="7"/>
    <x v="7"/>
    <x v="33"/>
    <n v="159.27000000000001"/>
    <x v="1515"/>
    <d v="2025-07-22T00:00:00"/>
  </r>
  <r>
    <x v="0"/>
    <x v="7"/>
    <x v="7"/>
    <x v="33"/>
    <n v="880.15"/>
    <x v="1515"/>
    <d v="2025-07-22T00:00:00"/>
  </r>
  <r>
    <x v="0"/>
    <x v="7"/>
    <x v="7"/>
    <x v="33"/>
    <n v="851.76"/>
    <x v="1515"/>
    <d v="2025-07-22T00:00:00"/>
  </r>
  <r>
    <x v="0"/>
    <x v="7"/>
    <x v="7"/>
    <x v="33"/>
    <n v="154.13"/>
    <x v="1515"/>
    <d v="2025-07-22T00:00:00"/>
  </r>
  <r>
    <x v="0"/>
    <x v="3"/>
    <x v="3"/>
    <x v="49"/>
    <n v="17454.150000000001"/>
    <x v="1576"/>
    <d v="2025-08-07T00:00:00"/>
  </r>
  <r>
    <x v="0"/>
    <x v="22"/>
    <x v="22"/>
    <x v="77"/>
    <n v="90493.5"/>
    <x v="1565"/>
    <d v="2025-07-22T00:00:00"/>
  </r>
  <r>
    <x v="0"/>
    <x v="2"/>
    <x v="2"/>
    <x v="273"/>
    <n v="5337.95"/>
    <x v="1577"/>
    <d v="2025-07-21T00:00:00"/>
  </r>
  <r>
    <x v="0"/>
    <x v="5"/>
    <x v="5"/>
    <x v="20"/>
    <n v="765.98"/>
    <x v="1578"/>
    <d v="2025-07-17T00:00:00"/>
  </r>
  <r>
    <x v="0"/>
    <x v="22"/>
    <x v="22"/>
    <x v="77"/>
    <n v="30500"/>
    <x v="1565"/>
    <d v="2025-07-22T00:00:00"/>
  </r>
  <r>
    <x v="0"/>
    <x v="5"/>
    <x v="5"/>
    <x v="20"/>
    <n v="454.84"/>
    <x v="1579"/>
    <d v="2025-07-17T00:00:00"/>
  </r>
  <r>
    <x v="0"/>
    <x v="28"/>
    <x v="28"/>
    <x v="570"/>
    <n v="5873.28"/>
    <x v="1580"/>
    <d v="2025-08-04T00:00:00"/>
  </r>
  <r>
    <x v="0"/>
    <x v="6"/>
    <x v="6"/>
    <x v="55"/>
    <n v="213.01"/>
    <x v="1543"/>
    <d v="2025-08-04T00:00:00"/>
  </r>
  <r>
    <x v="0"/>
    <x v="6"/>
    <x v="6"/>
    <x v="55"/>
    <n v="292.8"/>
    <x v="1543"/>
    <d v="2025-08-04T00:00:00"/>
  </r>
  <r>
    <x v="0"/>
    <x v="5"/>
    <x v="5"/>
    <x v="20"/>
    <n v="916.84"/>
    <x v="1581"/>
    <d v="2025-07-17T00:00:00"/>
  </r>
  <r>
    <x v="0"/>
    <x v="5"/>
    <x v="5"/>
    <x v="20"/>
    <n v="580.05999999999995"/>
    <x v="1582"/>
    <d v="2025-07-17T00:00:00"/>
  </r>
  <r>
    <x v="0"/>
    <x v="5"/>
    <x v="5"/>
    <x v="20"/>
    <n v="541.41"/>
    <x v="1583"/>
    <d v="2025-07-17T00:00:00"/>
  </r>
  <r>
    <x v="0"/>
    <x v="15"/>
    <x v="15"/>
    <x v="387"/>
    <n v="18868.5"/>
    <x v="1584"/>
    <d v="2025-07-23T00:00:00"/>
  </r>
  <r>
    <x v="0"/>
    <x v="6"/>
    <x v="6"/>
    <x v="55"/>
    <n v="862.11"/>
    <x v="1543"/>
    <d v="2025-08-04T00:00:00"/>
  </r>
  <r>
    <x v="0"/>
    <x v="5"/>
    <x v="5"/>
    <x v="20"/>
    <n v="620.63"/>
    <x v="1585"/>
    <d v="2025-07-17T00:00:00"/>
  </r>
  <r>
    <x v="0"/>
    <x v="8"/>
    <x v="8"/>
    <x v="320"/>
    <n v="4652.8999999999996"/>
    <x v="1586"/>
    <d v="2025-07-21T00:00:00"/>
  </r>
  <r>
    <x v="0"/>
    <x v="15"/>
    <x v="15"/>
    <x v="387"/>
    <n v="16981.650000000001"/>
    <x v="1584"/>
    <d v="2025-07-23T00:00:00"/>
  </r>
  <r>
    <x v="0"/>
    <x v="11"/>
    <x v="11"/>
    <x v="75"/>
    <n v="2"/>
    <x v="1587"/>
    <d v="2025-07-21T00:00:00"/>
  </r>
  <r>
    <x v="0"/>
    <x v="15"/>
    <x v="15"/>
    <x v="75"/>
    <n v="80"/>
    <x v="1587"/>
    <d v="2025-07-21T00:00:00"/>
  </r>
  <r>
    <x v="0"/>
    <x v="5"/>
    <x v="5"/>
    <x v="20"/>
    <n v="345.02"/>
    <x v="1588"/>
    <d v="2025-07-17T00:00:00"/>
  </r>
  <r>
    <x v="0"/>
    <x v="11"/>
    <x v="11"/>
    <x v="75"/>
    <n v="2"/>
    <x v="1587"/>
    <d v="2025-07-21T00:00:00"/>
  </r>
  <r>
    <x v="0"/>
    <x v="15"/>
    <x v="15"/>
    <x v="75"/>
    <n v="4800"/>
    <x v="1587"/>
    <d v="2025-07-21T00:00:00"/>
  </r>
  <r>
    <x v="0"/>
    <x v="11"/>
    <x v="11"/>
    <x v="75"/>
    <n v="2"/>
    <x v="1587"/>
    <d v="2025-07-21T00:00:00"/>
  </r>
  <r>
    <x v="0"/>
    <x v="15"/>
    <x v="15"/>
    <x v="75"/>
    <n v="4160"/>
    <x v="1587"/>
    <d v="2025-07-21T00:00:00"/>
  </r>
  <r>
    <x v="0"/>
    <x v="8"/>
    <x v="8"/>
    <x v="328"/>
    <n v="6424.11"/>
    <x v="1589"/>
    <d v="2025-08-04T00:00:00"/>
  </r>
  <r>
    <x v="0"/>
    <x v="6"/>
    <x v="6"/>
    <x v="55"/>
    <n v="455.63"/>
    <x v="1543"/>
    <d v="2025-08-04T00:00:00"/>
  </r>
  <r>
    <x v="0"/>
    <x v="5"/>
    <x v="5"/>
    <x v="20"/>
    <n v="548.17999999999995"/>
    <x v="1590"/>
    <d v="2025-07-17T00:00:00"/>
  </r>
  <r>
    <x v="0"/>
    <x v="5"/>
    <x v="5"/>
    <x v="20"/>
    <n v="414.82"/>
    <x v="1591"/>
    <d v="2025-07-17T00:00:00"/>
  </r>
  <r>
    <x v="0"/>
    <x v="2"/>
    <x v="2"/>
    <x v="51"/>
    <n v="49315.9"/>
    <x v="1592"/>
    <d v="2025-07-21T00:00:00"/>
  </r>
  <r>
    <x v="0"/>
    <x v="6"/>
    <x v="6"/>
    <x v="502"/>
    <n v="3629.5"/>
    <x v="1280"/>
    <d v="2025-08-04T00:00:00"/>
  </r>
  <r>
    <x v="0"/>
    <x v="2"/>
    <x v="2"/>
    <x v="51"/>
    <n v="21808.59"/>
    <x v="1592"/>
    <d v="2025-07-21T00:00:00"/>
  </r>
  <r>
    <x v="0"/>
    <x v="2"/>
    <x v="2"/>
    <x v="51"/>
    <n v="68384.72"/>
    <x v="1592"/>
    <d v="2025-07-21T00:00:00"/>
  </r>
  <r>
    <x v="0"/>
    <x v="5"/>
    <x v="5"/>
    <x v="20"/>
    <n v="1223.72"/>
    <x v="1593"/>
    <d v="2025-07-17T00:00:00"/>
  </r>
  <r>
    <x v="0"/>
    <x v="2"/>
    <x v="2"/>
    <x v="51"/>
    <n v="22274.35"/>
    <x v="1592"/>
    <d v="2025-07-21T00:00:00"/>
  </r>
  <r>
    <x v="0"/>
    <x v="2"/>
    <x v="2"/>
    <x v="51"/>
    <n v="9863.18"/>
    <x v="1592"/>
    <d v="2025-07-21T00:00:00"/>
  </r>
  <r>
    <x v="0"/>
    <x v="2"/>
    <x v="2"/>
    <x v="51"/>
    <n v="9863.18"/>
    <x v="1592"/>
    <d v="2025-07-21T00:00:00"/>
  </r>
  <r>
    <x v="0"/>
    <x v="2"/>
    <x v="2"/>
    <x v="51"/>
    <n v="59179.08"/>
    <x v="1592"/>
    <d v="2025-07-21T00:00:00"/>
  </r>
  <r>
    <x v="0"/>
    <x v="8"/>
    <x v="8"/>
    <x v="352"/>
    <n v="202.3"/>
    <x v="1594"/>
    <d v="2025-08-04T00:00:00"/>
  </r>
  <r>
    <x v="0"/>
    <x v="25"/>
    <x v="25"/>
    <x v="571"/>
    <n v="67915.600000000006"/>
    <x v="1595"/>
    <d v="2025-07-21T00:00:00"/>
  </r>
  <r>
    <x v="0"/>
    <x v="2"/>
    <x v="2"/>
    <x v="51"/>
    <n v="137426.97"/>
    <x v="1592"/>
    <d v="2025-07-21T00:00:00"/>
  </r>
  <r>
    <x v="0"/>
    <x v="6"/>
    <x v="6"/>
    <x v="139"/>
    <n v="117"/>
    <x v="1548"/>
    <d v="2025-07-22T00:00:00"/>
  </r>
  <r>
    <x v="0"/>
    <x v="6"/>
    <x v="6"/>
    <x v="139"/>
    <n v="371.59"/>
    <x v="1548"/>
    <d v="2025-07-22T00:00:00"/>
  </r>
  <r>
    <x v="0"/>
    <x v="8"/>
    <x v="8"/>
    <x v="320"/>
    <n v="4641"/>
    <x v="1586"/>
    <d v="2025-07-21T00:00:00"/>
  </r>
  <r>
    <x v="0"/>
    <x v="41"/>
    <x v="41"/>
    <x v="456"/>
    <n v="-5.7"/>
    <x v="1040"/>
    <d v="2025-09-08T00:00:00"/>
  </r>
  <r>
    <x v="0"/>
    <x v="6"/>
    <x v="6"/>
    <x v="502"/>
    <n v="207.4"/>
    <x v="1280"/>
    <d v="2025-08-04T00:00:00"/>
  </r>
  <r>
    <x v="0"/>
    <x v="6"/>
    <x v="6"/>
    <x v="139"/>
    <n v="-793.73"/>
    <x v="1548"/>
    <d v="2025-07-22T00:00:00"/>
  </r>
  <r>
    <x v="0"/>
    <x v="8"/>
    <x v="8"/>
    <x v="352"/>
    <n v="309.39999999999998"/>
    <x v="1594"/>
    <d v="2025-08-04T00:00:00"/>
  </r>
  <r>
    <x v="0"/>
    <x v="17"/>
    <x v="17"/>
    <x v="51"/>
    <n v="8818.75"/>
    <x v="1592"/>
    <d v="2025-07-21T00:00:00"/>
  </r>
  <r>
    <x v="0"/>
    <x v="7"/>
    <x v="7"/>
    <x v="572"/>
    <n v="2284.4499999999998"/>
    <x v="1596"/>
    <d v="2025-07-21T00:00:00"/>
  </r>
  <r>
    <x v="0"/>
    <x v="4"/>
    <x v="4"/>
    <x v="310"/>
    <n v="1444.59"/>
    <x v="1597"/>
    <d v="2025-07-22T00:00:00"/>
  </r>
  <r>
    <x v="0"/>
    <x v="7"/>
    <x v="7"/>
    <x v="572"/>
    <n v="2284.4499999999998"/>
    <x v="1596"/>
    <d v="2025-07-21T00:00:00"/>
  </r>
  <r>
    <x v="0"/>
    <x v="7"/>
    <x v="7"/>
    <x v="21"/>
    <n v="1107.1500000000001"/>
    <x v="1541"/>
    <d v="2025-07-22T00:00:00"/>
  </r>
  <r>
    <x v="0"/>
    <x v="41"/>
    <x v="41"/>
    <x v="573"/>
    <n v="1421.54"/>
    <x v="1598"/>
    <d v="2025-09-02T00:00:00"/>
  </r>
  <r>
    <x v="0"/>
    <x v="7"/>
    <x v="7"/>
    <x v="21"/>
    <n v="1107.1500000000001"/>
    <x v="1541"/>
    <d v="2025-07-22T00:00:00"/>
  </r>
  <r>
    <x v="0"/>
    <x v="7"/>
    <x v="7"/>
    <x v="21"/>
    <n v="1107.1500000000001"/>
    <x v="1541"/>
    <d v="2025-07-22T00:00:00"/>
  </r>
  <r>
    <x v="0"/>
    <x v="4"/>
    <x v="4"/>
    <x v="83"/>
    <n v="137.5"/>
    <x v="1599"/>
    <d v="2025-07-23T00:00:00"/>
  </r>
  <r>
    <x v="0"/>
    <x v="6"/>
    <x v="6"/>
    <x v="254"/>
    <n v="35.14"/>
    <x v="1260"/>
    <d v="2025-08-04T00:00:00"/>
  </r>
  <r>
    <x v="0"/>
    <x v="7"/>
    <x v="7"/>
    <x v="382"/>
    <n v="7198"/>
    <x v="1600"/>
    <d v="2025-07-22T00:00:00"/>
  </r>
  <r>
    <x v="0"/>
    <x v="6"/>
    <x v="6"/>
    <x v="495"/>
    <n v="362.95"/>
    <x v="1257"/>
    <d v="2025-08-04T00:00:00"/>
  </r>
  <r>
    <x v="0"/>
    <x v="19"/>
    <x v="19"/>
    <x v="313"/>
    <n v="14844.96"/>
    <x v="1569"/>
    <d v="2025-07-22T00:00:00"/>
  </r>
  <r>
    <x v="0"/>
    <x v="28"/>
    <x v="28"/>
    <x v="574"/>
    <n v="5594.26"/>
    <x v="1601"/>
    <d v="2025-08-05T00:00:00"/>
  </r>
  <r>
    <x v="0"/>
    <x v="6"/>
    <x v="6"/>
    <x v="130"/>
    <n v="439.2"/>
    <x v="1602"/>
    <d v="2025-07-22T00:00:00"/>
  </r>
  <r>
    <x v="0"/>
    <x v="17"/>
    <x v="17"/>
    <x v="51"/>
    <n v="3919.45"/>
    <x v="1592"/>
    <d v="2025-07-21T00:00:00"/>
  </r>
  <r>
    <x v="0"/>
    <x v="6"/>
    <x v="6"/>
    <x v="495"/>
    <n v="120.02"/>
    <x v="1257"/>
    <d v="2025-08-04T00:00:00"/>
  </r>
  <r>
    <x v="0"/>
    <x v="6"/>
    <x v="6"/>
    <x v="130"/>
    <n v="1054.08"/>
    <x v="1602"/>
    <d v="2025-07-22T00:00:00"/>
  </r>
  <r>
    <x v="0"/>
    <x v="35"/>
    <x v="35"/>
    <x v="575"/>
    <n v="36844"/>
    <x v="1603"/>
    <d v="2025-08-04T00:00:00"/>
  </r>
  <r>
    <x v="0"/>
    <x v="6"/>
    <x v="6"/>
    <x v="22"/>
    <n v="1143.79"/>
    <x v="1529"/>
    <d v="2025-07-21T00:00:00"/>
  </r>
  <r>
    <x v="0"/>
    <x v="6"/>
    <x v="6"/>
    <x v="22"/>
    <n v="1334.42"/>
    <x v="1529"/>
    <d v="2025-07-21T00:00:00"/>
  </r>
  <r>
    <x v="0"/>
    <x v="6"/>
    <x v="6"/>
    <x v="22"/>
    <n v="234"/>
    <x v="1529"/>
    <d v="2025-07-21T00:00:00"/>
  </r>
  <r>
    <x v="0"/>
    <x v="6"/>
    <x v="6"/>
    <x v="22"/>
    <n v="280.8"/>
    <x v="1529"/>
    <d v="2025-07-21T00:00:00"/>
  </r>
  <r>
    <x v="0"/>
    <x v="2"/>
    <x v="2"/>
    <x v="576"/>
    <n v="4143"/>
    <x v="1604"/>
    <d v="2025-07-29T00:00:00"/>
  </r>
  <r>
    <x v="0"/>
    <x v="8"/>
    <x v="8"/>
    <x v="328"/>
    <n v="356.9"/>
    <x v="1605"/>
    <d v="2025-07-22T00:00:00"/>
  </r>
  <r>
    <x v="0"/>
    <x v="20"/>
    <x v="20"/>
    <x v="481"/>
    <n v="77.989999999999995"/>
    <x v="1606"/>
    <d v="2025-07-22T00:00:00"/>
  </r>
  <r>
    <x v="0"/>
    <x v="20"/>
    <x v="20"/>
    <x v="404"/>
    <n v="118"/>
    <x v="1564"/>
    <d v="2025-08-04T00:00:00"/>
  </r>
  <r>
    <x v="0"/>
    <x v="20"/>
    <x v="20"/>
    <x v="35"/>
    <n v="64"/>
    <x v="1607"/>
    <d v="2025-08-04T00:00:00"/>
  </r>
  <r>
    <x v="0"/>
    <x v="8"/>
    <x v="8"/>
    <x v="39"/>
    <n v="714"/>
    <x v="1527"/>
    <d v="2025-08-04T00:00:00"/>
  </r>
  <r>
    <x v="0"/>
    <x v="8"/>
    <x v="8"/>
    <x v="315"/>
    <n v="7497"/>
    <x v="1608"/>
    <d v="2025-07-23T00:00:00"/>
  </r>
  <r>
    <x v="0"/>
    <x v="16"/>
    <x v="16"/>
    <x v="125"/>
    <n v="862.77"/>
    <x v="1609"/>
    <d v="2025-07-22T00:00:00"/>
  </r>
  <r>
    <x v="0"/>
    <x v="3"/>
    <x v="3"/>
    <x v="125"/>
    <n v="3779.77"/>
    <x v="1609"/>
    <d v="2025-07-22T00:00:00"/>
  </r>
  <r>
    <x v="0"/>
    <x v="16"/>
    <x v="16"/>
    <x v="125"/>
    <n v="612.79"/>
    <x v="1609"/>
    <d v="2025-07-22T00:00:00"/>
  </r>
  <r>
    <x v="0"/>
    <x v="16"/>
    <x v="16"/>
    <x v="289"/>
    <n v="4038.3"/>
    <x v="1610"/>
    <d v="2025-07-23T00:00:00"/>
  </r>
  <r>
    <x v="0"/>
    <x v="3"/>
    <x v="3"/>
    <x v="257"/>
    <n v="596.41999999999996"/>
    <x v="1611"/>
    <d v="2025-07-22T00:00:00"/>
  </r>
  <r>
    <x v="0"/>
    <x v="3"/>
    <x v="3"/>
    <x v="105"/>
    <n v="46.71"/>
    <x v="1612"/>
    <d v="2025-07-22T00:00:00"/>
  </r>
  <r>
    <x v="0"/>
    <x v="16"/>
    <x v="16"/>
    <x v="105"/>
    <n v="840.37"/>
    <x v="1612"/>
    <d v="2025-07-22T00:00:00"/>
  </r>
  <r>
    <x v="0"/>
    <x v="6"/>
    <x v="6"/>
    <x v="130"/>
    <n v="243.39"/>
    <x v="1540"/>
    <d v="2025-08-04T00:00:00"/>
  </r>
  <r>
    <x v="0"/>
    <x v="3"/>
    <x v="3"/>
    <x v="460"/>
    <n v="3500.32"/>
    <x v="1613"/>
    <d v="2025-07-22T00:00:00"/>
  </r>
  <r>
    <x v="0"/>
    <x v="16"/>
    <x v="16"/>
    <x v="460"/>
    <n v="590.34"/>
    <x v="1613"/>
    <d v="2025-07-22T00:00:00"/>
  </r>
  <r>
    <x v="0"/>
    <x v="3"/>
    <x v="3"/>
    <x v="460"/>
    <n v="1714.42"/>
    <x v="1613"/>
    <d v="2025-07-22T00:00:00"/>
  </r>
  <r>
    <x v="0"/>
    <x v="16"/>
    <x v="16"/>
    <x v="460"/>
    <n v="5133.3100000000004"/>
    <x v="1613"/>
    <d v="2025-07-22T00:00:00"/>
  </r>
  <r>
    <x v="0"/>
    <x v="3"/>
    <x v="3"/>
    <x v="289"/>
    <n v="2470.42"/>
    <x v="1610"/>
    <d v="2025-07-23T00:00:00"/>
  </r>
  <r>
    <x v="0"/>
    <x v="16"/>
    <x v="16"/>
    <x v="289"/>
    <n v="862.77"/>
    <x v="1610"/>
    <d v="2025-07-23T00:00:00"/>
  </r>
  <r>
    <x v="0"/>
    <x v="15"/>
    <x v="15"/>
    <x v="486"/>
    <n v="61224.91"/>
    <x v="1614"/>
    <d v="2025-07-22T00:00:00"/>
  </r>
  <r>
    <x v="0"/>
    <x v="16"/>
    <x v="16"/>
    <x v="105"/>
    <n v="862.77"/>
    <x v="1615"/>
    <d v="2025-08-05T00:00:00"/>
  </r>
  <r>
    <x v="0"/>
    <x v="3"/>
    <x v="3"/>
    <x v="125"/>
    <n v="322.39999999999998"/>
    <x v="1609"/>
    <d v="2025-07-22T00:00:00"/>
  </r>
  <r>
    <x v="0"/>
    <x v="3"/>
    <x v="3"/>
    <x v="87"/>
    <n v="208"/>
    <x v="1616"/>
    <d v="2025-07-22T00:00:00"/>
  </r>
  <r>
    <x v="0"/>
    <x v="30"/>
    <x v="30"/>
    <x v="577"/>
    <n v="4059.96"/>
    <x v="1617"/>
    <d v="2025-07-22T00:00:00"/>
  </r>
  <r>
    <x v="0"/>
    <x v="30"/>
    <x v="30"/>
    <x v="577"/>
    <n v="3667.06"/>
    <x v="1617"/>
    <d v="2025-07-22T00:00:00"/>
  </r>
  <r>
    <x v="0"/>
    <x v="30"/>
    <x v="30"/>
    <x v="577"/>
    <n v="4059.96"/>
    <x v="1617"/>
    <d v="2025-07-22T00:00:00"/>
  </r>
  <r>
    <x v="0"/>
    <x v="5"/>
    <x v="5"/>
    <x v="20"/>
    <n v="400"/>
    <x v="1618"/>
    <d v="2025-07-16T00:00:00"/>
  </r>
  <r>
    <x v="0"/>
    <x v="30"/>
    <x v="30"/>
    <x v="423"/>
    <n v="5743.34"/>
    <x v="1619"/>
    <d v="2025-07-21T00:00:00"/>
  </r>
  <r>
    <x v="0"/>
    <x v="30"/>
    <x v="30"/>
    <x v="423"/>
    <n v="3375"/>
    <x v="1619"/>
    <d v="2025-07-21T00:00:00"/>
  </r>
  <r>
    <x v="0"/>
    <x v="30"/>
    <x v="30"/>
    <x v="423"/>
    <n v="2268.89"/>
    <x v="1619"/>
    <d v="2025-07-21T00:00:00"/>
  </r>
  <r>
    <x v="0"/>
    <x v="30"/>
    <x v="30"/>
    <x v="131"/>
    <n v="1298.9000000000001"/>
    <x v="1620"/>
    <d v="2025-07-21T00:00:00"/>
  </r>
  <r>
    <x v="0"/>
    <x v="3"/>
    <x v="3"/>
    <x v="578"/>
    <n v="284.95999999999998"/>
    <x v="1621"/>
    <d v="2025-08-04T00:00:00"/>
  </r>
  <r>
    <x v="0"/>
    <x v="3"/>
    <x v="3"/>
    <x v="578"/>
    <n v="477.46"/>
    <x v="1621"/>
    <d v="2025-08-04T00:00:00"/>
  </r>
  <r>
    <x v="0"/>
    <x v="30"/>
    <x v="30"/>
    <x v="335"/>
    <n v="2538.9"/>
    <x v="1622"/>
    <d v="2025-07-22T00:00:00"/>
  </r>
  <r>
    <x v="0"/>
    <x v="2"/>
    <x v="2"/>
    <x v="579"/>
    <n v="280.5"/>
    <x v="1623"/>
    <d v="2025-07-21T00:00:00"/>
  </r>
  <r>
    <x v="0"/>
    <x v="11"/>
    <x v="11"/>
    <x v="579"/>
    <n v="2"/>
    <x v="1623"/>
    <d v="2025-07-21T00:00:00"/>
  </r>
  <r>
    <x v="0"/>
    <x v="34"/>
    <x v="34"/>
    <x v="294"/>
    <n v="59003.24"/>
    <x v="1324"/>
    <d v="2025-09-05T00:00:00"/>
  </r>
  <r>
    <x v="0"/>
    <x v="34"/>
    <x v="34"/>
    <x v="294"/>
    <n v="1271.5999999999999"/>
    <x v="1324"/>
    <d v="2025-09-05T00:00:00"/>
  </r>
  <r>
    <x v="0"/>
    <x v="34"/>
    <x v="34"/>
    <x v="294"/>
    <n v="990"/>
    <x v="1324"/>
    <d v="2025-09-05T00:00:00"/>
  </r>
  <r>
    <x v="0"/>
    <x v="5"/>
    <x v="5"/>
    <x v="20"/>
    <n v="602.66"/>
    <x v="1624"/>
    <d v="2025-07-16T00:00:00"/>
  </r>
  <r>
    <x v="0"/>
    <x v="8"/>
    <x v="8"/>
    <x v="358"/>
    <n v="357"/>
    <x v="1625"/>
    <d v="2025-08-04T00:00:00"/>
  </r>
  <r>
    <x v="0"/>
    <x v="8"/>
    <x v="8"/>
    <x v="358"/>
    <n v="368.9"/>
    <x v="1625"/>
    <d v="2025-08-04T00:00:00"/>
  </r>
  <r>
    <x v="0"/>
    <x v="5"/>
    <x v="5"/>
    <x v="20"/>
    <n v="781.62"/>
    <x v="1626"/>
    <d v="2025-07-16T00:00:00"/>
  </r>
  <r>
    <x v="0"/>
    <x v="15"/>
    <x v="15"/>
    <x v="407"/>
    <n v="5244.75"/>
    <x v="1627"/>
    <d v="2025-08-04T00:00:00"/>
  </r>
  <r>
    <x v="0"/>
    <x v="8"/>
    <x v="8"/>
    <x v="70"/>
    <n v="123.55"/>
    <x v="1571"/>
    <d v="2025-07-21T00:00:00"/>
  </r>
  <r>
    <x v="0"/>
    <x v="8"/>
    <x v="8"/>
    <x v="70"/>
    <n v="123.55"/>
    <x v="1571"/>
    <d v="2025-07-21T00:00:00"/>
  </r>
  <r>
    <x v="0"/>
    <x v="8"/>
    <x v="8"/>
    <x v="70"/>
    <n v="123.55"/>
    <x v="1571"/>
    <d v="2025-07-21T00:00:00"/>
  </r>
  <r>
    <x v="0"/>
    <x v="8"/>
    <x v="8"/>
    <x v="70"/>
    <n v="123.55"/>
    <x v="1571"/>
    <d v="2025-07-21T00:00:00"/>
  </r>
  <r>
    <x v="0"/>
    <x v="5"/>
    <x v="5"/>
    <x v="20"/>
    <n v="576.75"/>
    <x v="1628"/>
    <d v="2025-07-16T00:00:00"/>
  </r>
  <r>
    <x v="0"/>
    <x v="5"/>
    <x v="5"/>
    <x v="20"/>
    <n v="1749.7"/>
    <x v="1629"/>
    <d v="2025-07-16T00:00:00"/>
  </r>
  <r>
    <x v="0"/>
    <x v="8"/>
    <x v="8"/>
    <x v="580"/>
    <n v="368.9"/>
    <x v="1630"/>
    <d v="2025-08-07T00:00:00"/>
  </r>
  <r>
    <x v="0"/>
    <x v="8"/>
    <x v="8"/>
    <x v="70"/>
    <n v="123.55"/>
    <x v="1571"/>
    <d v="2025-07-21T00:00:00"/>
  </r>
  <r>
    <x v="0"/>
    <x v="8"/>
    <x v="8"/>
    <x v="70"/>
    <n v="123.55"/>
    <x v="1571"/>
    <d v="2025-07-21T00:00:00"/>
  </r>
  <r>
    <x v="0"/>
    <x v="5"/>
    <x v="5"/>
    <x v="20"/>
    <n v="594.54"/>
    <x v="1631"/>
    <d v="2025-07-16T00:00:00"/>
  </r>
  <r>
    <x v="0"/>
    <x v="8"/>
    <x v="8"/>
    <x v="70"/>
    <n v="123.55"/>
    <x v="1571"/>
    <d v="2025-07-21T00:00:00"/>
  </r>
  <r>
    <x v="0"/>
    <x v="8"/>
    <x v="8"/>
    <x v="70"/>
    <n v="123.55"/>
    <x v="1571"/>
    <d v="2025-07-21T00:00:00"/>
  </r>
  <r>
    <x v="0"/>
    <x v="8"/>
    <x v="8"/>
    <x v="70"/>
    <n v="123.55"/>
    <x v="1571"/>
    <d v="2025-07-21T00:00:00"/>
  </r>
  <r>
    <x v="0"/>
    <x v="8"/>
    <x v="8"/>
    <x v="70"/>
    <n v="123.55"/>
    <x v="1571"/>
    <d v="2025-07-21T00:00:00"/>
  </r>
  <r>
    <x v="0"/>
    <x v="8"/>
    <x v="8"/>
    <x v="70"/>
    <n v="123.55"/>
    <x v="1571"/>
    <d v="2025-07-21T00:00:00"/>
  </r>
  <r>
    <x v="0"/>
    <x v="5"/>
    <x v="5"/>
    <x v="20"/>
    <n v="1911"/>
    <x v="1632"/>
    <d v="2025-07-16T00:00:00"/>
  </r>
  <r>
    <x v="0"/>
    <x v="8"/>
    <x v="8"/>
    <x v="581"/>
    <n v="4684.82"/>
    <x v="1633"/>
    <d v="2025-08-04T00:00:00"/>
  </r>
  <r>
    <x v="0"/>
    <x v="8"/>
    <x v="8"/>
    <x v="70"/>
    <n v="123.55"/>
    <x v="1571"/>
    <d v="2025-07-21T00:00:00"/>
  </r>
  <r>
    <x v="0"/>
    <x v="5"/>
    <x v="5"/>
    <x v="20"/>
    <n v="516.94000000000005"/>
    <x v="1634"/>
    <d v="2025-07-16T00:00:00"/>
  </r>
  <r>
    <x v="0"/>
    <x v="8"/>
    <x v="8"/>
    <x v="70"/>
    <n v="123.55"/>
    <x v="1571"/>
    <d v="2025-07-21T00:00:00"/>
  </r>
  <r>
    <x v="0"/>
    <x v="8"/>
    <x v="8"/>
    <x v="70"/>
    <n v="127.67"/>
    <x v="1571"/>
    <d v="2025-07-21T00:00:00"/>
  </r>
  <r>
    <x v="0"/>
    <x v="8"/>
    <x v="8"/>
    <x v="70"/>
    <n v="127.67"/>
    <x v="1571"/>
    <d v="2025-07-21T00:00:00"/>
  </r>
  <r>
    <x v="0"/>
    <x v="3"/>
    <x v="3"/>
    <x v="105"/>
    <n v="1990.1"/>
    <x v="1612"/>
    <d v="2025-07-22T00:00:00"/>
  </r>
  <r>
    <x v="0"/>
    <x v="3"/>
    <x v="3"/>
    <x v="257"/>
    <n v="2896.19"/>
    <x v="1611"/>
    <d v="2025-07-22T00:00:00"/>
  </r>
  <r>
    <x v="0"/>
    <x v="3"/>
    <x v="3"/>
    <x v="289"/>
    <n v="632.82000000000005"/>
    <x v="1610"/>
    <d v="2025-07-23T00:00:00"/>
  </r>
  <r>
    <x v="0"/>
    <x v="3"/>
    <x v="3"/>
    <x v="289"/>
    <n v="625.25"/>
    <x v="1610"/>
    <d v="2025-07-23T00:00:00"/>
  </r>
  <r>
    <x v="0"/>
    <x v="3"/>
    <x v="3"/>
    <x v="90"/>
    <n v="243.92"/>
    <x v="1531"/>
    <d v="2025-07-21T00:00:00"/>
  </r>
  <r>
    <x v="0"/>
    <x v="4"/>
    <x v="4"/>
    <x v="70"/>
    <n v="754.57"/>
    <x v="1404"/>
    <d v="2025-08-04T00:00:00"/>
  </r>
  <r>
    <x v="0"/>
    <x v="4"/>
    <x v="4"/>
    <x v="70"/>
    <n v="53.04"/>
    <x v="1404"/>
    <d v="2025-08-04T00:00:00"/>
  </r>
  <r>
    <x v="0"/>
    <x v="8"/>
    <x v="8"/>
    <x v="581"/>
    <n v="4533.6899999999996"/>
    <x v="1633"/>
    <d v="2025-08-04T00:00:00"/>
  </r>
  <r>
    <x v="0"/>
    <x v="8"/>
    <x v="8"/>
    <x v="581"/>
    <n v="4684.82"/>
    <x v="1633"/>
    <d v="2025-08-04T00:00:00"/>
  </r>
  <r>
    <x v="0"/>
    <x v="8"/>
    <x v="8"/>
    <x v="581"/>
    <n v="4231.45"/>
    <x v="1633"/>
    <d v="2025-08-04T00:00:00"/>
  </r>
  <r>
    <x v="0"/>
    <x v="8"/>
    <x v="8"/>
    <x v="581"/>
    <n v="4054.54"/>
    <x v="1633"/>
    <d v="2025-08-04T00:00:00"/>
  </r>
  <r>
    <x v="0"/>
    <x v="5"/>
    <x v="5"/>
    <x v="20"/>
    <n v="582.24"/>
    <x v="1635"/>
    <d v="2025-07-16T00:00:00"/>
  </r>
  <r>
    <x v="0"/>
    <x v="3"/>
    <x v="3"/>
    <x v="179"/>
    <n v="302.85000000000002"/>
    <x v="1636"/>
    <d v="2025-07-22T00:00:00"/>
  </r>
  <r>
    <x v="0"/>
    <x v="3"/>
    <x v="3"/>
    <x v="378"/>
    <n v="1353.99"/>
    <x v="1637"/>
    <d v="2025-07-21T00:00:00"/>
  </r>
  <r>
    <x v="0"/>
    <x v="7"/>
    <x v="7"/>
    <x v="33"/>
    <n v="616.51"/>
    <x v="1515"/>
    <d v="2025-07-22T00:00:00"/>
  </r>
  <r>
    <x v="0"/>
    <x v="7"/>
    <x v="7"/>
    <x v="33"/>
    <n v="2271.36"/>
    <x v="1515"/>
    <d v="2025-07-22T00:00:00"/>
  </r>
  <r>
    <x v="0"/>
    <x v="54"/>
    <x v="54"/>
    <x v="582"/>
    <n v="63857.16"/>
    <x v="1638"/>
    <d v="2025-07-21T00:00:00"/>
  </r>
  <r>
    <x v="0"/>
    <x v="5"/>
    <x v="5"/>
    <x v="20"/>
    <n v="1107.6500000000001"/>
    <x v="1639"/>
    <d v="2025-07-16T00:00:00"/>
  </r>
  <r>
    <x v="0"/>
    <x v="54"/>
    <x v="54"/>
    <x v="583"/>
    <n v="85164.78"/>
    <x v="1640"/>
    <d v="2025-07-24T00:00:00"/>
  </r>
  <r>
    <x v="0"/>
    <x v="2"/>
    <x v="2"/>
    <x v="584"/>
    <n v="3190"/>
    <x v="1641"/>
    <d v="2025-07-22T00:00:00"/>
  </r>
  <r>
    <x v="0"/>
    <x v="3"/>
    <x v="3"/>
    <x v="276"/>
    <n v="29.26"/>
    <x v="1642"/>
    <d v="2025-07-22T00:00:00"/>
  </r>
  <r>
    <x v="0"/>
    <x v="3"/>
    <x v="3"/>
    <x v="276"/>
    <n v="45.75"/>
    <x v="1642"/>
    <d v="2025-07-22T00:00:00"/>
  </r>
  <r>
    <x v="0"/>
    <x v="5"/>
    <x v="5"/>
    <x v="20"/>
    <n v="781.84"/>
    <x v="1643"/>
    <d v="2025-07-16T00:00:00"/>
  </r>
  <r>
    <x v="0"/>
    <x v="3"/>
    <x v="3"/>
    <x v="373"/>
    <n v="4732.5"/>
    <x v="1644"/>
    <d v="2025-07-28T00:00:00"/>
  </r>
  <r>
    <x v="0"/>
    <x v="3"/>
    <x v="3"/>
    <x v="373"/>
    <n v="13841.01"/>
    <x v="1644"/>
    <d v="2025-07-28T00:00:00"/>
  </r>
  <r>
    <x v="0"/>
    <x v="5"/>
    <x v="5"/>
    <x v="20"/>
    <n v="2901.86"/>
    <x v="1645"/>
    <d v="2025-07-16T00:00:00"/>
  </r>
  <r>
    <x v="0"/>
    <x v="2"/>
    <x v="2"/>
    <x v="13"/>
    <n v="0.4"/>
    <x v="1646"/>
    <d v="2025-07-16T00:00:00"/>
  </r>
  <r>
    <x v="0"/>
    <x v="3"/>
    <x v="3"/>
    <x v="373"/>
    <n v="6501.03"/>
    <x v="1644"/>
    <d v="2025-07-28T00:00:00"/>
  </r>
  <r>
    <x v="0"/>
    <x v="3"/>
    <x v="3"/>
    <x v="373"/>
    <n v="6197.97"/>
    <x v="1644"/>
    <d v="2025-07-28T00:00:00"/>
  </r>
  <r>
    <x v="0"/>
    <x v="3"/>
    <x v="3"/>
    <x v="286"/>
    <n v="1020.45"/>
    <x v="1647"/>
    <d v="2025-08-04T00:00:00"/>
  </r>
  <r>
    <x v="0"/>
    <x v="4"/>
    <x v="4"/>
    <x v="367"/>
    <n v="160.05000000000001"/>
    <x v="1648"/>
    <d v="2025-07-22T00:00:00"/>
  </r>
  <r>
    <x v="0"/>
    <x v="5"/>
    <x v="5"/>
    <x v="20"/>
    <n v="813.54"/>
    <x v="1649"/>
    <d v="2025-07-16T00:00:00"/>
  </r>
  <r>
    <x v="0"/>
    <x v="2"/>
    <x v="2"/>
    <x v="13"/>
    <n v="13.94"/>
    <x v="1650"/>
    <d v="2025-07-16T00:00:00"/>
  </r>
  <r>
    <x v="0"/>
    <x v="6"/>
    <x v="6"/>
    <x v="22"/>
    <n v="388.13"/>
    <x v="1529"/>
    <d v="2025-07-21T00:00:00"/>
  </r>
  <r>
    <x v="0"/>
    <x v="6"/>
    <x v="6"/>
    <x v="22"/>
    <n v="140.4"/>
    <x v="1529"/>
    <d v="2025-07-21T00:00:00"/>
  </r>
  <r>
    <x v="0"/>
    <x v="2"/>
    <x v="2"/>
    <x v="14"/>
    <n v="3040.95"/>
    <x v="1651"/>
    <d v="2025-07-16T00:00:00"/>
  </r>
  <r>
    <x v="0"/>
    <x v="5"/>
    <x v="5"/>
    <x v="20"/>
    <n v="408.5"/>
    <x v="1652"/>
    <d v="2025-07-16T00:00:00"/>
  </r>
  <r>
    <x v="0"/>
    <x v="6"/>
    <x v="6"/>
    <x v="22"/>
    <n v="117"/>
    <x v="1529"/>
    <d v="2025-07-21T00:00:00"/>
  </r>
  <r>
    <x v="0"/>
    <x v="6"/>
    <x v="6"/>
    <x v="22"/>
    <n v="195"/>
    <x v="1529"/>
    <d v="2025-07-21T00:00:00"/>
  </r>
  <r>
    <x v="0"/>
    <x v="5"/>
    <x v="5"/>
    <x v="20"/>
    <n v="3276.74"/>
    <x v="1653"/>
    <d v="2025-07-16T00:00:00"/>
  </r>
  <r>
    <x v="0"/>
    <x v="6"/>
    <x v="6"/>
    <x v="22"/>
    <n v="1334.42"/>
    <x v="1529"/>
    <d v="2025-07-21T00:00:00"/>
  </r>
  <r>
    <x v="0"/>
    <x v="6"/>
    <x v="6"/>
    <x v="22"/>
    <n v="156"/>
    <x v="1529"/>
    <d v="2025-07-21T00:00:00"/>
  </r>
  <r>
    <x v="0"/>
    <x v="6"/>
    <x v="6"/>
    <x v="22"/>
    <n v="124.8"/>
    <x v="1529"/>
    <d v="2025-07-21T00:00:00"/>
  </r>
  <r>
    <x v="0"/>
    <x v="44"/>
    <x v="44"/>
    <x v="585"/>
    <n v="8162"/>
    <x v="1654"/>
    <d v="2025-07-21T00:00:00"/>
  </r>
  <r>
    <x v="0"/>
    <x v="6"/>
    <x v="6"/>
    <x v="37"/>
    <n v="78"/>
    <x v="1546"/>
    <d v="2025-07-21T00:00:00"/>
  </r>
  <r>
    <x v="0"/>
    <x v="6"/>
    <x v="6"/>
    <x v="37"/>
    <n v="27.96"/>
    <x v="1546"/>
    <d v="2025-07-21T00:00:00"/>
  </r>
  <r>
    <x v="0"/>
    <x v="6"/>
    <x v="6"/>
    <x v="37"/>
    <n v="454.27"/>
    <x v="1546"/>
    <d v="2025-07-21T00:00:00"/>
  </r>
  <r>
    <x v="0"/>
    <x v="11"/>
    <x v="11"/>
    <x v="586"/>
    <n v="304"/>
    <x v="1655"/>
    <d v="2025-08-11T00:00:00"/>
  </r>
  <r>
    <x v="0"/>
    <x v="4"/>
    <x v="4"/>
    <x v="310"/>
    <n v="722.29"/>
    <x v="1597"/>
    <d v="2025-07-22T00:00:00"/>
  </r>
  <r>
    <x v="0"/>
    <x v="11"/>
    <x v="11"/>
    <x v="587"/>
    <n v="1545.6"/>
    <x v="1656"/>
    <d v="2025-08-11T00:00:00"/>
  </r>
  <r>
    <x v="0"/>
    <x v="11"/>
    <x v="11"/>
    <x v="588"/>
    <n v="159"/>
    <x v="1657"/>
    <d v="2025-08-11T00:00:00"/>
  </r>
  <r>
    <x v="0"/>
    <x v="3"/>
    <x v="3"/>
    <x v="90"/>
    <n v="1218.67"/>
    <x v="1531"/>
    <d v="2025-07-21T00:00:00"/>
  </r>
  <r>
    <x v="0"/>
    <x v="3"/>
    <x v="3"/>
    <x v="364"/>
    <n v="129.88999999999999"/>
    <x v="1658"/>
    <d v="2025-07-21T00:00:00"/>
  </r>
  <r>
    <x v="0"/>
    <x v="3"/>
    <x v="3"/>
    <x v="179"/>
    <n v="691.14"/>
    <x v="1636"/>
    <d v="2025-07-22T00:00:00"/>
  </r>
  <r>
    <x v="0"/>
    <x v="3"/>
    <x v="3"/>
    <x v="369"/>
    <n v="164.3"/>
    <x v="1659"/>
    <d v="2025-07-18T00:00:00"/>
  </r>
  <r>
    <x v="0"/>
    <x v="6"/>
    <x v="6"/>
    <x v="139"/>
    <n v="361.3"/>
    <x v="1548"/>
    <d v="2025-07-22T00:00:00"/>
  </r>
  <r>
    <x v="0"/>
    <x v="6"/>
    <x v="6"/>
    <x v="139"/>
    <n v="233.97"/>
    <x v="1548"/>
    <d v="2025-07-22T00:00:00"/>
  </r>
  <r>
    <x v="0"/>
    <x v="6"/>
    <x v="6"/>
    <x v="139"/>
    <n v="209.63"/>
    <x v="1548"/>
    <d v="2025-07-22T00:00:00"/>
  </r>
  <r>
    <x v="0"/>
    <x v="6"/>
    <x v="6"/>
    <x v="139"/>
    <n v="743.06"/>
    <x v="1548"/>
    <d v="2025-07-22T00:00:00"/>
  </r>
  <r>
    <x v="0"/>
    <x v="6"/>
    <x v="6"/>
    <x v="139"/>
    <n v="361.24"/>
    <x v="1548"/>
    <d v="2025-07-22T00:00:00"/>
  </r>
  <r>
    <x v="0"/>
    <x v="6"/>
    <x v="6"/>
    <x v="139"/>
    <n v="116.98"/>
    <x v="1548"/>
    <d v="2025-07-22T00:00:00"/>
  </r>
  <r>
    <x v="0"/>
    <x v="6"/>
    <x v="6"/>
    <x v="139"/>
    <n v="104.81"/>
    <x v="1548"/>
    <d v="2025-07-22T00:00:00"/>
  </r>
  <r>
    <x v="0"/>
    <x v="6"/>
    <x v="6"/>
    <x v="37"/>
    <n v="117"/>
    <x v="1546"/>
    <d v="2025-07-21T00:00:00"/>
  </r>
  <r>
    <x v="0"/>
    <x v="6"/>
    <x v="6"/>
    <x v="37"/>
    <n v="1057.68"/>
    <x v="1546"/>
    <d v="2025-07-21T00:00:00"/>
  </r>
  <r>
    <x v="0"/>
    <x v="6"/>
    <x v="6"/>
    <x v="139"/>
    <n v="233.97"/>
    <x v="1548"/>
    <d v="2025-07-22T00:00:00"/>
  </r>
  <r>
    <x v="0"/>
    <x v="6"/>
    <x v="6"/>
    <x v="139"/>
    <n v="104.82"/>
    <x v="1548"/>
    <d v="2025-07-22T00:00:00"/>
  </r>
  <r>
    <x v="0"/>
    <x v="6"/>
    <x v="6"/>
    <x v="139"/>
    <n v="371.54"/>
    <x v="1548"/>
    <d v="2025-07-22T00:00:00"/>
  </r>
  <r>
    <x v="0"/>
    <x v="6"/>
    <x v="6"/>
    <x v="139"/>
    <n v="117"/>
    <x v="1548"/>
    <d v="2025-07-22T00:00:00"/>
  </r>
  <r>
    <x v="0"/>
    <x v="52"/>
    <x v="52"/>
    <x v="482"/>
    <n v="7238.87"/>
    <x v="1660"/>
    <d v="2025-07-22T00:00:00"/>
  </r>
  <r>
    <x v="0"/>
    <x v="6"/>
    <x v="6"/>
    <x v="139"/>
    <n v="117"/>
    <x v="1548"/>
    <d v="2025-07-22T00:00:00"/>
  </r>
  <r>
    <x v="0"/>
    <x v="6"/>
    <x v="6"/>
    <x v="139"/>
    <n v="571.9"/>
    <x v="1548"/>
    <d v="2025-07-22T00:00:00"/>
  </r>
  <r>
    <x v="0"/>
    <x v="3"/>
    <x v="3"/>
    <x v="26"/>
    <n v="268.55"/>
    <x v="1661"/>
    <d v="2025-07-22T00:00:00"/>
  </r>
  <r>
    <x v="0"/>
    <x v="6"/>
    <x v="6"/>
    <x v="139"/>
    <n v="117"/>
    <x v="1548"/>
    <d v="2025-07-22T00:00:00"/>
  </r>
  <r>
    <x v="0"/>
    <x v="6"/>
    <x v="6"/>
    <x v="139"/>
    <n v="571.9"/>
    <x v="1548"/>
    <d v="2025-07-22T00:00:00"/>
  </r>
  <r>
    <x v="0"/>
    <x v="30"/>
    <x v="30"/>
    <x v="487"/>
    <n v="600"/>
    <x v="1662"/>
    <d v="2025-07-21T00:00:00"/>
  </r>
  <r>
    <x v="0"/>
    <x v="6"/>
    <x v="6"/>
    <x v="139"/>
    <n v="117"/>
    <x v="1663"/>
    <d v="2025-07-22T00:00:00"/>
  </r>
  <r>
    <x v="0"/>
    <x v="6"/>
    <x v="6"/>
    <x v="139"/>
    <n v="117"/>
    <x v="1663"/>
    <d v="2025-07-22T00:00:00"/>
  </r>
  <r>
    <x v="0"/>
    <x v="6"/>
    <x v="6"/>
    <x v="139"/>
    <n v="571.9"/>
    <x v="1663"/>
    <d v="2025-07-22T00:00:00"/>
  </r>
  <r>
    <x v="0"/>
    <x v="6"/>
    <x v="6"/>
    <x v="139"/>
    <n v="117"/>
    <x v="1663"/>
    <d v="2025-07-22T00:00:00"/>
  </r>
  <r>
    <x v="0"/>
    <x v="6"/>
    <x v="6"/>
    <x v="139"/>
    <n v="571.9"/>
    <x v="1663"/>
    <d v="2025-07-22T00:00:00"/>
  </r>
  <r>
    <x v="0"/>
    <x v="6"/>
    <x v="6"/>
    <x v="139"/>
    <n v="571.9"/>
    <x v="1663"/>
    <d v="2025-07-22T00:00:00"/>
  </r>
  <r>
    <x v="0"/>
    <x v="11"/>
    <x v="11"/>
    <x v="81"/>
    <n v="2"/>
    <x v="1664"/>
    <d v="2025-07-21T00:00:00"/>
  </r>
  <r>
    <x v="0"/>
    <x v="12"/>
    <x v="12"/>
    <x v="81"/>
    <n v="1150"/>
    <x v="1664"/>
    <d v="2025-07-21T00:00:00"/>
  </r>
  <r>
    <x v="0"/>
    <x v="60"/>
    <x v="60"/>
    <x v="589"/>
    <n v="10595.7"/>
    <x v="1665"/>
    <d v="2025-07-21T00:00:00"/>
  </r>
  <r>
    <x v="0"/>
    <x v="60"/>
    <x v="60"/>
    <x v="589"/>
    <n v="2076"/>
    <x v="1665"/>
    <d v="2025-07-21T00:00:00"/>
  </r>
  <r>
    <x v="0"/>
    <x v="3"/>
    <x v="3"/>
    <x v="179"/>
    <n v="1305.93"/>
    <x v="1636"/>
    <d v="2025-07-22T00:00:00"/>
  </r>
  <r>
    <x v="0"/>
    <x v="6"/>
    <x v="6"/>
    <x v="91"/>
    <n v="845.25"/>
    <x v="1666"/>
    <d v="2025-07-21T00:00:00"/>
  </r>
  <r>
    <x v="0"/>
    <x v="3"/>
    <x v="3"/>
    <x v="179"/>
    <n v="515.41999999999996"/>
    <x v="1636"/>
    <d v="2025-07-22T00:00:00"/>
  </r>
  <r>
    <x v="0"/>
    <x v="15"/>
    <x v="15"/>
    <x v="407"/>
    <n v="1063.1300000000001"/>
    <x v="1667"/>
    <d v="2025-07-21T00:00:00"/>
  </r>
  <r>
    <x v="0"/>
    <x v="8"/>
    <x v="8"/>
    <x v="315"/>
    <n v="1071"/>
    <x v="1608"/>
    <d v="2025-07-23T00:00:00"/>
  </r>
  <r>
    <x v="0"/>
    <x v="41"/>
    <x v="41"/>
    <x v="388"/>
    <n v="1789.74"/>
    <x v="1668"/>
    <d v="2025-09-02T00:00:00"/>
  </r>
  <r>
    <x v="0"/>
    <x v="3"/>
    <x v="3"/>
    <x v="179"/>
    <n v="852.7"/>
    <x v="1636"/>
    <d v="2025-07-22T00:00:00"/>
  </r>
  <r>
    <x v="0"/>
    <x v="41"/>
    <x v="41"/>
    <x v="481"/>
    <n v="3001.2"/>
    <x v="1669"/>
    <d v="2025-09-03T00:00:00"/>
  </r>
  <r>
    <x v="0"/>
    <x v="3"/>
    <x v="3"/>
    <x v="590"/>
    <n v="1488.86"/>
    <x v="1670"/>
    <d v="2025-07-22T00:00:00"/>
  </r>
  <r>
    <x v="0"/>
    <x v="4"/>
    <x v="4"/>
    <x v="70"/>
    <n v="130.47999999999999"/>
    <x v="1571"/>
    <d v="2025-07-21T00:00:00"/>
  </r>
  <r>
    <x v="0"/>
    <x v="6"/>
    <x v="6"/>
    <x v="22"/>
    <n v="187.2"/>
    <x v="1529"/>
    <d v="2025-07-21T00:00:00"/>
  </r>
  <r>
    <x v="0"/>
    <x v="6"/>
    <x v="6"/>
    <x v="79"/>
    <n v="252.1"/>
    <x v="1533"/>
    <d v="2025-07-21T00:00:00"/>
  </r>
  <r>
    <x v="0"/>
    <x v="6"/>
    <x v="6"/>
    <x v="79"/>
    <n v="37.44"/>
    <x v="1533"/>
    <d v="2025-07-21T00:00:00"/>
  </r>
  <r>
    <x v="0"/>
    <x v="6"/>
    <x v="6"/>
    <x v="79"/>
    <n v="38.22"/>
    <x v="1526"/>
    <d v="2025-07-21T00:00:00"/>
  </r>
  <r>
    <x v="0"/>
    <x v="6"/>
    <x v="6"/>
    <x v="79"/>
    <n v="761.28"/>
    <x v="1533"/>
    <d v="2025-07-21T00:00:00"/>
  </r>
  <r>
    <x v="0"/>
    <x v="6"/>
    <x v="6"/>
    <x v="79"/>
    <n v="35.57"/>
    <x v="1526"/>
    <d v="2025-07-21T00:00:00"/>
  </r>
  <r>
    <x v="0"/>
    <x v="4"/>
    <x v="4"/>
    <x v="70"/>
    <n v="665.6"/>
    <x v="1571"/>
    <d v="2025-07-21T00:00:00"/>
  </r>
  <r>
    <x v="0"/>
    <x v="6"/>
    <x v="6"/>
    <x v="79"/>
    <n v="380.22"/>
    <x v="1526"/>
    <d v="2025-07-21T00:00:00"/>
  </r>
  <r>
    <x v="0"/>
    <x v="6"/>
    <x v="6"/>
    <x v="79"/>
    <n v="171.6"/>
    <x v="1526"/>
    <d v="2025-07-21T00:00:00"/>
  </r>
  <r>
    <x v="0"/>
    <x v="6"/>
    <x v="6"/>
    <x v="79"/>
    <n v="37.44"/>
    <x v="1533"/>
    <d v="2025-07-21T00:00:00"/>
  </r>
  <r>
    <x v="0"/>
    <x v="8"/>
    <x v="8"/>
    <x v="395"/>
    <n v="1475.6"/>
    <x v="1671"/>
    <d v="2025-08-12T00:00:00"/>
  </r>
  <r>
    <x v="0"/>
    <x v="8"/>
    <x v="8"/>
    <x v="316"/>
    <n v="1071"/>
    <x v="1672"/>
    <d v="2025-07-21T00:00:00"/>
  </r>
  <r>
    <x v="0"/>
    <x v="8"/>
    <x v="8"/>
    <x v="316"/>
    <n v="1987.3"/>
    <x v="1672"/>
    <d v="2025-07-21T00:00:00"/>
  </r>
  <r>
    <x v="0"/>
    <x v="6"/>
    <x v="6"/>
    <x v="21"/>
    <n v="2440"/>
    <x v="1541"/>
    <d v="2025-07-22T00:00:00"/>
  </r>
  <r>
    <x v="0"/>
    <x v="2"/>
    <x v="2"/>
    <x v="176"/>
    <n v="57398.23"/>
    <x v="1673"/>
    <d v="2025-07-21T00:00:00"/>
  </r>
  <r>
    <x v="0"/>
    <x v="3"/>
    <x v="3"/>
    <x v="90"/>
    <n v="3942.43"/>
    <x v="1531"/>
    <d v="2025-07-21T00:00:00"/>
  </r>
  <r>
    <x v="0"/>
    <x v="8"/>
    <x v="8"/>
    <x v="358"/>
    <n v="1071"/>
    <x v="1674"/>
    <d v="2025-07-21T00:00:00"/>
  </r>
  <r>
    <x v="0"/>
    <x v="2"/>
    <x v="2"/>
    <x v="176"/>
    <n v="31671.77"/>
    <x v="1673"/>
    <d v="2025-07-21T00:00:00"/>
  </r>
  <r>
    <x v="0"/>
    <x v="3"/>
    <x v="3"/>
    <x v="379"/>
    <n v="1236.08"/>
    <x v="1675"/>
    <d v="2025-07-18T00:00:00"/>
  </r>
  <r>
    <x v="0"/>
    <x v="2"/>
    <x v="2"/>
    <x v="176"/>
    <n v="4561.7299999999996"/>
    <x v="1673"/>
    <d v="2025-07-21T00:00:00"/>
  </r>
  <r>
    <x v="0"/>
    <x v="3"/>
    <x v="3"/>
    <x v="379"/>
    <n v="1189.1300000000001"/>
    <x v="1675"/>
    <d v="2025-07-18T00:00:00"/>
  </r>
  <r>
    <x v="0"/>
    <x v="2"/>
    <x v="2"/>
    <x v="176"/>
    <n v="9424.82"/>
    <x v="1673"/>
    <d v="2025-07-21T00:00:00"/>
  </r>
  <r>
    <x v="0"/>
    <x v="6"/>
    <x v="6"/>
    <x v="21"/>
    <n v="610"/>
    <x v="1541"/>
    <d v="2025-07-22T00:00:00"/>
  </r>
  <r>
    <x v="0"/>
    <x v="3"/>
    <x v="3"/>
    <x v="465"/>
    <n v="691"/>
    <x v="1676"/>
    <d v="2025-07-18T00:00:00"/>
  </r>
  <r>
    <x v="0"/>
    <x v="2"/>
    <x v="2"/>
    <x v="176"/>
    <n v="39452.730000000003"/>
    <x v="1673"/>
    <d v="2025-07-21T00:00:00"/>
  </r>
  <r>
    <x v="0"/>
    <x v="10"/>
    <x v="10"/>
    <x v="181"/>
    <n v="4680"/>
    <x v="1677"/>
    <d v="2025-07-21T00:00:00"/>
  </r>
  <r>
    <x v="0"/>
    <x v="2"/>
    <x v="2"/>
    <x v="176"/>
    <n v="22740.1"/>
    <x v="1673"/>
    <d v="2025-07-21T00:00:00"/>
  </r>
  <r>
    <x v="0"/>
    <x v="6"/>
    <x v="6"/>
    <x v="279"/>
    <n v="250.1"/>
    <x v="1678"/>
    <d v="2025-07-21T00:00:00"/>
  </r>
  <r>
    <x v="0"/>
    <x v="2"/>
    <x v="2"/>
    <x v="176"/>
    <n v="42781.54"/>
    <x v="1673"/>
    <d v="2025-07-21T00:00:00"/>
  </r>
  <r>
    <x v="0"/>
    <x v="17"/>
    <x v="17"/>
    <x v="176"/>
    <n v="104698.05"/>
    <x v="1673"/>
    <d v="2025-07-21T00:00:00"/>
  </r>
  <r>
    <x v="0"/>
    <x v="41"/>
    <x v="41"/>
    <x v="591"/>
    <n v="2284.94"/>
    <x v="1679"/>
    <d v="2025-09-03T00:00:00"/>
  </r>
  <r>
    <x v="0"/>
    <x v="8"/>
    <x v="8"/>
    <x v="70"/>
    <n v="6111.71"/>
    <x v="1571"/>
    <d v="2025-07-21T00:00:00"/>
  </r>
  <r>
    <x v="0"/>
    <x v="17"/>
    <x v="17"/>
    <x v="78"/>
    <n v="52039.1"/>
    <x v="1680"/>
    <d v="2025-07-22T00:00:00"/>
  </r>
  <r>
    <x v="0"/>
    <x v="17"/>
    <x v="17"/>
    <x v="78"/>
    <n v="14835.32"/>
    <x v="1680"/>
    <d v="2025-07-22T00:00:00"/>
  </r>
  <r>
    <x v="0"/>
    <x v="17"/>
    <x v="17"/>
    <x v="78"/>
    <n v="242623.28"/>
    <x v="1680"/>
    <d v="2025-07-22T00:00:00"/>
  </r>
  <r>
    <x v="0"/>
    <x v="17"/>
    <x v="17"/>
    <x v="78"/>
    <n v="183447.97"/>
    <x v="1680"/>
    <d v="2025-07-22T00:00:00"/>
  </r>
  <r>
    <x v="0"/>
    <x v="17"/>
    <x v="17"/>
    <x v="78"/>
    <n v="147360.15"/>
    <x v="1680"/>
    <d v="2025-07-22T00:00:00"/>
  </r>
  <r>
    <x v="0"/>
    <x v="5"/>
    <x v="5"/>
    <x v="20"/>
    <n v="3718.34"/>
    <x v="1681"/>
    <d v="2025-07-15T00:00:00"/>
  </r>
  <r>
    <x v="0"/>
    <x v="8"/>
    <x v="8"/>
    <x v="394"/>
    <n v="345.1"/>
    <x v="1682"/>
    <d v="2025-07-21T00:00:00"/>
  </r>
  <r>
    <x v="0"/>
    <x v="11"/>
    <x v="11"/>
    <x v="394"/>
    <n v="2"/>
    <x v="1682"/>
    <d v="2025-07-21T00:00:00"/>
  </r>
  <r>
    <x v="0"/>
    <x v="16"/>
    <x v="16"/>
    <x v="70"/>
    <n v="1869.33"/>
    <x v="1571"/>
    <d v="2025-07-21T00:00:00"/>
  </r>
  <r>
    <x v="0"/>
    <x v="8"/>
    <x v="8"/>
    <x v="580"/>
    <n v="7140"/>
    <x v="1683"/>
    <d v="2025-07-21T00:00:00"/>
  </r>
  <r>
    <x v="0"/>
    <x v="8"/>
    <x v="8"/>
    <x v="580"/>
    <n v="5247.9"/>
    <x v="1683"/>
    <d v="2025-07-21T00:00:00"/>
  </r>
  <r>
    <x v="0"/>
    <x v="8"/>
    <x v="8"/>
    <x v="354"/>
    <n v="1701.2"/>
    <x v="1684"/>
    <d v="2025-07-22T00:00:00"/>
  </r>
  <r>
    <x v="0"/>
    <x v="8"/>
    <x v="8"/>
    <x v="580"/>
    <n v="5140.8"/>
    <x v="1683"/>
    <d v="2025-07-21T00:00:00"/>
  </r>
  <r>
    <x v="0"/>
    <x v="7"/>
    <x v="7"/>
    <x v="70"/>
    <n v="303.68"/>
    <x v="1571"/>
    <d v="2025-07-21T00:00:00"/>
  </r>
  <r>
    <x v="0"/>
    <x v="5"/>
    <x v="5"/>
    <x v="20"/>
    <n v="1047.83"/>
    <x v="1685"/>
    <d v="2025-07-15T00:00:00"/>
  </r>
  <r>
    <x v="0"/>
    <x v="5"/>
    <x v="5"/>
    <x v="20"/>
    <n v="448.56"/>
    <x v="1686"/>
    <d v="2025-07-15T00:00:00"/>
  </r>
  <r>
    <x v="0"/>
    <x v="16"/>
    <x v="16"/>
    <x v="592"/>
    <n v="45278.94"/>
    <x v="1687"/>
    <d v="2025-07-21T00:00:00"/>
  </r>
  <r>
    <x v="0"/>
    <x v="5"/>
    <x v="5"/>
    <x v="20"/>
    <n v="25.13"/>
    <x v="1688"/>
    <d v="2025-07-16T00:00:00"/>
  </r>
  <r>
    <x v="0"/>
    <x v="3"/>
    <x v="3"/>
    <x v="339"/>
    <n v="2838.16"/>
    <x v="1689"/>
    <d v="2025-07-22T00:00:00"/>
  </r>
  <r>
    <x v="0"/>
    <x v="8"/>
    <x v="8"/>
    <x v="320"/>
    <n v="4641"/>
    <x v="1586"/>
    <d v="2025-07-21T00:00:00"/>
  </r>
  <r>
    <x v="0"/>
    <x v="3"/>
    <x v="3"/>
    <x v="125"/>
    <n v="980.93"/>
    <x v="1075"/>
    <d v="2025-08-07T00:00:00"/>
  </r>
  <r>
    <x v="0"/>
    <x v="3"/>
    <x v="3"/>
    <x v="125"/>
    <n v="970.11"/>
    <x v="1075"/>
    <d v="2025-08-07T00:00:00"/>
  </r>
  <r>
    <x v="0"/>
    <x v="42"/>
    <x v="42"/>
    <x v="475"/>
    <n v="125.9"/>
    <x v="1690"/>
    <d v="2025-07-22T00:00:00"/>
  </r>
  <r>
    <x v="0"/>
    <x v="5"/>
    <x v="5"/>
    <x v="20"/>
    <n v="1083.5999999999999"/>
    <x v="1691"/>
    <d v="2025-07-15T00:00:00"/>
  </r>
  <r>
    <x v="0"/>
    <x v="7"/>
    <x v="7"/>
    <x v="593"/>
    <n v="5490"/>
    <x v="1692"/>
    <d v="2025-07-23T00:00:00"/>
  </r>
  <r>
    <x v="0"/>
    <x v="7"/>
    <x v="7"/>
    <x v="475"/>
    <n v="87.84"/>
    <x v="1690"/>
    <d v="2025-07-22T00:00:00"/>
  </r>
  <r>
    <x v="0"/>
    <x v="7"/>
    <x v="7"/>
    <x v="475"/>
    <n v="263.52"/>
    <x v="1690"/>
    <d v="2025-07-22T00:00:00"/>
  </r>
  <r>
    <x v="0"/>
    <x v="7"/>
    <x v="7"/>
    <x v="475"/>
    <n v="87.84"/>
    <x v="1690"/>
    <d v="2025-07-22T00:00:00"/>
  </r>
  <r>
    <x v="0"/>
    <x v="8"/>
    <x v="8"/>
    <x v="594"/>
    <n v="2998.8"/>
    <x v="1693"/>
    <d v="2025-07-21T00:00:00"/>
  </r>
  <r>
    <x v="0"/>
    <x v="11"/>
    <x v="11"/>
    <x v="594"/>
    <n v="2"/>
    <x v="1693"/>
    <d v="2025-07-21T00:00:00"/>
  </r>
  <r>
    <x v="0"/>
    <x v="8"/>
    <x v="8"/>
    <x v="314"/>
    <n v="5652.5"/>
    <x v="1694"/>
    <d v="2025-07-22T00:00:00"/>
  </r>
  <r>
    <x v="0"/>
    <x v="11"/>
    <x v="11"/>
    <x v="314"/>
    <n v="2"/>
    <x v="1694"/>
    <d v="2025-07-22T00:00:00"/>
  </r>
  <r>
    <x v="0"/>
    <x v="5"/>
    <x v="5"/>
    <x v="20"/>
    <n v="597.22"/>
    <x v="1695"/>
    <d v="2025-07-15T00:00:00"/>
  </r>
  <r>
    <x v="0"/>
    <x v="5"/>
    <x v="5"/>
    <x v="20"/>
    <n v="830.2"/>
    <x v="1696"/>
    <d v="2025-07-15T00:00:00"/>
  </r>
  <r>
    <x v="0"/>
    <x v="3"/>
    <x v="3"/>
    <x v="595"/>
    <n v="525.35"/>
    <x v="1697"/>
    <d v="2025-08-07T00:00:00"/>
  </r>
  <r>
    <x v="0"/>
    <x v="3"/>
    <x v="3"/>
    <x v="595"/>
    <n v="525.35"/>
    <x v="1697"/>
    <d v="2025-08-07T00:00:00"/>
  </r>
  <r>
    <x v="0"/>
    <x v="8"/>
    <x v="8"/>
    <x v="542"/>
    <n v="226.1"/>
    <x v="1698"/>
    <d v="2025-07-24T00:00:00"/>
  </r>
  <r>
    <x v="0"/>
    <x v="3"/>
    <x v="3"/>
    <x v="595"/>
    <n v="525.35"/>
    <x v="1697"/>
    <d v="2025-08-07T00:00:00"/>
  </r>
  <r>
    <x v="0"/>
    <x v="6"/>
    <x v="6"/>
    <x v="79"/>
    <n v="190.32"/>
    <x v="1526"/>
    <d v="2025-07-21T00:00:00"/>
  </r>
  <r>
    <x v="0"/>
    <x v="6"/>
    <x v="6"/>
    <x v="79"/>
    <n v="121.68"/>
    <x v="1533"/>
    <d v="2025-07-21T00:00:00"/>
  </r>
  <r>
    <x v="0"/>
    <x v="6"/>
    <x v="6"/>
    <x v="79"/>
    <n v="1903.2"/>
    <x v="1533"/>
    <d v="2025-07-21T00:00:00"/>
  </r>
  <r>
    <x v="0"/>
    <x v="6"/>
    <x v="6"/>
    <x v="79"/>
    <n v="1522.56"/>
    <x v="1533"/>
    <d v="2025-07-21T00:00:00"/>
  </r>
  <r>
    <x v="0"/>
    <x v="5"/>
    <x v="5"/>
    <x v="20"/>
    <n v="1273.7"/>
    <x v="1696"/>
    <d v="2025-07-15T00:00:00"/>
  </r>
  <r>
    <x v="0"/>
    <x v="5"/>
    <x v="5"/>
    <x v="20"/>
    <n v="496.02"/>
    <x v="1699"/>
    <d v="2025-07-15T00:00:00"/>
  </r>
  <r>
    <x v="0"/>
    <x v="16"/>
    <x v="16"/>
    <x v="70"/>
    <n v="1817.85"/>
    <x v="1571"/>
    <d v="2025-07-21T00:00:00"/>
  </r>
  <r>
    <x v="0"/>
    <x v="44"/>
    <x v="44"/>
    <x v="596"/>
    <n v="5571.68"/>
    <x v="1700"/>
    <d v="2025-07-21T00:00:00"/>
  </r>
  <r>
    <x v="0"/>
    <x v="3"/>
    <x v="3"/>
    <x v="597"/>
    <n v="1255.9100000000001"/>
    <x v="1701"/>
    <d v="2025-08-04T00:00:00"/>
  </r>
  <r>
    <x v="0"/>
    <x v="5"/>
    <x v="5"/>
    <x v="20"/>
    <n v="834.82"/>
    <x v="1695"/>
    <d v="2025-07-15T00:00:00"/>
  </r>
  <r>
    <x v="0"/>
    <x v="44"/>
    <x v="44"/>
    <x v="596"/>
    <n v="28204.080000000002"/>
    <x v="1700"/>
    <d v="2025-07-21T00:00:00"/>
  </r>
  <r>
    <x v="0"/>
    <x v="5"/>
    <x v="5"/>
    <x v="20"/>
    <n v="355.16"/>
    <x v="1702"/>
    <d v="2025-07-15T00:00:00"/>
  </r>
  <r>
    <x v="0"/>
    <x v="8"/>
    <x v="8"/>
    <x v="27"/>
    <n v="2582.3000000000002"/>
    <x v="1703"/>
    <d v="2025-08-04T00:00:00"/>
  </r>
  <r>
    <x v="0"/>
    <x v="5"/>
    <x v="5"/>
    <x v="20"/>
    <n v="1758.21"/>
    <x v="1704"/>
    <d v="2025-07-15T00:00:00"/>
  </r>
  <r>
    <x v="0"/>
    <x v="24"/>
    <x v="24"/>
    <x v="280"/>
    <n v="4114.57"/>
    <x v="1705"/>
    <d v="2025-07-21T00:00:00"/>
  </r>
  <r>
    <x v="0"/>
    <x v="24"/>
    <x v="24"/>
    <x v="280"/>
    <n v="3673.91"/>
    <x v="1705"/>
    <d v="2025-07-21T00:00:00"/>
  </r>
  <r>
    <x v="0"/>
    <x v="24"/>
    <x v="24"/>
    <x v="280"/>
    <n v="1040.9000000000001"/>
    <x v="1705"/>
    <d v="2025-07-21T00:00:00"/>
  </r>
  <r>
    <x v="0"/>
    <x v="7"/>
    <x v="7"/>
    <x v="184"/>
    <n v="4209"/>
    <x v="1520"/>
    <d v="2025-07-21T00:00:00"/>
  </r>
  <r>
    <x v="0"/>
    <x v="7"/>
    <x v="7"/>
    <x v="140"/>
    <n v="3660"/>
    <x v="1706"/>
    <d v="2025-07-21T00:00:00"/>
  </r>
  <r>
    <x v="0"/>
    <x v="17"/>
    <x v="17"/>
    <x v="51"/>
    <n v="6369.1"/>
    <x v="1592"/>
    <d v="2025-07-21T00:00:00"/>
  </r>
  <r>
    <x v="0"/>
    <x v="17"/>
    <x v="17"/>
    <x v="51"/>
    <n v="21703.9"/>
    <x v="1592"/>
    <d v="2025-07-21T00:00:00"/>
  </r>
  <r>
    <x v="0"/>
    <x v="7"/>
    <x v="7"/>
    <x v="140"/>
    <n v="3660"/>
    <x v="1706"/>
    <d v="2025-07-21T00:00:00"/>
  </r>
  <r>
    <x v="0"/>
    <x v="7"/>
    <x v="7"/>
    <x v="473"/>
    <n v="1006.5"/>
    <x v="1707"/>
    <d v="2025-07-21T00:00:00"/>
  </r>
  <r>
    <x v="0"/>
    <x v="10"/>
    <x v="10"/>
    <x v="598"/>
    <n v="8600"/>
    <x v="1708"/>
    <d v="2025-07-21T00:00:00"/>
  </r>
  <r>
    <x v="0"/>
    <x v="11"/>
    <x v="11"/>
    <x v="598"/>
    <n v="2"/>
    <x v="1708"/>
    <d v="2025-07-21T00:00:00"/>
  </r>
  <r>
    <x v="0"/>
    <x v="10"/>
    <x v="10"/>
    <x v="598"/>
    <n v="9100"/>
    <x v="1708"/>
    <d v="2025-07-21T00:00:00"/>
  </r>
  <r>
    <x v="0"/>
    <x v="11"/>
    <x v="11"/>
    <x v="598"/>
    <n v="2"/>
    <x v="1708"/>
    <d v="2025-07-21T00:00:00"/>
  </r>
  <r>
    <x v="0"/>
    <x v="20"/>
    <x v="20"/>
    <x v="431"/>
    <n v="64"/>
    <x v="1709"/>
    <d v="2025-08-04T00:00:00"/>
  </r>
  <r>
    <x v="0"/>
    <x v="20"/>
    <x v="20"/>
    <x v="431"/>
    <n v="22"/>
    <x v="1709"/>
    <d v="2025-08-04T00:00:00"/>
  </r>
  <r>
    <x v="0"/>
    <x v="20"/>
    <x v="20"/>
    <x v="431"/>
    <n v="18"/>
    <x v="1709"/>
    <d v="2025-08-04T00:00:00"/>
  </r>
  <r>
    <x v="0"/>
    <x v="20"/>
    <x v="20"/>
    <x v="435"/>
    <n v="77.989999999999995"/>
    <x v="1710"/>
    <d v="2025-09-24T00:00:00"/>
  </r>
  <r>
    <x v="0"/>
    <x v="20"/>
    <x v="20"/>
    <x v="410"/>
    <n v="262"/>
    <x v="1132"/>
    <d v="2025-09-24T00:00:00"/>
  </r>
  <r>
    <x v="0"/>
    <x v="20"/>
    <x v="20"/>
    <x v="379"/>
    <n v="698"/>
    <x v="854"/>
    <d v="2025-09-03T00:00:00"/>
  </r>
  <r>
    <x v="0"/>
    <x v="16"/>
    <x v="16"/>
    <x v="270"/>
    <n v="2597.38"/>
    <x v="1711"/>
    <d v="2025-07-18T00:00:00"/>
  </r>
  <r>
    <x v="0"/>
    <x v="3"/>
    <x v="3"/>
    <x v="63"/>
    <n v="158.88999999999999"/>
    <x v="1712"/>
    <d v="2025-07-18T00:00:00"/>
  </r>
  <r>
    <x v="0"/>
    <x v="6"/>
    <x v="6"/>
    <x v="139"/>
    <n v="571.9"/>
    <x v="1663"/>
    <d v="2025-07-22T00:00:00"/>
  </r>
  <r>
    <x v="0"/>
    <x v="6"/>
    <x v="6"/>
    <x v="139"/>
    <n v="117"/>
    <x v="1663"/>
    <d v="2025-07-22T00:00:00"/>
  </r>
  <r>
    <x v="0"/>
    <x v="6"/>
    <x v="6"/>
    <x v="139"/>
    <n v="371.59"/>
    <x v="1663"/>
    <d v="2025-07-22T00:00:00"/>
  </r>
  <r>
    <x v="0"/>
    <x v="6"/>
    <x v="6"/>
    <x v="139"/>
    <n v="117"/>
    <x v="1663"/>
    <d v="2025-07-22T00:00:00"/>
  </r>
  <r>
    <x v="0"/>
    <x v="6"/>
    <x v="6"/>
    <x v="139"/>
    <n v="371.59"/>
    <x v="1663"/>
    <d v="2025-07-22T00:00:00"/>
  </r>
  <r>
    <x v="0"/>
    <x v="6"/>
    <x v="6"/>
    <x v="139"/>
    <n v="117"/>
    <x v="1663"/>
    <d v="2025-07-22T00:00:00"/>
  </r>
  <r>
    <x v="0"/>
    <x v="6"/>
    <x v="6"/>
    <x v="139"/>
    <n v="371.59"/>
    <x v="1663"/>
    <d v="2025-07-22T00:00:00"/>
  </r>
  <r>
    <x v="0"/>
    <x v="9"/>
    <x v="9"/>
    <x v="31"/>
    <n v="46.15"/>
    <x v="1713"/>
    <d v="2025-07-15T00:00:00"/>
  </r>
  <r>
    <x v="0"/>
    <x v="6"/>
    <x v="6"/>
    <x v="139"/>
    <n v="117"/>
    <x v="1663"/>
    <d v="2025-07-22T00:00:00"/>
  </r>
  <r>
    <x v="0"/>
    <x v="6"/>
    <x v="6"/>
    <x v="139"/>
    <n v="743.18"/>
    <x v="1663"/>
    <d v="2025-07-22T00:00:00"/>
  </r>
  <r>
    <x v="0"/>
    <x v="3"/>
    <x v="3"/>
    <x v="467"/>
    <n v="430.52"/>
    <x v="1714"/>
    <d v="2025-07-18T00:00:00"/>
  </r>
  <r>
    <x v="0"/>
    <x v="3"/>
    <x v="3"/>
    <x v="369"/>
    <n v="258.33999999999997"/>
    <x v="1659"/>
    <d v="2025-07-18T00:00:00"/>
  </r>
  <r>
    <x v="0"/>
    <x v="3"/>
    <x v="3"/>
    <x v="401"/>
    <n v="752.17"/>
    <x v="1715"/>
    <d v="2025-07-18T00:00:00"/>
  </r>
  <r>
    <x v="0"/>
    <x v="6"/>
    <x v="6"/>
    <x v="139"/>
    <n v="117"/>
    <x v="1663"/>
    <d v="2025-07-22T00:00:00"/>
  </r>
  <r>
    <x v="0"/>
    <x v="6"/>
    <x v="6"/>
    <x v="139"/>
    <n v="571.9"/>
    <x v="1663"/>
    <d v="2025-07-22T00:00:00"/>
  </r>
  <r>
    <x v="0"/>
    <x v="3"/>
    <x v="3"/>
    <x v="289"/>
    <n v="8905.73"/>
    <x v="1610"/>
    <d v="2025-07-23T00:00:00"/>
  </r>
  <r>
    <x v="0"/>
    <x v="3"/>
    <x v="3"/>
    <x v="597"/>
    <n v="125.67"/>
    <x v="1701"/>
    <d v="2025-08-04T00:00:00"/>
  </r>
  <r>
    <x v="0"/>
    <x v="3"/>
    <x v="3"/>
    <x v="397"/>
    <n v="213.91"/>
    <x v="1716"/>
    <d v="2025-07-18T00:00:00"/>
  </r>
  <r>
    <x v="0"/>
    <x v="6"/>
    <x v="6"/>
    <x v="22"/>
    <n v="156"/>
    <x v="1282"/>
    <d v="2025-08-01T00:00:00"/>
  </r>
  <r>
    <x v="0"/>
    <x v="6"/>
    <x v="6"/>
    <x v="22"/>
    <n v="762.53"/>
    <x v="1282"/>
    <d v="2025-08-01T00:00:00"/>
  </r>
  <r>
    <x v="0"/>
    <x v="6"/>
    <x v="6"/>
    <x v="22"/>
    <n v="74.88"/>
    <x v="1282"/>
    <d v="2025-08-01T00:00:00"/>
  </r>
  <r>
    <x v="0"/>
    <x v="3"/>
    <x v="3"/>
    <x v="390"/>
    <n v="1205.22"/>
    <x v="1717"/>
    <d v="2025-07-18T00:00:00"/>
  </r>
  <r>
    <x v="0"/>
    <x v="7"/>
    <x v="7"/>
    <x v="70"/>
    <n v="1747.2"/>
    <x v="1571"/>
    <d v="2025-07-21T00:00:00"/>
  </r>
  <r>
    <x v="0"/>
    <x v="3"/>
    <x v="3"/>
    <x v="363"/>
    <n v="250.21"/>
    <x v="1718"/>
    <d v="2025-07-21T00:00:00"/>
  </r>
  <r>
    <x v="0"/>
    <x v="3"/>
    <x v="3"/>
    <x v="363"/>
    <n v="332.85"/>
    <x v="1718"/>
    <d v="2025-07-21T00:00:00"/>
  </r>
  <r>
    <x v="0"/>
    <x v="7"/>
    <x v="7"/>
    <x v="70"/>
    <n v="151.79"/>
    <x v="1571"/>
    <d v="2025-07-21T00:00:00"/>
  </r>
  <r>
    <x v="0"/>
    <x v="3"/>
    <x v="3"/>
    <x v="410"/>
    <n v="234.71"/>
    <x v="1719"/>
    <d v="2025-07-21T00:00:00"/>
  </r>
  <r>
    <x v="0"/>
    <x v="3"/>
    <x v="3"/>
    <x v="35"/>
    <n v="2050.17"/>
    <x v="1720"/>
    <d v="2025-07-21T00:00:00"/>
  </r>
  <r>
    <x v="0"/>
    <x v="34"/>
    <x v="34"/>
    <x v="294"/>
    <n v="90"/>
    <x v="1324"/>
    <d v="2025-09-05T00:00:00"/>
  </r>
  <r>
    <x v="0"/>
    <x v="3"/>
    <x v="3"/>
    <x v="460"/>
    <n v="1435.27"/>
    <x v="1380"/>
    <d v="2025-08-04T00:00:00"/>
  </r>
  <r>
    <x v="0"/>
    <x v="8"/>
    <x v="8"/>
    <x v="594"/>
    <n v="714"/>
    <x v="1693"/>
    <d v="2025-07-21T00:00:00"/>
  </r>
  <r>
    <x v="0"/>
    <x v="11"/>
    <x v="11"/>
    <x v="594"/>
    <n v="2"/>
    <x v="1693"/>
    <d v="2025-07-21T00:00:00"/>
  </r>
  <r>
    <x v="0"/>
    <x v="7"/>
    <x v="7"/>
    <x v="33"/>
    <n v="91.42"/>
    <x v="1431"/>
    <d v="2025-08-07T00:00:00"/>
  </r>
  <r>
    <x v="0"/>
    <x v="8"/>
    <x v="8"/>
    <x v="316"/>
    <n v="1785"/>
    <x v="1672"/>
    <d v="2025-07-21T00:00:00"/>
  </r>
  <r>
    <x v="0"/>
    <x v="28"/>
    <x v="28"/>
    <x v="106"/>
    <n v="85.1"/>
    <x v="1337"/>
    <d v="2025-09-02T00:00:00"/>
  </r>
  <r>
    <x v="0"/>
    <x v="13"/>
    <x v="13"/>
    <x v="599"/>
    <n v="879.78"/>
    <x v="1721"/>
    <d v="2025-07-21T00:00:00"/>
  </r>
  <r>
    <x v="0"/>
    <x v="7"/>
    <x v="7"/>
    <x v="92"/>
    <n v="292.24"/>
    <x v="1722"/>
    <d v="2025-07-18T00:00:00"/>
  </r>
  <r>
    <x v="0"/>
    <x v="3"/>
    <x v="3"/>
    <x v="41"/>
    <n v="434.16"/>
    <x v="1723"/>
    <d v="2025-07-21T00:00:00"/>
  </r>
  <r>
    <x v="0"/>
    <x v="3"/>
    <x v="3"/>
    <x v="41"/>
    <n v="257.83999999999997"/>
    <x v="1723"/>
    <d v="2025-07-21T00:00:00"/>
  </r>
  <r>
    <x v="0"/>
    <x v="28"/>
    <x v="28"/>
    <x v="600"/>
    <n v="539.87"/>
    <x v="1724"/>
    <d v="2025-07-14T00:00:00"/>
  </r>
  <r>
    <x v="0"/>
    <x v="7"/>
    <x v="7"/>
    <x v="70"/>
    <n v="24286.080000000002"/>
    <x v="1571"/>
    <d v="2025-07-21T00:00:00"/>
  </r>
  <r>
    <x v="0"/>
    <x v="3"/>
    <x v="3"/>
    <x v="41"/>
    <n v="25.79"/>
    <x v="1723"/>
    <d v="2025-07-21T00:00:00"/>
  </r>
  <r>
    <x v="0"/>
    <x v="8"/>
    <x v="8"/>
    <x v="70"/>
    <n v="6375.28"/>
    <x v="1571"/>
    <d v="2025-07-21T00:00:00"/>
  </r>
  <r>
    <x v="0"/>
    <x v="3"/>
    <x v="3"/>
    <x v="338"/>
    <n v="1024.17"/>
    <x v="1725"/>
    <d v="2025-07-18T00:00:00"/>
  </r>
  <r>
    <x v="0"/>
    <x v="7"/>
    <x v="7"/>
    <x v="70"/>
    <n v="1091.3599999999999"/>
    <x v="1571"/>
    <d v="2025-07-21T00:00:00"/>
  </r>
  <r>
    <x v="0"/>
    <x v="2"/>
    <x v="2"/>
    <x v="273"/>
    <n v="366"/>
    <x v="1726"/>
    <d v="2025-08-04T00:00:00"/>
  </r>
  <r>
    <x v="0"/>
    <x v="2"/>
    <x v="2"/>
    <x v="273"/>
    <n v="366"/>
    <x v="1726"/>
    <d v="2025-08-04T00:00:00"/>
  </r>
  <r>
    <x v="0"/>
    <x v="7"/>
    <x v="7"/>
    <x v="70"/>
    <n v="140.4"/>
    <x v="1571"/>
    <d v="2025-07-21T00:00:00"/>
  </r>
  <r>
    <x v="0"/>
    <x v="13"/>
    <x v="13"/>
    <x v="601"/>
    <n v="128.69999999999999"/>
    <x v="1727"/>
    <d v="2025-07-21T00:00:00"/>
  </r>
  <r>
    <x v="0"/>
    <x v="6"/>
    <x v="6"/>
    <x v="383"/>
    <n v="1293.2"/>
    <x v="1545"/>
    <d v="2025-07-22T00:00:00"/>
  </r>
  <r>
    <x v="0"/>
    <x v="43"/>
    <x v="43"/>
    <x v="273"/>
    <n v="423.25"/>
    <x v="1726"/>
    <d v="2025-08-04T00:00:00"/>
  </r>
  <r>
    <x v="0"/>
    <x v="34"/>
    <x v="34"/>
    <x v="294"/>
    <n v="3033.25"/>
    <x v="1324"/>
    <d v="2025-09-05T00:00:00"/>
  </r>
  <r>
    <x v="0"/>
    <x v="34"/>
    <x v="34"/>
    <x v="294"/>
    <n v="29320.87"/>
    <x v="1324"/>
    <d v="2025-09-05T00:00:00"/>
  </r>
  <r>
    <x v="0"/>
    <x v="34"/>
    <x v="34"/>
    <x v="294"/>
    <n v="1785.66"/>
    <x v="1324"/>
    <d v="2025-09-05T00:00:00"/>
  </r>
  <r>
    <x v="0"/>
    <x v="34"/>
    <x v="34"/>
    <x v="294"/>
    <n v="1341.69"/>
    <x v="1324"/>
    <d v="2025-09-05T00:00:00"/>
  </r>
  <r>
    <x v="0"/>
    <x v="34"/>
    <x v="34"/>
    <x v="294"/>
    <n v="3381.15"/>
    <x v="1324"/>
    <d v="2025-09-05T00:00:00"/>
  </r>
  <r>
    <x v="0"/>
    <x v="34"/>
    <x v="34"/>
    <x v="294"/>
    <n v="968"/>
    <x v="1324"/>
    <d v="2025-09-05T00:00:00"/>
  </r>
  <r>
    <x v="0"/>
    <x v="34"/>
    <x v="34"/>
    <x v="294"/>
    <n v="990"/>
    <x v="1324"/>
    <d v="2025-09-05T00:00:00"/>
  </r>
  <r>
    <x v="0"/>
    <x v="34"/>
    <x v="34"/>
    <x v="294"/>
    <n v="2508"/>
    <x v="1324"/>
    <d v="2025-09-05T00:00:00"/>
  </r>
  <r>
    <x v="0"/>
    <x v="34"/>
    <x v="34"/>
    <x v="294"/>
    <n v="336"/>
    <x v="1324"/>
    <d v="2025-09-05T00:00:00"/>
  </r>
  <r>
    <x v="0"/>
    <x v="34"/>
    <x v="34"/>
    <x v="294"/>
    <n v="132"/>
    <x v="1324"/>
    <d v="2025-09-05T00:00:00"/>
  </r>
  <r>
    <x v="0"/>
    <x v="34"/>
    <x v="34"/>
    <x v="294"/>
    <n v="690.06"/>
    <x v="1324"/>
    <d v="2025-09-05T00:00:00"/>
  </r>
  <r>
    <x v="0"/>
    <x v="2"/>
    <x v="2"/>
    <x v="273"/>
    <n v="3453.97"/>
    <x v="1726"/>
    <d v="2025-08-04T00:00:00"/>
  </r>
  <r>
    <x v="0"/>
    <x v="34"/>
    <x v="34"/>
    <x v="294"/>
    <n v="65.64"/>
    <x v="1324"/>
    <d v="2025-09-05T00:00:00"/>
  </r>
  <r>
    <x v="0"/>
    <x v="34"/>
    <x v="34"/>
    <x v="294"/>
    <n v="-54.39"/>
    <x v="1324"/>
    <d v="2025-09-05T00:00:00"/>
  </r>
  <r>
    <x v="0"/>
    <x v="34"/>
    <x v="34"/>
    <x v="294"/>
    <n v="516.92999999999995"/>
    <x v="1324"/>
    <d v="2025-09-05T00:00:00"/>
  </r>
  <r>
    <x v="0"/>
    <x v="34"/>
    <x v="34"/>
    <x v="294"/>
    <n v="36.18"/>
    <x v="1324"/>
    <d v="2025-09-05T00:00:00"/>
  </r>
  <r>
    <x v="0"/>
    <x v="34"/>
    <x v="34"/>
    <x v="294"/>
    <n v="4148.6499999999996"/>
    <x v="1324"/>
    <d v="2025-09-05T00:00:00"/>
  </r>
  <r>
    <x v="0"/>
    <x v="34"/>
    <x v="34"/>
    <x v="294"/>
    <n v="29.7"/>
    <x v="1324"/>
    <d v="2025-09-05T00:00:00"/>
  </r>
  <r>
    <x v="0"/>
    <x v="34"/>
    <x v="34"/>
    <x v="294"/>
    <n v="224.27"/>
    <x v="1324"/>
    <d v="2025-09-05T00:00:00"/>
  </r>
  <r>
    <x v="0"/>
    <x v="34"/>
    <x v="34"/>
    <x v="294"/>
    <n v="1097.22"/>
    <x v="1324"/>
    <d v="2025-09-05T00:00:00"/>
  </r>
  <r>
    <x v="0"/>
    <x v="34"/>
    <x v="34"/>
    <x v="294"/>
    <n v="60.36"/>
    <x v="1324"/>
    <d v="2025-09-05T00:00:00"/>
  </r>
  <r>
    <x v="0"/>
    <x v="34"/>
    <x v="34"/>
    <x v="294"/>
    <n v="43.39"/>
    <x v="1324"/>
    <d v="2025-09-05T00:00:00"/>
  </r>
  <r>
    <x v="0"/>
    <x v="34"/>
    <x v="34"/>
    <x v="294"/>
    <n v="3822.5"/>
    <x v="1324"/>
    <d v="2025-09-05T00:00:00"/>
  </r>
  <r>
    <x v="0"/>
    <x v="34"/>
    <x v="34"/>
    <x v="294"/>
    <n v="12.87"/>
    <x v="1324"/>
    <d v="2025-09-05T00:00:00"/>
  </r>
  <r>
    <x v="0"/>
    <x v="34"/>
    <x v="34"/>
    <x v="294"/>
    <n v="22.72"/>
    <x v="1324"/>
    <d v="2025-09-05T00:00:00"/>
  </r>
  <r>
    <x v="0"/>
    <x v="34"/>
    <x v="34"/>
    <x v="294"/>
    <n v="84.98"/>
    <x v="1324"/>
    <d v="2025-09-05T00:00:00"/>
  </r>
  <r>
    <x v="0"/>
    <x v="34"/>
    <x v="34"/>
    <x v="294"/>
    <n v="265.99"/>
    <x v="1324"/>
    <d v="2025-09-05T00:00:00"/>
  </r>
  <r>
    <x v="0"/>
    <x v="34"/>
    <x v="34"/>
    <x v="294"/>
    <n v="39.6"/>
    <x v="1324"/>
    <d v="2025-09-05T00:00:00"/>
  </r>
  <r>
    <x v="0"/>
    <x v="34"/>
    <x v="34"/>
    <x v="294"/>
    <n v="6847.72"/>
    <x v="1324"/>
    <d v="2025-09-05T00:00:00"/>
  </r>
  <r>
    <x v="0"/>
    <x v="34"/>
    <x v="34"/>
    <x v="294"/>
    <n v="1310.83"/>
    <x v="1324"/>
    <d v="2025-09-05T00:00:00"/>
  </r>
  <r>
    <x v="0"/>
    <x v="34"/>
    <x v="34"/>
    <x v="294"/>
    <n v="6263.03"/>
    <x v="1324"/>
    <d v="2025-09-05T00:00:00"/>
  </r>
  <r>
    <x v="0"/>
    <x v="41"/>
    <x v="41"/>
    <x v="405"/>
    <n v="2170.0100000000002"/>
    <x v="1728"/>
    <d v="2025-09-02T00:00:00"/>
  </r>
  <r>
    <x v="0"/>
    <x v="34"/>
    <x v="34"/>
    <x v="294"/>
    <n v="104.63"/>
    <x v="1324"/>
    <d v="2025-09-05T00:00:00"/>
  </r>
  <r>
    <x v="0"/>
    <x v="34"/>
    <x v="34"/>
    <x v="294"/>
    <n v="104.63"/>
    <x v="1324"/>
    <d v="2025-09-05T00:00:00"/>
  </r>
  <r>
    <x v="0"/>
    <x v="34"/>
    <x v="34"/>
    <x v="294"/>
    <n v="181.5"/>
    <x v="1324"/>
    <d v="2025-09-05T00:00:00"/>
  </r>
  <r>
    <x v="0"/>
    <x v="34"/>
    <x v="34"/>
    <x v="294"/>
    <n v="-22.5"/>
    <x v="1324"/>
    <d v="2025-09-05T00:00:00"/>
  </r>
  <r>
    <x v="0"/>
    <x v="34"/>
    <x v="34"/>
    <x v="294"/>
    <n v="1279.06"/>
    <x v="1324"/>
    <d v="2025-09-05T00:00:00"/>
  </r>
  <r>
    <x v="0"/>
    <x v="54"/>
    <x v="54"/>
    <x v="602"/>
    <n v="46473.25"/>
    <x v="1729"/>
    <d v="2025-08-05T00:00:00"/>
  </r>
  <r>
    <x v="0"/>
    <x v="41"/>
    <x v="41"/>
    <x v="389"/>
    <n v="3621.57"/>
    <x v="870"/>
    <d v="2025-09-08T00:00:00"/>
  </r>
  <r>
    <x v="0"/>
    <x v="3"/>
    <x v="3"/>
    <x v="399"/>
    <n v="800.62"/>
    <x v="1730"/>
    <d v="2025-07-18T00:00:00"/>
  </r>
  <r>
    <x v="0"/>
    <x v="6"/>
    <x v="6"/>
    <x v="79"/>
    <n v="72.38"/>
    <x v="1526"/>
    <d v="2025-07-21T00:00:00"/>
  </r>
  <r>
    <x v="0"/>
    <x v="6"/>
    <x v="6"/>
    <x v="79"/>
    <n v="162.24"/>
    <x v="1533"/>
    <d v="2025-07-21T00:00:00"/>
  </r>
  <r>
    <x v="0"/>
    <x v="6"/>
    <x v="6"/>
    <x v="79"/>
    <n v="494.21"/>
    <x v="1526"/>
    <d v="2025-07-21T00:00:00"/>
  </r>
  <r>
    <x v="0"/>
    <x v="3"/>
    <x v="3"/>
    <x v="132"/>
    <n v="381.67"/>
    <x v="1731"/>
    <d v="2025-07-18T00:00:00"/>
  </r>
  <r>
    <x v="0"/>
    <x v="8"/>
    <x v="8"/>
    <x v="352"/>
    <n v="6152.3"/>
    <x v="1732"/>
    <d v="2025-07-22T00:00:00"/>
  </r>
  <r>
    <x v="0"/>
    <x v="6"/>
    <x v="6"/>
    <x v="22"/>
    <n v="56.16"/>
    <x v="1529"/>
    <d v="2025-07-21T00:00:00"/>
  </r>
  <r>
    <x v="0"/>
    <x v="6"/>
    <x v="6"/>
    <x v="516"/>
    <n v="35.14"/>
    <x v="1733"/>
    <d v="2025-07-21T00:00:00"/>
  </r>
  <r>
    <x v="0"/>
    <x v="8"/>
    <x v="8"/>
    <x v="352"/>
    <n v="6342.7"/>
    <x v="1732"/>
    <d v="2025-07-22T00:00:00"/>
  </r>
  <r>
    <x v="0"/>
    <x v="7"/>
    <x v="7"/>
    <x v="33"/>
    <n v="91.42"/>
    <x v="1431"/>
    <d v="2025-08-07T00:00:00"/>
  </r>
  <r>
    <x v="0"/>
    <x v="4"/>
    <x v="4"/>
    <x v="516"/>
    <n v="913.22"/>
    <x v="1733"/>
    <d v="2025-07-21T00:00:00"/>
  </r>
  <r>
    <x v="0"/>
    <x v="8"/>
    <x v="8"/>
    <x v="318"/>
    <n v="1037.3"/>
    <x v="1734"/>
    <d v="2025-07-23T00:00:00"/>
  </r>
  <r>
    <x v="0"/>
    <x v="3"/>
    <x v="3"/>
    <x v="49"/>
    <n v="55082.17"/>
    <x v="1735"/>
    <d v="2025-07-21T00:00:00"/>
  </r>
  <r>
    <x v="0"/>
    <x v="3"/>
    <x v="3"/>
    <x v="289"/>
    <n v="1064.96"/>
    <x v="1610"/>
    <d v="2025-07-23T00:00:00"/>
  </r>
  <r>
    <x v="0"/>
    <x v="49"/>
    <x v="49"/>
    <x v="385"/>
    <n v="430.15"/>
    <x v="1736"/>
    <d v="2025-07-22T00:00:00"/>
  </r>
  <r>
    <x v="0"/>
    <x v="3"/>
    <x v="3"/>
    <x v="289"/>
    <n v="2627.46"/>
    <x v="1610"/>
    <d v="2025-07-23T00:00:00"/>
  </r>
  <r>
    <x v="0"/>
    <x v="3"/>
    <x v="3"/>
    <x v="289"/>
    <n v="2692.72"/>
    <x v="1610"/>
    <d v="2025-07-23T00:00:00"/>
  </r>
  <r>
    <x v="0"/>
    <x v="8"/>
    <x v="8"/>
    <x v="318"/>
    <n v="382.8"/>
    <x v="1734"/>
    <d v="2025-07-23T00:00:00"/>
  </r>
  <r>
    <x v="0"/>
    <x v="6"/>
    <x v="6"/>
    <x v="59"/>
    <n v="2196"/>
    <x v="1737"/>
    <d v="2025-07-24T00:00:00"/>
  </r>
  <r>
    <x v="0"/>
    <x v="8"/>
    <x v="8"/>
    <x v="95"/>
    <n v="357"/>
    <x v="1738"/>
    <d v="2025-07-21T00:00:00"/>
  </r>
  <r>
    <x v="0"/>
    <x v="6"/>
    <x v="6"/>
    <x v="139"/>
    <n v="77.989999999999995"/>
    <x v="1460"/>
    <d v="2025-08-07T00:00:00"/>
  </r>
  <r>
    <x v="0"/>
    <x v="6"/>
    <x v="6"/>
    <x v="139"/>
    <n v="69.87"/>
    <x v="1460"/>
    <d v="2025-08-07T00:00:00"/>
  </r>
  <r>
    <x v="0"/>
    <x v="6"/>
    <x v="6"/>
    <x v="139"/>
    <n v="247.69"/>
    <x v="1460"/>
    <d v="2025-08-07T00:00:00"/>
  </r>
  <r>
    <x v="0"/>
    <x v="8"/>
    <x v="8"/>
    <x v="95"/>
    <n v="737.8"/>
    <x v="1738"/>
    <d v="2025-07-21T00:00:00"/>
  </r>
  <r>
    <x v="0"/>
    <x v="3"/>
    <x v="3"/>
    <x v="603"/>
    <n v="1839.97"/>
    <x v="1739"/>
    <d v="2025-08-07T00:00:00"/>
  </r>
  <r>
    <x v="0"/>
    <x v="5"/>
    <x v="5"/>
    <x v="20"/>
    <n v="89.96"/>
    <x v="1740"/>
    <d v="2025-07-15T00:00:00"/>
  </r>
  <r>
    <x v="0"/>
    <x v="3"/>
    <x v="3"/>
    <x v="49"/>
    <n v="109283.02"/>
    <x v="1735"/>
    <d v="2025-07-21T00:00:00"/>
  </r>
  <r>
    <x v="0"/>
    <x v="8"/>
    <x v="8"/>
    <x v="95"/>
    <n v="1071"/>
    <x v="1738"/>
    <d v="2025-07-21T00:00:00"/>
  </r>
  <r>
    <x v="0"/>
    <x v="6"/>
    <x v="6"/>
    <x v="59"/>
    <n v="5124"/>
    <x v="1737"/>
    <d v="2025-07-24T00:00:00"/>
  </r>
  <r>
    <x v="0"/>
    <x v="3"/>
    <x v="3"/>
    <x v="257"/>
    <n v="314.27"/>
    <x v="1188"/>
    <d v="2025-08-05T00:00:00"/>
  </r>
  <r>
    <x v="0"/>
    <x v="6"/>
    <x v="6"/>
    <x v="604"/>
    <n v="11956"/>
    <x v="1741"/>
    <d v="2025-07-22T00:00:00"/>
  </r>
  <r>
    <x v="0"/>
    <x v="6"/>
    <x v="6"/>
    <x v="79"/>
    <n v="131.97999999999999"/>
    <x v="1526"/>
    <d v="2025-07-21T00:00:00"/>
  </r>
  <r>
    <x v="0"/>
    <x v="6"/>
    <x v="6"/>
    <x v="79"/>
    <n v="42.41"/>
    <x v="1526"/>
    <d v="2025-07-21T00:00:00"/>
  </r>
  <r>
    <x v="0"/>
    <x v="6"/>
    <x v="6"/>
    <x v="79"/>
    <n v="112.32"/>
    <x v="1533"/>
    <d v="2025-07-21T00:00:00"/>
  </r>
  <r>
    <x v="0"/>
    <x v="6"/>
    <x v="6"/>
    <x v="79"/>
    <n v="182.52"/>
    <x v="1533"/>
    <d v="2025-07-21T00:00:00"/>
  </r>
  <r>
    <x v="0"/>
    <x v="8"/>
    <x v="8"/>
    <x v="95"/>
    <n v="3462.9"/>
    <x v="1738"/>
    <d v="2025-07-21T00:00:00"/>
  </r>
  <r>
    <x v="0"/>
    <x v="16"/>
    <x v="16"/>
    <x v="270"/>
    <n v="3596.16"/>
    <x v="1742"/>
    <d v="2025-09-23T00:00:00"/>
  </r>
  <r>
    <x v="0"/>
    <x v="8"/>
    <x v="8"/>
    <x v="95"/>
    <n v="3653.3"/>
    <x v="1738"/>
    <d v="2025-07-21T00:00:00"/>
  </r>
  <r>
    <x v="0"/>
    <x v="3"/>
    <x v="3"/>
    <x v="145"/>
    <n v="110.53"/>
    <x v="1743"/>
    <d v="2025-08-04T00:00:00"/>
  </r>
  <r>
    <x v="0"/>
    <x v="6"/>
    <x v="6"/>
    <x v="79"/>
    <n v="43.99"/>
    <x v="1526"/>
    <d v="2025-07-21T00:00:00"/>
  </r>
  <r>
    <x v="0"/>
    <x v="6"/>
    <x v="6"/>
    <x v="79"/>
    <n v="378.15"/>
    <x v="1533"/>
    <d v="2025-07-21T00:00:00"/>
  </r>
  <r>
    <x v="0"/>
    <x v="6"/>
    <x v="6"/>
    <x v="79"/>
    <n v="42.41"/>
    <x v="1526"/>
    <d v="2025-07-21T00:00:00"/>
  </r>
  <r>
    <x v="0"/>
    <x v="6"/>
    <x v="6"/>
    <x v="79"/>
    <n v="74.88"/>
    <x v="1533"/>
    <d v="2025-07-21T00:00:00"/>
  </r>
  <r>
    <x v="0"/>
    <x v="6"/>
    <x v="6"/>
    <x v="79"/>
    <n v="121.68"/>
    <x v="1533"/>
    <d v="2025-07-21T00:00:00"/>
  </r>
  <r>
    <x v="0"/>
    <x v="8"/>
    <x v="8"/>
    <x v="95"/>
    <n v="2998.8"/>
    <x v="1738"/>
    <d v="2025-07-21T00:00:00"/>
  </r>
  <r>
    <x v="0"/>
    <x v="16"/>
    <x v="16"/>
    <x v="270"/>
    <n v="7193.61"/>
    <x v="1711"/>
    <d v="2025-07-18T00:00:00"/>
  </r>
  <r>
    <x v="0"/>
    <x v="8"/>
    <x v="8"/>
    <x v="95"/>
    <n v="1428"/>
    <x v="1738"/>
    <d v="2025-07-21T00:00:00"/>
  </r>
  <r>
    <x v="0"/>
    <x v="8"/>
    <x v="8"/>
    <x v="95"/>
    <n v="2951.2"/>
    <x v="1738"/>
    <d v="2025-07-21T00:00:00"/>
  </r>
  <r>
    <x v="0"/>
    <x v="6"/>
    <x v="6"/>
    <x v="79"/>
    <n v="42.41"/>
    <x v="1526"/>
    <d v="2025-07-21T00:00:00"/>
  </r>
  <r>
    <x v="0"/>
    <x v="8"/>
    <x v="8"/>
    <x v="95"/>
    <n v="2772.7"/>
    <x v="1738"/>
    <d v="2025-07-21T00:00:00"/>
  </r>
  <r>
    <x v="0"/>
    <x v="16"/>
    <x v="16"/>
    <x v="270"/>
    <n v="14387.22"/>
    <x v="1711"/>
    <d v="2025-07-18T00:00:00"/>
  </r>
  <r>
    <x v="0"/>
    <x v="6"/>
    <x v="6"/>
    <x v="79"/>
    <n v="187.2"/>
    <x v="1533"/>
    <d v="2025-07-21T00:00:00"/>
  </r>
  <r>
    <x v="0"/>
    <x v="8"/>
    <x v="8"/>
    <x v="95"/>
    <n v="2951.2"/>
    <x v="1738"/>
    <d v="2025-07-21T00:00:00"/>
  </r>
  <r>
    <x v="0"/>
    <x v="16"/>
    <x v="16"/>
    <x v="270"/>
    <n v="14387.22"/>
    <x v="1711"/>
    <d v="2025-07-18T00:00:00"/>
  </r>
  <r>
    <x v="0"/>
    <x v="8"/>
    <x v="8"/>
    <x v="95"/>
    <n v="3165.4"/>
    <x v="1738"/>
    <d v="2025-07-21T00:00:00"/>
  </r>
  <r>
    <x v="0"/>
    <x v="16"/>
    <x v="16"/>
    <x v="270"/>
    <n v="14387.22"/>
    <x v="1711"/>
    <d v="2025-07-18T00:00:00"/>
  </r>
  <r>
    <x v="0"/>
    <x v="8"/>
    <x v="8"/>
    <x v="330"/>
    <n v="5164.6000000000004"/>
    <x v="750"/>
    <d v="2025-09-08T00:00:00"/>
  </r>
  <r>
    <x v="0"/>
    <x v="5"/>
    <x v="5"/>
    <x v="20"/>
    <n v="150"/>
    <x v="1744"/>
    <d v="2025-07-14T00:00:00"/>
  </r>
  <r>
    <x v="0"/>
    <x v="5"/>
    <x v="5"/>
    <x v="20"/>
    <n v="150"/>
    <x v="1745"/>
    <d v="2025-07-14T00:00:00"/>
  </r>
  <r>
    <x v="0"/>
    <x v="8"/>
    <x v="8"/>
    <x v="98"/>
    <n v="2499"/>
    <x v="1388"/>
    <d v="2025-08-04T00:00:00"/>
  </r>
  <r>
    <x v="0"/>
    <x v="16"/>
    <x v="16"/>
    <x v="270"/>
    <n v="3596.8"/>
    <x v="1711"/>
    <d v="2025-07-18T00:00:00"/>
  </r>
  <r>
    <x v="0"/>
    <x v="3"/>
    <x v="3"/>
    <x v="378"/>
    <n v="1432.39"/>
    <x v="1637"/>
    <d v="2025-07-21T00:00:00"/>
  </r>
  <r>
    <x v="0"/>
    <x v="8"/>
    <x v="8"/>
    <x v="177"/>
    <n v="1785"/>
    <x v="1746"/>
    <d v="2025-07-21T00:00:00"/>
  </r>
  <r>
    <x v="0"/>
    <x v="16"/>
    <x v="16"/>
    <x v="270"/>
    <n v="3596.8"/>
    <x v="1711"/>
    <d v="2025-07-18T00:00:00"/>
  </r>
  <r>
    <x v="0"/>
    <x v="6"/>
    <x v="6"/>
    <x v="139"/>
    <n v="207.97"/>
    <x v="1663"/>
    <d v="2025-07-22T00:00:00"/>
  </r>
  <r>
    <x v="0"/>
    <x v="6"/>
    <x v="6"/>
    <x v="139"/>
    <n v="186.35"/>
    <x v="1663"/>
    <d v="2025-07-22T00:00:00"/>
  </r>
  <r>
    <x v="0"/>
    <x v="6"/>
    <x v="6"/>
    <x v="139"/>
    <n v="990.79"/>
    <x v="1663"/>
    <d v="2025-07-22T00:00:00"/>
  </r>
  <r>
    <x v="0"/>
    <x v="5"/>
    <x v="5"/>
    <x v="20"/>
    <n v="150"/>
    <x v="1747"/>
    <d v="2025-07-14T00:00:00"/>
  </r>
  <r>
    <x v="0"/>
    <x v="16"/>
    <x v="16"/>
    <x v="270"/>
    <n v="3596.8"/>
    <x v="1711"/>
    <d v="2025-07-18T00:00:00"/>
  </r>
  <r>
    <x v="0"/>
    <x v="8"/>
    <x v="8"/>
    <x v="328"/>
    <n v="356.9"/>
    <x v="1605"/>
    <d v="2025-07-22T00:00:00"/>
  </r>
  <r>
    <x v="0"/>
    <x v="8"/>
    <x v="8"/>
    <x v="351"/>
    <n v="895.02"/>
    <x v="1390"/>
    <d v="2025-08-05T00:00:00"/>
  </r>
  <r>
    <x v="0"/>
    <x v="6"/>
    <x v="6"/>
    <x v="139"/>
    <n v="260"/>
    <x v="1663"/>
    <d v="2025-07-22T00:00:00"/>
  </r>
  <r>
    <x v="0"/>
    <x v="6"/>
    <x v="6"/>
    <x v="139"/>
    <n v="762.53"/>
    <x v="1663"/>
    <d v="2025-07-22T00:00:00"/>
  </r>
  <r>
    <x v="0"/>
    <x v="6"/>
    <x v="6"/>
    <x v="139"/>
    <n v="46.59"/>
    <x v="1663"/>
    <d v="2025-07-22T00:00:00"/>
  </r>
  <r>
    <x v="0"/>
    <x v="5"/>
    <x v="5"/>
    <x v="20"/>
    <n v="150"/>
    <x v="1748"/>
    <d v="2025-07-14T00:00:00"/>
  </r>
  <r>
    <x v="0"/>
    <x v="6"/>
    <x v="6"/>
    <x v="139"/>
    <n v="312"/>
    <x v="1663"/>
    <d v="2025-07-22T00:00:00"/>
  </r>
  <r>
    <x v="0"/>
    <x v="6"/>
    <x v="6"/>
    <x v="139"/>
    <n v="990.91"/>
    <x v="1663"/>
    <d v="2025-07-22T00:00:00"/>
  </r>
  <r>
    <x v="0"/>
    <x v="8"/>
    <x v="8"/>
    <x v="330"/>
    <n v="357"/>
    <x v="1749"/>
    <d v="2025-07-22T00:00:00"/>
  </r>
  <r>
    <x v="0"/>
    <x v="8"/>
    <x v="8"/>
    <x v="330"/>
    <n v="368.9"/>
    <x v="1749"/>
    <d v="2025-07-22T00:00:00"/>
  </r>
  <r>
    <x v="0"/>
    <x v="8"/>
    <x v="8"/>
    <x v="328"/>
    <n v="1106.3699999999999"/>
    <x v="1589"/>
    <d v="2025-08-04T00:00:00"/>
  </r>
  <r>
    <x v="0"/>
    <x v="15"/>
    <x v="15"/>
    <x v="407"/>
    <n v="2126.25"/>
    <x v="1667"/>
    <d v="2025-07-21T00:00:00"/>
  </r>
  <r>
    <x v="0"/>
    <x v="8"/>
    <x v="8"/>
    <x v="312"/>
    <n v="5414.5"/>
    <x v="1750"/>
    <d v="2025-07-29T00:00:00"/>
  </r>
  <r>
    <x v="0"/>
    <x v="8"/>
    <x v="8"/>
    <x v="312"/>
    <n v="5604.9"/>
    <x v="1750"/>
    <d v="2025-07-29T00:00:00"/>
  </r>
  <r>
    <x v="0"/>
    <x v="8"/>
    <x v="8"/>
    <x v="312"/>
    <n v="5355"/>
    <x v="1750"/>
    <d v="2025-07-29T00:00:00"/>
  </r>
  <r>
    <x v="0"/>
    <x v="11"/>
    <x v="11"/>
    <x v="42"/>
    <n v="2"/>
    <x v="1751"/>
    <d v="2025-07-21T00:00:00"/>
  </r>
  <r>
    <x v="0"/>
    <x v="15"/>
    <x v="15"/>
    <x v="42"/>
    <n v="2160"/>
    <x v="1751"/>
    <d v="2025-07-21T00:00:00"/>
  </r>
  <r>
    <x v="0"/>
    <x v="8"/>
    <x v="8"/>
    <x v="27"/>
    <n v="714"/>
    <x v="1752"/>
    <d v="2025-07-22T00:00:00"/>
  </r>
  <r>
    <x v="0"/>
    <x v="6"/>
    <x v="6"/>
    <x v="564"/>
    <n v="570.96"/>
    <x v="1753"/>
    <d v="2025-07-21T00:00:00"/>
  </r>
  <r>
    <x v="0"/>
    <x v="15"/>
    <x v="15"/>
    <x v="42"/>
    <n v="2850"/>
    <x v="1751"/>
    <d v="2025-07-21T00:00:00"/>
  </r>
  <r>
    <x v="0"/>
    <x v="11"/>
    <x v="11"/>
    <x v="42"/>
    <n v="2"/>
    <x v="1751"/>
    <d v="2025-07-21T00:00:00"/>
  </r>
  <r>
    <x v="0"/>
    <x v="6"/>
    <x v="6"/>
    <x v="564"/>
    <n v="166.53"/>
    <x v="1753"/>
    <d v="2025-07-21T00:00:00"/>
  </r>
  <r>
    <x v="0"/>
    <x v="3"/>
    <x v="3"/>
    <x v="605"/>
    <n v="535.02"/>
    <x v="1754"/>
    <d v="2025-07-18T00:00:00"/>
  </r>
  <r>
    <x v="0"/>
    <x v="8"/>
    <x v="8"/>
    <x v="606"/>
    <n v="7009.1"/>
    <x v="1755"/>
    <d v="2025-07-21T00:00:00"/>
  </r>
  <r>
    <x v="0"/>
    <x v="8"/>
    <x v="8"/>
    <x v="328"/>
    <n v="6269.46"/>
    <x v="1589"/>
    <d v="2025-08-04T00:00:00"/>
  </r>
  <r>
    <x v="0"/>
    <x v="6"/>
    <x v="6"/>
    <x v="79"/>
    <n v="1903.2"/>
    <x v="1533"/>
    <d v="2025-07-21T00:00:00"/>
  </r>
  <r>
    <x v="0"/>
    <x v="6"/>
    <x v="6"/>
    <x v="79"/>
    <n v="187.2"/>
    <x v="1533"/>
    <d v="2025-07-21T00:00:00"/>
  </r>
  <r>
    <x v="0"/>
    <x v="11"/>
    <x v="11"/>
    <x v="423"/>
    <n v="2"/>
    <x v="1619"/>
    <d v="2025-07-21T00:00:00"/>
  </r>
  <r>
    <x v="0"/>
    <x v="15"/>
    <x v="15"/>
    <x v="423"/>
    <n v="29612.7"/>
    <x v="1619"/>
    <d v="2025-07-21T00:00:00"/>
  </r>
  <r>
    <x v="0"/>
    <x v="6"/>
    <x v="6"/>
    <x v="79"/>
    <n v="2283.84"/>
    <x v="1526"/>
    <d v="2025-07-21T00:00:00"/>
  </r>
  <r>
    <x v="0"/>
    <x v="6"/>
    <x v="6"/>
    <x v="79"/>
    <n v="106.7"/>
    <x v="1526"/>
    <d v="2025-07-21T00:00:00"/>
  </r>
  <r>
    <x v="0"/>
    <x v="8"/>
    <x v="8"/>
    <x v="352"/>
    <n v="2582.3000000000002"/>
    <x v="1732"/>
    <d v="2025-07-22T00:00:00"/>
  </r>
  <r>
    <x v="0"/>
    <x v="8"/>
    <x v="8"/>
    <x v="269"/>
    <n v="368.9"/>
    <x v="1568"/>
    <d v="2025-08-01T00:00:00"/>
  </r>
  <r>
    <x v="0"/>
    <x v="8"/>
    <x v="8"/>
    <x v="269"/>
    <n v="368.9"/>
    <x v="1568"/>
    <d v="2025-08-01T00:00:00"/>
  </r>
  <r>
    <x v="0"/>
    <x v="8"/>
    <x v="8"/>
    <x v="269"/>
    <n v="357"/>
    <x v="1568"/>
    <d v="2025-08-01T00:00:00"/>
  </r>
  <r>
    <x v="0"/>
    <x v="8"/>
    <x v="8"/>
    <x v="54"/>
    <n v="714"/>
    <x v="1756"/>
    <d v="2025-07-23T00:00:00"/>
  </r>
  <r>
    <x v="0"/>
    <x v="8"/>
    <x v="8"/>
    <x v="54"/>
    <n v="11114.6"/>
    <x v="1756"/>
    <d v="2025-07-23T00:00:00"/>
  </r>
  <r>
    <x v="0"/>
    <x v="19"/>
    <x v="19"/>
    <x v="104"/>
    <n v="3725.14"/>
    <x v="1757"/>
    <d v="2025-07-14T00:00:00"/>
  </r>
  <r>
    <x v="0"/>
    <x v="6"/>
    <x v="6"/>
    <x v="607"/>
    <n v="5122.17"/>
    <x v="1758"/>
    <d v="2025-07-22T00:00:00"/>
  </r>
  <r>
    <x v="0"/>
    <x v="8"/>
    <x v="8"/>
    <x v="27"/>
    <n v="357"/>
    <x v="1752"/>
    <d v="2025-07-22T00:00:00"/>
  </r>
  <r>
    <x v="0"/>
    <x v="8"/>
    <x v="8"/>
    <x v="580"/>
    <n v="7520.8"/>
    <x v="1683"/>
    <d v="2025-07-21T00:00:00"/>
  </r>
  <r>
    <x v="0"/>
    <x v="10"/>
    <x v="10"/>
    <x v="598"/>
    <n v="2200"/>
    <x v="1708"/>
    <d v="2025-07-21T00:00:00"/>
  </r>
  <r>
    <x v="0"/>
    <x v="11"/>
    <x v="11"/>
    <x v="598"/>
    <n v="2"/>
    <x v="1708"/>
    <d v="2025-07-21T00:00:00"/>
  </r>
  <r>
    <x v="0"/>
    <x v="25"/>
    <x v="25"/>
    <x v="608"/>
    <n v="13205.67"/>
    <x v="1759"/>
    <d v="2025-09-12T00:00:00"/>
  </r>
  <r>
    <x v="0"/>
    <x v="5"/>
    <x v="5"/>
    <x v="20"/>
    <n v="32.79"/>
    <x v="1760"/>
    <d v="2025-07-15T00:00:00"/>
  </r>
  <r>
    <x v="0"/>
    <x v="3"/>
    <x v="3"/>
    <x v="377"/>
    <n v="988"/>
    <x v="1761"/>
    <d v="2025-07-22T00:00:00"/>
  </r>
  <r>
    <x v="0"/>
    <x v="6"/>
    <x v="6"/>
    <x v="140"/>
    <n v="87.11"/>
    <x v="1706"/>
    <d v="2025-07-21T00:00:00"/>
  </r>
  <r>
    <x v="0"/>
    <x v="34"/>
    <x v="34"/>
    <x v="294"/>
    <n v="38.21"/>
    <x v="1324"/>
    <d v="2025-09-05T00:00:00"/>
  </r>
  <r>
    <x v="0"/>
    <x v="34"/>
    <x v="34"/>
    <x v="294"/>
    <n v="166.53"/>
    <x v="1324"/>
    <d v="2025-09-05T00:00:00"/>
  </r>
  <r>
    <x v="0"/>
    <x v="34"/>
    <x v="34"/>
    <x v="294"/>
    <n v="85.73"/>
    <x v="1324"/>
    <d v="2025-09-05T00:00:00"/>
  </r>
  <r>
    <x v="0"/>
    <x v="34"/>
    <x v="34"/>
    <x v="294"/>
    <n v="328.26"/>
    <x v="1324"/>
    <d v="2025-09-05T00:00:00"/>
  </r>
  <r>
    <x v="0"/>
    <x v="34"/>
    <x v="34"/>
    <x v="294"/>
    <n v="183.54"/>
    <x v="1324"/>
    <d v="2025-09-05T00:00:00"/>
  </r>
  <r>
    <x v="0"/>
    <x v="34"/>
    <x v="34"/>
    <x v="294"/>
    <n v="20.8"/>
    <x v="1324"/>
    <d v="2025-09-05T00:00:00"/>
  </r>
  <r>
    <x v="0"/>
    <x v="34"/>
    <x v="34"/>
    <x v="294"/>
    <n v="4.97"/>
    <x v="1324"/>
    <d v="2025-09-05T00:00:00"/>
  </r>
  <r>
    <x v="0"/>
    <x v="34"/>
    <x v="34"/>
    <x v="294"/>
    <n v="43.84"/>
    <x v="1324"/>
    <d v="2025-09-05T00:00:00"/>
  </r>
  <r>
    <x v="0"/>
    <x v="34"/>
    <x v="34"/>
    <x v="294"/>
    <n v="102.68"/>
    <x v="1324"/>
    <d v="2025-09-05T00:00:00"/>
  </r>
  <r>
    <x v="0"/>
    <x v="34"/>
    <x v="34"/>
    <x v="294"/>
    <n v="20.8"/>
    <x v="1324"/>
    <d v="2025-09-05T00:00:00"/>
  </r>
  <r>
    <x v="0"/>
    <x v="34"/>
    <x v="34"/>
    <x v="294"/>
    <n v="3499.53"/>
    <x v="1324"/>
    <d v="2025-09-05T00:00:00"/>
  </r>
  <r>
    <x v="0"/>
    <x v="34"/>
    <x v="34"/>
    <x v="294"/>
    <n v="7947.5"/>
    <x v="1324"/>
    <d v="2025-09-05T00:00:00"/>
  </r>
  <r>
    <x v="0"/>
    <x v="34"/>
    <x v="34"/>
    <x v="294"/>
    <n v="19356.009999999998"/>
    <x v="1324"/>
    <d v="2025-09-05T00:00:00"/>
  </r>
  <r>
    <x v="0"/>
    <x v="34"/>
    <x v="34"/>
    <x v="294"/>
    <n v="711.33"/>
    <x v="1324"/>
    <d v="2025-09-05T00:00:00"/>
  </r>
  <r>
    <x v="0"/>
    <x v="34"/>
    <x v="34"/>
    <x v="294"/>
    <n v="8.32"/>
    <x v="1324"/>
    <d v="2025-09-05T00:00:00"/>
  </r>
  <r>
    <x v="0"/>
    <x v="34"/>
    <x v="34"/>
    <x v="294"/>
    <n v="114.4"/>
    <x v="1324"/>
    <d v="2025-09-05T00:00:00"/>
  </r>
  <r>
    <x v="0"/>
    <x v="34"/>
    <x v="34"/>
    <x v="294"/>
    <n v="2.5"/>
    <x v="1324"/>
    <d v="2025-09-05T00:00:00"/>
  </r>
  <r>
    <x v="0"/>
    <x v="34"/>
    <x v="34"/>
    <x v="294"/>
    <n v="194.86"/>
    <x v="1324"/>
    <d v="2025-09-05T00:00:00"/>
  </r>
  <r>
    <x v="0"/>
    <x v="34"/>
    <x v="34"/>
    <x v="294"/>
    <n v="540"/>
    <x v="1324"/>
    <d v="2025-09-05T00:00:00"/>
  </r>
  <r>
    <x v="0"/>
    <x v="34"/>
    <x v="34"/>
    <x v="294"/>
    <n v="58.28"/>
    <x v="1324"/>
    <d v="2025-09-05T00:00:00"/>
  </r>
  <r>
    <x v="0"/>
    <x v="34"/>
    <x v="34"/>
    <x v="294"/>
    <n v="42.55"/>
    <x v="1324"/>
    <d v="2025-09-05T00:00:00"/>
  </r>
  <r>
    <x v="0"/>
    <x v="34"/>
    <x v="34"/>
    <x v="294"/>
    <n v="14"/>
    <x v="1324"/>
    <d v="2025-09-05T00:00:00"/>
  </r>
  <r>
    <x v="0"/>
    <x v="34"/>
    <x v="34"/>
    <x v="294"/>
    <n v="42.07"/>
    <x v="1324"/>
    <d v="2025-09-05T00:00:00"/>
  </r>
  <r>
    <x v="0"/>
    <x v="34"/>
    <x v="34"/>
    <x v="294"/>
    <n v="436.6"/>
    <x v="1324"/>
    <d v="2025-09-05T00:00:00"/>
  </r>
  <r>
    <x v="0"/>
    <x v="34"/>
    <x v="34"/>
    <x v="294"/>
    <n v="495.19"/>
    <x v="1324"/>
    <d v="2025-09-05T00:00:00"/>
  </r>
  <r>
    <x v="0"/>
    <x v="34"/>
    <x v="34"/>
    <x v="294"/>
    <n v="990"/>
    <x v="1324"/>
    <d v="2025-09-05T00:00:00"/>
  </r>
  <r>
    <x v="0"/>
    <x v="34"/>
    <x v="34"/>
    <x v="294"/>
    <n v="1337.66"/>
    <x v="1324"/>
    <d v="2025-09-05T00:00:00"/>
  </r>
  <r>
    <x v="0"/>
    <x v="34"/>
    <x v="34"/>
    <x v="294"/>
    <n v="435.6"/>
    <x v="1324"/>
    <d v="2025-09-05T00:00:00"/>
  </r>
  <r>
    <x v="0"/>
    <x v="34"/>
    <x v="34"/>
    <x v="294"/>
    <n v="33.340000000000003"/>
    <x v="1324"/>
    <d v="2025-09-05T00:00:00"/>
  </r>
  <r>
    <x v="0"/>
    <x v="34"/>
    <x v="34"/>
    <x v="294"/>
    <n v="226.6"/>
    <x v="1324"/>
    <d v="2025-09-05T00:00:00"/>
  </r>
  <r>
    <x v="0"/>
    <x v="34"/>
    <x v="34"/>
    <x v="294"/>
    <n v="18.64"/>
    <x v="1324"/>
    <d v="2025-09-05T00:00:00"/>
  </r>
  <r>
    <x v="0"/>
    <x v="34"/>
    <x v="34"/>
    <x v="294"/>
    <n v="8990.33"/>
    <x v="1324"/>
    <d v="2025-09-05T00:00:00"/>
  </r>
  <r>
    <x v="0"/>
    <x v="34"/>
    <x v="34"/>
    <x v="294"/>
    <n v="1178.1099999999999"/>
    <x v="1324"/>
    <d v="2025-09-05T00:00:00"/>
  </r>
  <r>
    <x v="0"/>
    <x v="34"/>
    <x v="34"/>
    <x v="294"/>
    <n v="1592.73"/>
    <x v="1324"/>
    <d v="2025-09-05T00:00:00"/>
  </r>
  <r>
    <x v="0"/>
    <x v="34"/>
    <x v="34"/>
    <x v="294"/>
    <n v="40.090000000000003"/>
    <x v="1324"/>
    <d v="2025-09-05T00:00:00"/>
  </r>
  <r>
    <x v="0"/>
    <x v="34"/>
    <x v="34"/>
    <x v="294"/>
    <n v="320"/>
    <x v="1324"/>
    <d v="2025-09-05T00:00:00"/>
  </r>
  <r>
    <x v="0"/>
    <x v="34"/>
    <x v="34"/>
    <x v="294"/>
    <n v="10"/>
    <x v="1324"/>
    <d v="2025-09-05T00:00:00"/>
  </r>
  <r>
    <x v="0"/>
    <x v="34"/>
    <x v="34"/>
    <x v="294"/>
    <n v="2904"/>
    <x v="1324"/>
    <d v="2025-09-05T00:00:00"/>
  </r>
  <r>
    <x v="0"/>
    <x v="34"/>
    <x v="34"/>
    <x v="294"/>
    <n v="2194.5"/>
    <x v="1324"/>
    <d v="2025-09-05T00:00:00"/>
  </r>
  <r>
    <x v="0"/>
    <x v="34"/>
    <x v="34"/>
    <x v="294"/>
    <n v="17900.96"/>
    <x v="1324"/>
    <d v="2025-09-05T00:00:00"/>
  </r>
  <r>
    <x v="0"/>
    <x v="2"/>
    <x v="2"/>
    <x v="106"/>
    <n v="914.25"/>
    <x v="1337"/>
    <d v="2025-09-02T00:00:00"/>
  </r>
  <r>
    <x v="0"/>
    <x v="34"/>
    <x v="34"/>
    <x v="294"/>
    <n v="22.36"/>
    <x v="1324"/>
    <d v="2025-09-05T00:00:00"/>
  </r>
  <r>
    <x v="0"/>
    <x v="34"/>
    <x v="34"/>
    <x v="294"/>
    <n v="560.71"/>
    <x v="1324"/>
    <d v="2025-09-05T00:00:00"/>
  </r>
  <r>
    <x v="0"/>
    <x v="34"/>
    <x v="34"/>
    <x v="294"/>
    <n v="9.94"/>
    <x v="1324"/>
    <d v="2025-09-05T00:00:00"/>
  </r>
  <r>
    <x v="0"/>
    <x v="34"/>
    <x v="34"/>
    <x v="294"/>
    <n v="8.8800000000000008"/>
    <x v="1324"/>
    <d v="2025-09-05T00:00:00"/>
  </r>
  <r>
    <x v="0"/>
    <x v="34"/>
    <x v="34"/>
    <x v="294"/>
    <n v="373.23"/>
    <x v="1324"/>
    <d v="2025-09-05T00:00:00"/>
  </r>
  <r>
    <x v="0"/>
    <x v="34"/>
    <x v="34"/>
    <x v="294"/>
    <n v="7.99"/>
    <x v="1324"/>
    <d v="2025-09-05T00:00:00"/>
  </r>
  <r>
    <x v="0"/>
    <x v="34"/>
    <x v="34"/>
    <x v="294"/>
    <n v="465.76"/>
    <x v="1324"/>
    <d v="2025-09-05T00:00:00"/>
  </r>
  <r>
    <x v="0"/>
    <x v="34"/>
    <x v="34"/>
    <x v="294"/>
    <n v="22.32"/>
    <x v="1324"/>
    <d v="2025-09-05T00:00:00"/>
  </r>
  <r>
    <x v="0"/>
    <x v="34"/>
    <x v="34"/>
    <x v="294"/>
    <n v="142.72999999999999"/>
    <x v="1324"/>
    <d v="2025-09-05T00:00:00"/>
  </r>
  <r>
    <x v="0"/>
    <x v="34"/>
    <x v="34"/>
    <x v="294"/>
    <n v="2.23"/>
    <x v="1324"/>
    <d v="2025-09-05T00:00:00"/>
  </r>
  <r>
    <x v="0"/>
    <x v="34"/>
    <x v="34"/>
    <x v="294"/>
    <n v="83.33"/>
    <x v="1324"/>
    <d v="2025-09-05T00:00:00"/>
  </r>
  <r>
    <x v="0"/>
    <x v="34"/>
    <x v="34"/>
    <x v="294"/>
    <n v="12.4"/>
    <x v="1324"/>
    <d v="2025-09-05T00:00:00"/>
  </r>
  <r>
    <x v="0"/>
    <x v="34"/>
    <x v="34"/>
    <x v="294"/>
    <n v="2.13"/>
    <x v="1324"/>
    <d v="2025-09-05T00:00:00"/>
  </r>
  <r>
    <x v="0"/>
    <x v="34"/>
    <x v="34"/>
    <x v="294"/>
    <n v="-14.98"/>
    <x v="1324"/>
    <d v="2025-09-05T00:00:00"/>
  </r>
  <r>
    <x v="0"/>
    <x v="34"/>
    <x v="34"/>
    <x v="294"/>
    <n v="367.71"/>
    <x v="1324"/>
    <d v="2025-09-05T00:00:00"/>
  </r>
  <r>
    <x v="0"/>
    <x v="34"/>
    <x v="34"/>
    <x v="294"/>
    <n v="654.79"/>
    <x v="1324"/>
    <d v="2025-09-05T00:00:00"/>
  </r>
  <r>
    <x v="0"/>
    <x v="34"/>
    <x v="34"/>
    <x v="294"/>
    <n v="46.94"/>
    <x v="1324"/>
    <d v="2025-09-05T00:00:00"/>
  </r>
  <r>
    <x v="0"/>
    <x v="34"/>
    <x v="34"/>
    <x v="294"/>
    <n v="17.190000000000001"/>
    <x v="1324"/>
    <d v="2025-09-05T00:00:00"/>
  </r>
  <r>
    <x v="0"/>
    <x v="34"/>
    <x v="34"/>
    <x v="294"/>
    <n v="490.05"/>
    <x v="1324"/>
    <d v="2025-09-05T00:00:00"/>
  </r>
  <r>
    <x v="0"/>
    <x v="34"/>
    <x v="34"/>
    <x v="294"/>
    <n v="37.64"/>
    <x v="1324"/>
    <d v="2025-09-05T00:00:00"/>
  </r>
  <r>
    <x v="0"/>
    <x v="34"/>
    <x v="34"/>
    <x v="294"/>
    <n v="196.4"/>
    <x v="1324"/>
    <d v="2025-09-05T00:00:00"/>
  </r>
  <r>
    <x v="0"/>
    <x v="34"/>
    <x v="34"/>
    <x v="294"/>
    <n v="12.81"/>
    <x v="1324"/>
    <d v="2025-09-05T00:00:00"/>
  </r>
  <r>
    <x v="0"/>
    <x v="34"/>
    <x v="34"/>
    <x v="294"/>
    <n v="13.6"/>
    <x v="1324"/>
    <d v="2025-09-05T00:00:00"/>
  </r>
  <r>
    <x v="0"/>
    <x v="34"/>
    <x v="34"/>
    <x v="294"/>
    <n v="30.36"/>
    <x v="1324"/>
    <d v="2025-09-05T00:00:00"/>
  </r>
  <r>
    <x v="0"/>
    <x v="34"/>
    <x v="34"/>
    <x v="294"/>
    <n v="5.7"/>
    <x v="1324"/>
    <d v="2025-09-05T00:00:00"/>
  </r>
  <r>
    <x v="0"/>
    <x v="34"/>
    <x v="34"/>
    <x v="294"/>
    <n v="1.61"/>
    <x v="1324"/>
    <d v="2025-09-05T00:00:00"/>
  </r>
  <r>
    <x v="0"/>
    <x v="34"/>
    <x v="34"/>
    <x v="294"/>
    <n v="111.72"/>
    <x v="1324"/>
    <d v="2025-09-05T00:00:00"/>
  </r>
  <r>
    <x v="0"/>
    <x v="34"/>
    <x v="34"/>
    <x v="294"/>
    <n v="35.49"/>
    <x v="1324"/>
    <d v="2025-09-05T00:00:00"/>
  </r>
  <r>
    <x v="0"/>
    <x v="34"/>
    <x v="34"/>
    <x v="294"/>
    <n v="9.92"/>
    <x v="1324"/>
    <d v="2025-09-05T00:00:00"/>
  </r>
  <r>
    <x v="0"/>
    <x v="34"/>
    <x v="34"/>
    <x v="294"/>
    <n v="12.31"/>
    <x v="1324"/>
    <d v="2025-09-05T00:00:00"/>
  </r>
  <r>
    <x v="0"/>
    <x v="34"/>
    <x v="34"/>
    <x v="294"/>
    <n v="226.91"/>
    <x v="1324"/>
    <d v="2025-09-05T00:00:00"/>
  </r>
  <r>
    <x v="0"/>
    <x v="34"/>
    <x v="34"/>
    <x v="294"/>
    <n v="1518"/>
    <x v="1324"/>
    <d v="2025-09-05T00:00:00"/>
  </r>
  <r>
    <x v="0"/>
    <x v="34"/>
    <x v="34"/>
    <x v="294"/>
    <n v="128.69999999999999"/>
    <x v="1324"/>
    <d v="2025-09-05T00:00:00"/>
  </r>
  <r>
    <x v="0"/>
    <x v="34"/>
    <x v="34"/>
    <x v="294"/>
    <n v="125.02"/>
    <x v="1324"/>
    <d v="2025-09-05T00:00:00"/>
  </r>
  <r>
    <x v="0"/>
    <x v="34"/>
    <x v="34"/>
    <x v="294"/>
    <n v="8686.3799999999992"/>
    <x v="1324"/>
    <d v="2025-09-05T00:00:00"/>
  </r>
  <r>
    <x v="0"/>
    <x v="34"/>
    <x v="34"/>
    <x v="294"/>
    <n v="38411.730000000003"/>
    <x v="1324"/>
    <d v="2025-09-05T00:00:00"/>
  </r>
  <r>
    <x v="0"/>
    <x v="34"/>
    <x v="34"/>
    <x v="294"/>
    <n v="19641.98"/>
    <x v="1324"/>
    <d v="2025-09-05T00:00:00"/>
  </r>
  <r>
    <x v="0"/>
    <x v="34"/>
    <x v="34"/>
    <x v="294"/>
    <n v="544.5"/>
    <x v="1324"/>
    <d v="2025-09-05T00:00:00"/>
  </r>
  <r>
    <x v="0"/>
    <x v="34"/>
    <x v="34"/>
    <x v="294"/>
    <n v="66"/>
    <x v="1324"/>
    <d v="2025-09-05T00:00:00"/>
  </r>
  <r>
    <x v="0"/>
    <x v="34"/>
    <x v="34"/>
    <x v="294"/>
    <n v="250.46"/>
    <x v="1324"/>
    <d v="2025-09-05T00:00:00"/>
  </r>
  <r>
    <x v="0"/>
    <x v="34"/>
    <x v="34"/>
    <x v="294"/>
    <n v="1292.26"/>
    <x v="1324"/>
    <d v="2025-09-05T00:00:00"/>
  </r>
  <r>
    <x v="0"/>
    <x v="34"/>
    <x v="34"/>
    <x v="294"/>
    <n v="242.41"/>
    <x v="1324"/>
    <d v="2025-09-05T00:00:00"/>
  </r>
  <r>
    <x v="0"/>
    <x v="34"/>
    <x v="34"/>
    <x v="294"/>
    <n v="312"/>
    <x v="1324"/>
    <d v="2025-09-05T00:00:00"/>
  </r>
  <r>
    <x v="0"/>
    <x v="34"/>
    <x v="34"/>
    <x v="294"/>
    <n v="13740.79"/>
    <x v="1324"/>
    <d v="2025-09-05T00:00:00"/>
  </r>
  <r>
    <x v="0"/>
    <x v="4"/>
    <x v="4"/>
    <x v="71"/>
    <n v="302.5"/>
    <x v="1762"/>
    <d v="2025-07-22T00:00:00"/>
  </r>
  <r>
    <x v="0"/>
    <x v="6"/>
    <x v="6"/>
    <x v="71"/>
    <n v="101.99"/>
    <x v="1762"/>
    <d v="2025-07-22T00:00:00"/>
  </r>
  <r>
    <x v="0"/>
    <x v="6"/>
    <x v="6"/>
    <x v="139"/>
    <n v="156"/>
    <x v="1460"/>
    <d v="2025-08-07T00:00:00"/>
  </r>
  <r>
    <x v="0"/>
    <x v="6"/>
    <x v="6"/>
    <x v="139"/>
    <n v="381.26"/>
    <x v="1460"/>
    <d v="2025-08-07T00:00:00"/>
  </r>
  <r>
    <x v="0"/>
    <x v="6"/>
    <x v="6"/>
    <x v="139"/>
    <n v="69.89"/>
    <x v="1763"/>
    <d v="2025-08-07T00:00:00"/>
  </r>
  <r>
    <x v="0"/>
    <x v="6"/>
    <x v="6"/>
    <x v="139"/>
    <n v="247.73"/>
    <x v="1763"/>
    <d v="2025-08-07T00:00:00"/>
  </r>
  <r>
    <x v="0"/>
    <x v="16"/>
    <x v="16"/>
    <x v="273"/>
    <n v="2806"/>
    <x v="1577"/>
    <d v="2025-07-21T00:00:00"/>
  </r>
  <r>
    <x v="0"/>
    <x v="6"/>
    <x v="6"/>
    <x v="79"/>
    <n v="74.88"/>
    <x v="1533"/>
    <d v="2025-07-21T00:00:00"/>
  </r>
  <r>
    <x v="0"/>
    <x v="6"/>
    <x v="6"/>
    <x v="79"/>
    <n v="123.55"/>
    <x v="1526"/>
    <d v="2025-07-21T00:00:00"/>
  </r>
  <r>
    <x v="0"/>
    <x v="3"/>
    <x v="3"/>
    <x v="179"/>
    <n v="1408.78"/>
    <x v="1764"/>
    <d v="2025-08-07T00:00:00"/>
  </r>
  <r>
    <x v="0"/>
    <x v="25"/>
    <x v="25"/>
    <x v="609"/>
    <n v="49936.75"/>
    <x v="1765"/>
    <d v="2025-07-23T00:00:00"/>
  </r>
  <r>
    <x v="0"/>
    <x v="16"/>
    <x v="16"/>
    <x v="273"/>
    <n v="5612"/>
    <x v="1577"/>
    <d v="2025-07-21T00:00:00"/>
  </r>
  <r>
    <x v="0"/>
    <x v="6"/>
    <x v="6"/>
    <x v="22"/>
    <n v="39"/>
    <x v="1282"/>
    <d v="2025-08-01T00:00:00"/>
  </r>
  <r>
    <x v="0"/>
    <x v="16"/>
    <x v="16"/>
    <x v="273"/>
    <n v="2806"/>
    <x v="648"/>
    <d v="2025-09-18T00:00:00"/>
  </r>
  <r>
    <x v="0"/>
    <x v="6"/>
    <x v="6"/>
    <x v="22"/>
    <n v="126.67"/>
    <x v="1282"/>
    <d v="2025-08-01T00:00:00"/>
  </r>
  <r>
    <x v="0"/>
    <x v="6"/>
    <x v="6"/>
    <x v="22"/>
    <n v="46.8"/>
    <x v="1282"/>
    <d v="2025-08-01T00:00:00"/>
  </r>
  <r>
    <x v="0"/>
    <x v="16"/>
    <x v="16"/>
    <x v="273"/>
    <n v="2806"/>
    <x v="1577"/>
    <d v="2025-07-21T00:00:00"/>
  </r>
  <r>
    <x v="0"/>
    <x v="3"/>
    <x v="3"/>
    <x v="361"/>
    <n v="983.26"/>
    <x v="1766"/>
    <d v="2025-07-21T00:00:00"/>
  </r>
  <r>
    <x v="0"/>
    <x v="7"/>
    <x v="7"/>
    <x v="495"/>
    <n v="45750"/>
    <x v="1767"/>
    <d v="2025-07-21T00:00:00"/>
  </r>
  <r>
    <x v="0"/>
    <x v="3"/>
    <x v="3"/>
    <x v="361"/>
    <n v="64.58"/>
    <x v="1766"/>
    <d v="2025-07-21T00:00:00"/>
  </r>
  <r>
    <x v="0"/>
    <x v="7"/>
    <x v="7"/>
    <x v="59"/>
    <n v="14131.26"/>
    <x v="1737"/>
    <d v="2025-07-24T00:00:00"/>
  </r>
  <r>
    <x v="0"/>
    <x v="6"/>
    <x v="6"/>
    <x v="79"/>
    <n v="378.14"/>
    <x v="1304"/>
    <d v="2025-08-04T00:00:00"/>
  </r>
  <r>
    <x v="0"/>
    <x v="6"/>
    <x v="6"/>
    <x v="79"/>
    <n v="74.88"/>
    <x v="1305"/>
    <d v="2025-08-04T00:00:00"/>
  </r>
  <r>
    <x v="0"/>
    <x v="6"/>
    <x v="6"/>
    <x v="79"/>
    <n v="35.57"/>
    <x v="1306"/>
    <d v="2025-08-04T00:00:00"/>
  </r>
  <r>
    <x v="0"/>
    <x v="7"/>
    <x v="7"/>
    <x v="610"/>
    <n v="4935"/>
    <x v="1768"/>
    <d v="2025-07-21T00:00:00"/>
  </r>
  <r>
    <x v="0"/>
    <x v="25"/>
    <x v="25"/>
    <x v="611"/>
    <n v="10489.24"/>
    <x v="1769"/>
    <d v="2025-08-20T00:00:00"/>
  </r>
  <r>
    <x v="0"/>
    <x v="7"/>
    <x v="7"/>
    <x v="612"/>
    <n v="13304.3"/>
    <x v="1770"/>
    <d v="2025-07-22T00:00:00"/>
  </r>
  <r>
    <x v="0"/>
    <x v="3"/>
    <x v="3"/>
    <x v="26"/>
    <n v="1756.35"/>
    <x v="1661"/>
    <d v="2025-07-22T00:00:00"/>
  </r>
  <r>
    <x v="0"/>
    <x v="3"/>
    <x v="3"/>
    <x v="398"/>
    <n v="771.04"/>
    <x v="1771"/>
    <d v="2025-07-18T00:00:00"/>
  </r>
  <r>
    <x v="0"/>
    <x v="41"/>
    <x v="41"/>
    <x v="397"/>
    <n v="5225.38"/>
    <x v="1772"/>
    <d v="2025-09-03T00:00:00"/>
  </r>
  <r>
    <x v="0"/>
    <x v="7"/>
    <x v="7"/>
    <x v="613"/>
    <n v="8052"/>
    <x v="1773"/>
    <d v="2025-07-21T00:00:00"/>
  </r>
  <r>
    <x v="0"/>
    <x v="41"/>
    <x v="41"/>
    <x v="363"/>
    <n v="2559.0700000000002"/>
    <x v="1774"/>
    <d v="2025-09-08T00:00:00"/>
  </r>
  <r>
    <x v="0"/>
    <x v="3"/>
    <x v="3"/>
    <x v="48"/>
    <n v="7"/>
    <x v="1775"/>
    <d v="2025-07-21T00:00:00"/>
  </r>
  <r>
    <x v="0"/>
    <x v="3"/>
    <x v="3"/>
    <x v="48"/>
    <n v="91.41"/>
    <x v="1775"/>
    <d v="2025-07-21T00:00:00"/>
  </r>
  <r>
    <x v="0"/>
    <x v="7"/>
    <x v="7"/>
    <x v="59"/>
    <n v="244"/>
    <x v="1737"/>
    <d v="2025-07-24T00:00:00"/>
  </r>
  <r>
    <x v="0"/>
    <x v="7"/>
    <x v="7"/>
    <x v="59"/>
    <n v="549"/>
    <x v="1737"/>
    <d v="2025-07-24T00:00:00"/>
  </r>
  <r>
    <x v="0"/>
    <x v="3"/>
    <x v="3"/>
    <x v="48"/>
    <n v="38.880000000000003"/>
    <x v="1775"/>
    <d v="2025-07-21T00:00:00"/>
  </r>
  <r>
    <x v="0"/>
    <x v="3"/>
    <x v="3"/>
    <x v="48"/>
    <n v="69.63"/>
    <x v="1775"/>
    <d v="2025-07-21T00:00:00"/>
  </r>
  <r>
    <x v="0"/>
    <x v="17"/>
    <x v="17"/>
    <x v="66"/>
    <n v="310346.19"/>
    <x v="1776"/>
    <d v="2025-07-21T00:00:00"/>
  </r>
  <r>
    <x v="0"/>
    <x v="2"/>
    <x v="2"/>
    <x v="66"/>
    <n v="2652.23"/>
    <x v="1776"/>
    <d v="2025-07-21T00:00:00"/>
  </r>
  <r>
    <x v="0"/>
    <x v="3"/>
    <x v="3"/>
    <x v="84"/>
    <n v="323.27"/>
    <x v="1777"/>
    <d v="2025-07-21T00:00:00"/>
  </r>
  <r>
    <x v="0"/>
    <x v="20"/>
    <x v="20"/>
    <x v="496"/>
    <n v="409.92"/>
    <x v="1778"/>
    <d v="2025-07-22T00:00:00"/>
  </r>
  <r>
    <x v="0"/>
    <x v="20"/>
    <x v="20"/>
    <x v="496"/>
    <n v="24366.639999999999"/>
    <x v="1778"/>
    <d v="2025-07-22T00:00:00"/>
  </r>
  <r>
    <x v="0"/>
    <x v="41"/>
    <x v="41"/>
    <x v="431"/>
    <n v="1401.29"/>
    <x v="1005"/>
    <d v="2025-09-03T00:00:00"/>
  </r>
  <r>
    <x v="0"/>
    <x v="6"/>
    <x v="6"/>
    <x v="139"/>
    <n v="117"/>
    <x v="1663"/>
    <d v="2025-07-22T00:00:00"/>
  </r>
  <r>
    <x v="0"/>
    <x v="3"/>
    <x v="3"/>
    <x v="125"/>
    <n v="833.04"/>
    <x v="1609"/>
    <d v="2025-07-22T00:00:00"/>
  </r>
  <r>
    <x v="0"/>
    <x v="7"/>
    <x v="7"/>
    <x v="56"/>
    <n v="6037.96"/>
    <x v="1779"/>
    <d v="2025-07-23T00:00:00"/>
  </r>
  <r>
    <x v="0"/>
    <x v="6"/>
    <x v="6"/>
    <x v="139"/>
    <n v="117"/>
    <x v="1663"/>
    <d v="2025-07-22T00:00:00"/>
  </r>
  <r>
    <x v="0"/>
    <x v="24"/>
    <x v="24"/>
    <x v="604"/>
    <n v="1427.4"/>
    <x v="1741"/>
    <d v="2025-07-22T00:00:00"/>
  </r>
  <r>
    <x v="0"/>
    <x v="7"/>
    <x v="7"/>
    <x v="50"/>
    <n v="1288.6099999999999"/>
    <x v="1780"/>
    <d v="2025-07-22T00:00:00"/>
  </r>
  <r>
    <x v="0"/>
    <x v="7"/>
    <x v="7"/>
    <x v="60"/>
    <n v="3161.02"/>
    <x v="1781"/>
    <d v="2025-07-21T00:00:00"/>
  </r>
  <r>
    <x v="0"/>
    <x v="7"/>
    <x v="7"/>
    <x v="614"/>
    <n v="3303.99"/>
    <x v="1782"/>
    <d v="2025-07-21T00:00:00"/>
  </r>
  <r>
    <x v="0"/>
    <x v="7"/>
    <x v="7"/>
    <x v="510"/>
    <n v="15372"/>
    <x v="1783"/>
    <d v="2025-07-21T00:00:00"/>
  </r>
  <r>
    <x v="0"/>
    <x v="7"/>
    <x v="7"/>
    <x v="614"/>
    <n v="3767.4"/>
    <x v="1782"/>
    <d v="2025-07-21T00:00:00"/>
  </r>
  <r>
    <x v="0"/>
    <x v="7"/>
    <x v="7"/>
    <x v="510"/>
    <n v="1769"/>
    <x v="1783"/>
    <d v="2025-07-21T00:00:00"/>
  </r>
  <r>
    <x v="0"/>
    <x v="6"/>
    <x v="6"/>
    <x v="79"/>
    <n v="131.97999999999999"/>
    <x v="1526"/>
    <d v="2025-07-21T00:00:00"/>
  </r>
  <r>
    <x v="0"/>
    <x v="6"/>
    <x v="6"/>
    <x v="79"/>
    <n v="378.14"/>
    <x v="1533"/>
    <d v="2025-07-21T00:00:00"/>
  </r>
  <r>
    <x v="0"/>
    <x v="6"/>
    <x v="6"/>
    <x v="79"/>
    <n v="42.41"/>
    <x v="1526"/>
    <d v="2025-07-21T00:00:00"/>
  </r>
  <r>
    <x v="0"/>
    <x v="6"/>
    <x v="6"/>
    <x v="79"/>
    <n v="112.32"/>
    <x v="1533"/>
    <d v="2025-07-21T00:00:00"/>
  </r>
  <r>
    <x v="0"/>
    <x v="7"/>
    <x v="7"/>
    <x v="614"/>
    <n v="17652.599999999999"/>
    <x v="1782"/>
    <d v="2025-07-21T00:00:00"/>
  </r>
  <r>
    <x v="0"/>
    <x v="7"/>
    <x v="7"/>
    <x v="615"/>
    <n v="6039"/>
    <x v="1784"/>
    <d v="2025-07-23T00:00:00"/>
  </r>
  <r>
    <x v="0"/>
    <x v="7"/>
    <x v="7"/>
    <x v="366"/>
    <n v="11590"/>
    <x v="1785"/>
    <d v="2025-07-21T00:00:00"/>
  </r>
  <r>
    <x v="0"/>
    <x v="6"/>
    <x v="6"/>
    <x v="79"/>
    <n v="112.32"/>
    <x v="1533"/>
    <d v="2025-07-21T00:00:00"/>
  </r>
  <r>
    <x v="0"/>
    <x v="6"/>
    <x v="6"/>
    <x v="79"/>
    <n v="1141.92"/>
    <x v="1526"/>
    <d v="2025-07-21T00:00:00"/>
  </r>
  <r>
    <x v="0"/>
    <x v="44"/>
    <x v="44"/>
    <x v="275"/>
    <n v="1673.6"/>
    <x v="1786"/>
    <d v="2025-07-21T00:00:00"/>
  </r>
  <r>
    <x v="0"/>
    <x v="7"/>
    <x v="7"/>
    <x v="58"/>
    <n v="6385.48"/>
    <x v="1787"/>
    <d v="2025-07-21T00:00:00"/>
  </r>
  <r>
    <x v="0"/>
    <x v="5"/>
    <x v="5"/>
    <x v="20"/>
    <n v="117"/>
    <x v="1788"/>
    <d v="2025-07-11T00:00:00"/>
  </r>
  <r>
    <x v="0"/>
    <x v="25"/>
    <x v="25"/>
    <x v="616"/>
    <n v="59503.25"/>
    <x v="1789"/>
    <d v="2025-07-18T00:00:00"/>
  </r>
  <r>
    <x v="0"/>
    <x v="6"/>
    <x v="6"/>
    <x v="544"/>
    <n v="1115.4000000000001"/>
    <x v="1790"/>
    <d v="2025-07-23T00:00:00"/>
  </r>
  <r>
    <x v="0"/>
    <x v="6"/>
    <x v="6"/>
    <x v="79"/>
    <n v="54.29"/>
    <x v="1526"/>
    <d v="2025-07-21T00:00:00"/>
  </r>
  <r>
    <x v="0"/>
    <x v="6"/>
    <x v="6"/>
    <x v="79"/>
    <n v="370.66"/>
    <x v="1526"/>
    <d v="2025-07-21T00:00:00"/>
  </r>
  <r>
    <x v="0"/>
    <x v="6"/>
    <x v="6"/>
    <x v="79"/>
    <n v="78.62"/>
    <x v="1526"/>
    <d v="2025-07-21T00:00:00"/>
  </r>
  <r>
    <x v="0"/>
    <x v="6"/>
    <x v="6"/>
    <x v="140"/>
    <n v="6479.55"/>
    <x v="1198"/>
    <d v="2025-08-05T00:00:00"/>
  </r>
  <r>
    <x v="0"/>
    <x v="3"/>
    <x v="3"/>
    <x v="617"/>
    <n v="1569.46"/>
    <x v="1791"/>
    <d v="2025-07-22T00:00:00"/>
  </r>
  <r>
    <x v="0"/>
    <x v="3"/>
    <x v="3"/>
    <x v="617"/>
    <n v="1569.46"/>
    <x v="1791"/>
    <d v="2025-07-22T00:00:00"/>
  </r>
  <r>
    <x v="0"/>
    <x v="6"/>
    <x v="6"/>
    <x v="79"/>
    <n v="183.46"/>
    <x v="1526"/>
    <d v="2025-07-21T00:00:00"/>
  </r>
  <r>
    <x v="0"/>
    <x v="6"/>
    <x v="6"/>
    <x v="79"/>
    <n v="112.32"/>
    <x v="1533"/>
    <d v="2025-07-21T00:00:00"/>
  </r>
  <r>
    <x v="0"/>
    <x v="6"/>
    <x v="6"/>
    <x v="79"/>
    <n v="50.61"/>
    <x v="1526"/>
    <d v="2025-07-21T00:00:00"/>
  </r>
  <r>
    <x v="0"/>
    <x v="6"/>
    <x v="6"/>
    <x v="79"/>
    <n v="182.52"/>
    <x v="1533"/>
    <d v="2025-07-21T00:00:00"/>
  </r>
  <r>
    <x v="0"/>
    <x v="6"/>
    <x v="6"/>
    <x v="79"/>
    <n v="189.06"/>
    <x v="1526"/>
    <d v="2025-07-21T00:00:00"/>
  </r>
  <r>
    <x v="0"/>
    <x v="6"/>
    <x v="6"/>
    <x v="79"/>
    <n v="1332.24"/>
    <x v="1533"/>
    <d v="2025-07-21T00:00:00"/>
  </r>
  <r>
    <x v="0"/>
    <x v="6"/>
    <x v="6"/>
    <x v="79"/>
    <n v="112.32"/>
    <x v="1533"/>
    <d v="2025-07-21T00:00:00"/>
  </r>
  <r>
    <x v="0"/>
    <x v="6"/>
    <x v="6"/>
    <x v="79"/>
    <n v="182.52"/>
    <x v="1533"/>
    <d v="2025-07-21T00:00:00"/>
  </r>
  <r>
    <x v="0"/>
    <x v="6"/>
    <x v="6"/>
    <x v="79"/>
    <n v="26.21"/>
    <x v="1526"/>
    <d v="2025-07-21T00:00:00"/>
  </r>
  <r>
    <x v="0"/>
    <x v="6"/>
    <x v="6"/>
    <x v="79"/>
    <n v="131.97999999999999"/>
    <x v="1526"/>
    <d v="2025-07-21T00:00:00"/>
  </r>
  <r>
    <x v="0"/>
    <x v="6"/>
    <x v="6"/>
    <x v="79"/>
    <n v="42.41"/>
    <x v="1526"/>
    <d v="2025-07-21T00:00:00"/>
  </r>
  <r>
    <x v="0"/>
    <x v="6"/>
    <x v="6"/>
    <x v="79"/>
    <n v="189.07"/>
    <x v="1533"/>
    <d v="2025-07-21T00:00:00"/>
  </r>
  <r>
    <x v="0"/>
    <x v="6"/>
    <x v="6"/>
    <x v="79"/>
    <n v="182.52"/>
    <x v="1533"/>
    <d v="2025-07-21T00:00:00"/>
  </r>
  <r>
    <x v="0"/>
    <x v="6"/>
    <x v="6"/>
    <x v="79"/>
    <n v="570.96"/>
    <x v="1533"/>
    <d v="2025-07-21T00:00:00"/>
  </r>
  <r>
    <x v="0"/>
    <x v="6"/>
    <x v="6"/>
    <x v="79"/>
    <n v="112.32"/>
    <x v="1533"/>
    <d v="2025-07-21T00:00:00"/>
  </r>
  <r>
    <x v="0"/>
    <x v="6"/>
    <x v="6"/>
    <x v="79"/>
    <n v="182.52"/>
    <x v="1533"/>
    <d v="2025-07-21T00:00:00"/>
  </r>
  <r>
    <x v="0"/>
    <x v="6"/>
    <x v="6"/>
    <x v="79"/>
    <n v="74.88"/>
    <x v="1533"/>
    <d v="2025-07-21T00:00:00"/>
  </r>
  <r>
    <x v="0"/>
    <x v="6"/>
    <x v="6"/>
    <x v="79"/>
    <n v="121.68"/>
    <x v="1533"/>
    <d v="2025-07-21T00:00:00"/>
  </r>
  <r>
    <x v="0"/>
    <x v="6"/>
    <x v="6"/>
    <x v="79"/>
    <n v="370.66"/>
    <x v="1526"/>
    <d v="2025-07-21T00:00:00"/>
  </r>
  <r>
    <x v="0"/>
    <x v="6"/>
    <x v="6"/>
    <x v="79"/>
    <n v="131.97999999999999"/>
    <x v="1526"/>
    <d v="2025-07-21T00:00:00"/>
  </r>
  <r>
    <x v="0"/>
    <x v="6"/>
    <x v="6"/>
    <x v="79"/>
    <n v="42.41"/>
    <x v="1526"/>
    <d v="2025-07-21T00:00:00"/>
  </r>
  <r>
    <x v="0"/>
    <x v="6"/>
    <x v="6"/>
    <x v="79"/>
    <n v="761.28"/>
    <x v="1533"/>
    <d v="2025-07-21T00:00:00"/>
  </r>
  <r>
    <x v="0"/>
    <x v="6"/>
    <x v="6"/>
    <x v="79"/>
    <n v="74.88"/>
    <x v="1533"/>
    <d v="2025-07-21T00:00:00"/>
  </r>
  <r>
    <x v="0"/>
    <x v="6"/>
    <x v="6"/>
    <x v="79"/>
    <n v="121.68"/>
    <x v="1533"/>
    <d v="2025-07-21T00:00:00"/>
  </r>
  <r>
    <x v="0"/>
    <x v="6"/>
    <x v="6"/>
    <x v="79"/>
    <n v="380.64"/>
    <x v="1526"/>
    <d v="2025-07-21T00:00:00"/>
  </r>
  <r>
    <x v="0"/>
    <x v="6"/>
    <x v="6"/>
    <x v="79"/>
    <n v="38.22"/>
    <x v="1526"/>
    <d v="2025-07-21T00:00:00"/>
  </r>
  <r>
    <x v="0"/>
    <x v="6"/>
    <x v="6"/>
    <x v="79"/>
    <n v="182.52"/>
    <x v="1533"/>
    <d v="2025-07-21T00:00:00"/>
  </r>
  <r>
    <x v="0"/>
    <x v="6"/>
    <x v="6"/>
    <x v="55"/>
    <n v="106.51"/>
    <x v="1554"/>
    <d v="2025-07-21T00:00:00"/>
  </r>
  <r>
    <x v="0"/>
    <x v="6"/>
    <x v="6"/>
    <x v="79"/>
    <n v="131.97999999999999"/>
    <x v="1526"/>
    <d v="2025-07-21T00:00:00"/>
  </r>
  <r>
    <x v="0"/>
    <x v="6"/>
    <x v="6"/>
    <x v="79"/>
    <n v="112.32"/>
    <x v="1533"/>
    <d v="2025-07-21T00:00:00"/>
  </r>
  <r>
    <x v="0"/>
    <x v="6"/>
    <x v="6"/>
    <x v="46"/>
    <n v="325.10000000000002"/>
    <x v="1792"/>
    <d v="2025-07-11T00:00:00"/>
  </r>
  <r>
    <x v="0"/>
    <x v="6"/>
    <x v="6"/>
    <x v="37"/>
    <n v="171.6"/>
    <x v="1546"/>
    <d v="2025-07-21T00:00:00"/>
  </r>
  <r>
    <x v="0"/>
    <x v="6"/>
    <x v="6"/>
    <x v="37"/>
    <n v="183.46"/>
    <x v="1546"/>
    <d v="2025-07-21T00:00:00"/>
  </r>
  <r>
    <x v="0"/>
    <x v="3"/>
    <x v="3"/>
    <x v="257"/>
    <n v="651.75"/>
    <x v="1611"/>
    <d v="2025-07-22T00:00:00"/>
  </r>
  <r>
    <x v="0"/>
    <x v="3"/>
    <x v="3"/>
    <x v="257"/>
    <n v="3425.24"/>
    <x v="1611"/>
    <d v="2025-07-22T00:00:00"/>
  </r>
  <r>
    <x v="0"/>
    <x v="3"/>
    <x v="3"/>
    <x v="257"/>
    <n v="1419.18"/>
    <x v="1611"/>
    <d v="2025-07-22T00:00:00"/>
  </r>
  <r>
    <x v="0"/>
    <x v="3"/>
    <x v="3"/>
    <x v="590"/>
    <n v="1047.07"/>
    <x v="1670"/>
    <d v="2025-07-22T00:00:00"/>
  </r>
  <r>
    <x v="0"/>
    <x v="3"/>
    <x v="3"/>
    <x v="618"/>
    <n v="8858.7199999999993"/>
    <x v="1793"/>
    <d v="2025-07-21T00:00:00"/>
  </r>
  <r>
    <x v="0"/>
    <x v="3"/>
    <x v="3"/>
    <x v="125"/>
    <n v="575.74"/>
    <x v="1609"/>
    <d v="2025-07-22T00:00:00"/>
  </r>
  <r>
    <x v="0"/>
    <x v="3"/>
    <x v="3"/>
    <x v="257"/>
    <n v="2628.7"/>
    <x v="1611"/>
    <d v="2025-07-22T00:00:00"/>
  </r>
  <r>
    <x v="0"/>
    <x v="3"/>
    <x v="3"/>
    <x v="257"/>
    <n v="4278.3500000000004"/>
    <x v="1611"/>
    <d v="2025-07-22T00:00:00"/>
  </r>
  <r>
    <x v="0"/>
    <x v="6"/>
    <x v="6"/>
    <x v="58"/>
    <n v="2165.1799999999998"/>
    <x v="1787"/>
    <d v="2025-07-21T00:00:00"/>
  </r>
  <r>
    <x v="0"/>
    <x v="3"/>
    <x v="3"/>
    <x v="276"/>
    <n v="25.65"/>
    <x v="1642"/>
    <d v="2025-07-22T00:00:00"/>
  </r>
  <r>
    <x v="0"/>
    <x v="3"/>
    <x v="3"/>
    <x v="276"/>
    <n v="49.35"/>
    <x v="1642"/>
    <d v="2025-07-22T00:00:00"/>
  </r>
  <r>
    <x v="0"/>
    <x v="3"/>
    <x v="3"/>
    <x v="283"/>
    <n v="11.43"/>
    <x v="1794"/>
    <d v="2025-07-23T00:00:00"/>
  </r>
  <r>
    <x v="0"/>
    <x v="3"/>
    <x v="3"/>
    <x v="283"/>
    <n v="78.569999999999993"/>
    <x v="1794"/>
    <d v="2025-07-23T00:00:00"/>
  </r>
  <r>
    <x v="0"/>
    <x v="3"/>
    <x v="3"/>
    <x v="43"/>
    <n v="10.8"/>
    <x v="1795"/>
    <d v="2025-07-18T00:00:00"/>
  </r>
  <r>
    <x v="0"/>
    <x v="3"/>
    <x v="3"/>
    <x v="43"/>
    <n v="86.86"/>
    <x v="1795"/>
    <d v="2025-07-18T00:00:00"/>
  </r>
  <r>
    <x v="0"/>
    <x v="10"/>
    <x v="10"/>
    <x v="106"/>
    <n v="448"/>
    <x v="1337"/>
    <d v="2025-09-02T00:00:00"/>
  </r>
  <r>
    <x v="0"/>
    <x v="25"/>
    <x v="25"/>
    <x v="106"/>
    <n v="3030.02"/>
    <x v="1796"/>
    <d v="2025-09-04T00:00:00"/>
  </r>
  <r>
    <x v="0"/>
    <x v="10"/>
    <x v="10"/>
    <x v="106"/>
    <n v="2520"/>
    <x v="1337"/>
    <d v="2025-09-02T00:00:00"/>
  </r>
  <r>
    <x v="0"/>
    <x v="25"/>
    <x v="25"/>
    <x v="106"/>
    <n v="1730.32"/>
    <x v="1797"/>
    <d v="2025-09-05T00:00:00"/>
  </r>
  <r>
    <x v="0"/>
    <x v="10"/>
    <x v="10"/>
    <x v="106"/>
    <n v="5078.72"/>
    <x v="1337"/>
    <d v="2025-09-02T00:00:00"/>
  </r>
  <r>
    <x v="0"/>
    <x v="34"/>
    <x v="34"/>
    <x v="294"/>
    <n v="7.6"/>
    <x v="1324"/>
    <d v="2025-09-05T00:00:00"/>
  </r>
  <r>
    <x v="0"/>
    <x v="34"/>
    <x v="34"/>
    <x v="294"/>
    <n v="1.61"/>
    <x v="1324"/>
    <d v="2025-09-05T00:00:00"/>
  </r>
  <r>
    <x v="0"/>
    <x v="34"/>
    <x v="34"/>
    <x v="294"/>
    <n v="22440"/>
    <x v="1798"/>
    <d v="2025-09-02T00:00:00"/>
  </r>
  <r>
    <x v="0"/>
    <x v="34"/>
    <x v="34"/>
    <x v="294"/>
    <n v="242.88"/>
    <x v="1324"/>
    <d v="2025-09-05T00:00:00"/>
  </r>
  <r>
    <x v="0"/>
    <x v="34"/>
    <x v="34"/>
    <x v="294"/>
    <n v="65.45"/>
    <x v="1324"/>
    <d v="2025-09-05T00:00:00"/>
  </r>
  <r>
    <x v="0"/>
    <x v="34"/>
    <x v="34"/>
    <x v="294"/>
    <n v="45.72"/>
    <x v="1324"/>
    <d v="2025-09-05T00:00:00"/>
  </r>
  <r>
    <x v="0"/>
    <x v="34"/>
    <x v="34"/>
    <x v="294"/>
    <n v="61.71"/>
    <x v="1324"/>
    <d v="2025-09-05T00:00:00"/>
  </r>
  <r>
    <x v="0"/>
    <x v="34"/>
    <x v="34"/>
    <x v="294"/>
    <n v="930.6"/>
    <x v="1324"/>
    <d v="2025-09-05T00:00:00"/>
  </r>
  <r>
    <x v="0"/>
    <x v="34"/>
    <x v="34"/>
    <x v="294"/>
    <n v="2263.3000000000002"/>
    <x v="1324"/>
    <d v="2025-09-05T00:00:00"/>
  </r>
  <r>
    <x v="0"/>
    <x v="34"/>
    <x v="34"/>
    <x v="294"/>
    <n v="15142"/>
    <x v="1799"/>
    <d v="2025-09-04T00:00:00"/>
  </r>
  <r>
    <x v="0"/>
    <x v="34"/>
    <x v="34"/>
    <x v="294"/>
    <n v="12.4"/>
    <x v="1324"/>
    <d v="2025-09-05T00:00:00"/>
  </r>
  <r>
    <x v="0"/>
    <x v="61"/>
    <x v="61"/>
    <x v="106"/>
    <n v="499.2"/>
    <x v="1337"/>
    <d v="2025-09-02T00:00:00"/>
  </r>
  <r>
    <x v="0"/>
    <x v="57"/>
    <x v="57"/>
    <x v="106"/>
    <n v="825.2"/>
    <x v="1337"/>
    <d v="2025-09-02T00:00:00"/>
  </r>
  <r>
    <x v="0"/>
    <x v="34"/>
    <x v="34"/>
    <x v="294"/>
    <n v="8030.57"/>
    <x v="1800"/>
    <d v="2025-09-05T00:00:00"/>
  </r>
  <r>
    <x v="0"/>
    <x v="34"/>
    <x v="34"/>
    <x v="294"/>
    <n v="20911.98"/>
    <x v="1324"/>
    <d v="2025-09-05T00:00:00"/>
  </r>
  <r>
    <x v="0"/>
    <x v="34"/>
    <x v="34"/>
    <x v="294"/>
    <n v="72715.350000000006"/>
    <x v="1324"/>
    <d v="2025-09-05T00:00:00"/>
  </r>
  <r>
    <x v="0"/>
    <x v="34"/>
    <x v="34"/>
    <x v="294"/>
    <n v="17"/>
    <x v="1324"/>
    <d v="2025-09-05T00:00:00"/>
  </r>
  <r>
    <x v="0"/>
    <x v="34"/>
    <x v="34"/>
    <x v="294"/>
    <n v="324.27999999999997"/>
    <x v="1324"/>
    <d v="2025-09-05T00:00:00"/>
  </r>
  <r>
    <x v="0"/>
    <x v="34"/>
    <x v="34"/>
    <x v="294"/>
    <n v="440.84"/>
    <x v="1324"/>
    <d v="2025-09-05T00:00:00"/>
  </r>
  <r>
    <x v="0"/>
    <x v="34"/>
    <x v="34"/>
    <x v="294"/>
    <n v="500.76"/>
    <x v="1324"/>
    <d v="2025-09-05T00:00:00"/>
  </r>
  <r>
    <x v="0"/>
    <x v="34"/>
    <x v="34"/>
    <x v="294"/>
    <n v="2683.31"/>
    <x v="1324"/>
    <d v="2025-09-05T00:00:00"/>
  </r>
  <r>
    <x v="0"/>
    <x v="34"/>
    <x v="34"/>
    <x v="294"/>
    <n v="39.68"/>
    <x v="1324"/>
    <d v="2025-09-05T00:00:00"/>
  </r>
  <r>
    <x v="0"/>
    <x v="34"/>
    <x v="34"/>
    <x v="294"/>
    <n v="395.56"/>
    <x v="1324"/>
    <d v="2025-09-05T00:00:00"/>
  </r>
  <r>
    <x v="0"/>
    <x v="10"/>
    <x v="10"/>
    <x v="106"/>
    <n v="3020"/>
    <x v="1337"/>
    <d v="2025-09-02T00:00:00"/>
  </r>
  <r>
    <x v="0"/>
    <x v="24"/>
    <x v="24"/>
    <x v="82"/>
    <n v="226.92"/>
    <x v="1801"/>
    <d v="2025-07-22T00:00:00"/>
  </r>
  <r>
    <x v="0"/>
    <x v="3"/>
    <x v="3"/>
    <x v="282"/>
    <n v="842.8"/>
    <x v="1802"/>
    <d v="2025-07-29T00:00:00"/>
  </r>
  <r>
    <x v="0"/>
    <x v="3"/>
    <x v="3"/>
    <x v="282"/>
    <n v="2033.71"/>
    <x v="1802"/>
    <d v="2025-07-29T00:00:00"/>
  </r>
  <r>
    <x v="0"/>
    <x v="41"/>
    <x v="41"/>
    <x v="565"/>
    <n v="5710.7"/>
    <x v="1803"/>
    <d v="2025-09-03T00:00:00"/>
  </r>
  <r>
    <x v="0"/>
    <x v="5"/>
    <x v="5"/>
    <x v="20"/>
    <n v="487.84"/>
    <x v="1804"/>
    <d v="2025-07-10T00:00:00"/>
  </r>
  <r>
    <x v="0"/>
    <x v="3"/>
    <x v="3"/>
    <x v="17"/>
    <n v="302.85000000000002"/>
    <x v="1805"/>
    <d v="2025-07-21T00:00:00"/>
  </r>
  <r>
    <x v="0"/>
    <x v="3"/>
    <x v="3"/>
    <x v="481"/>
    <n v="387.87"/>
    <x v="1606"/>
    <d v="2025-07-22T00:00:00"/>
  </r>
  <r>
    <x v="0"/>
    <x v="5"/>
    <x v="5"/>
    <x v="20"/>
    <n v="1261.24"/>
    <x v="1806"/>
    <d v="2025-07-10T00:00:00"/>
  </r>
  <r>
    <x v="0"/>
    <x v="41"/>
    <x v="41"/>
    <x v="565"/>
    <n v="2116.94"/>
    <x v="1803"/>
    <d v="2025-09-03T00:00:00"/>
  </r>
  <r>
    <x v="0"/>
    <x v="6"/>
    <x v="6"/>
    <x v="184"/>
    <n v="3065.13"/>
    <x v="1520"/>
    <d v="2025-07-21T00:00:00"/>
  </r>
  <r>
    <x v="0"/>
    <x v="3"/>
    <x v="3"/>
    <x v="17"/>
    <n v="396.76"/>
    <x v="1805"/>
    <d v="2025-07-21T00:00:00"/>
  </r>
  <r>
    <x v="0"/>
    <x v="3"/>
    <x v="3"/>
    <x v="481"/>
    <n v="443.13"/>
    <x v="1606"/>
    <d v="2025-07-22T00:00:00"/>
  </r>
  <r>
    <x v="0"/>
    <x v="3"/>
    <x v="3"/>
    <x v="105"/>
    <n v="3649.24"/>
    <x v="1612"/>
    <d v="2025-07-22T00:00:00"/>
  </r>
  <r>
    <x v="0"/>
    <x v="8"/>
    <x v="8"/>
    <x v="177"/>
    <n v="1844.5"/>
    <x v="1746"/>
    <d v="2025-07-21T00:00:00"/>
  </r>
  <r>
    <x v="0"/>
    <x v="3"/>
    <x v="3"/>
    <x v="19"/>
    <n v="3343.64"/>
    <x v="1807"/>
    <d v="2025-07-21T00:00:00"/>
  </r>
  <r>
    <x v="0"/>
    <x v="16"/>
    <x v="16"/>
    <x v="105"/>
    <n v="1534.05"/>
    <x v="1612"/>
    <d v="2025-07-22T00:00:00"/>
  </r>
  <r>
    <x v="0"/>
    <x v="3"/>
    <x v="3"/>
    <x v="257"/>
    <n v="2775.51"/>
    <x v="1611"/>
    <d v="2025-07-22T00:00:00"/>
  </r>
  <r>
    <x v="0"/>
    <x v="3"/>
    <x v="3"/>
    <x v="431"/>
    <n v="69.239999999999995"/>
    <x v="1808"/>
    <d v="2025-07-18T00:00:00"/>
  </r>
  <r>
    <x v="0"/>
    <x v="6"/>
    <x v="6"/>
    <x v="37"/>
    <n v="530.71"/>
    <x v="1069"/>
    <d v="2025-08-07T00:00:00"/>
  </r>
  <r>
    <x v="0"/>
    <x v="5"/>
    <x v="5"/>
    <x v="20"/>
    <n v="405.2"/>
    <x v="1809"/>
    <d v="2025-07-10T00:00:00"/>
  </r>
  <r>
    <x v="0"/>
    <x v="6"/>
    <x v="6"/>
    <x v="37"/>
    <n v="1123.2"/>
    <x v="1069"/>
    <d v="2025-08-07T00:00:00"/>
  </r>
  <r>
    <x v="0"/>
    <x v="6"/>
    <x v="6"/>
    <x v="37"/>
    <n v="52"/>
    <x v="1069"/>
    <d v="2025-08-07T00:00:00"/>
  </r>
  <r>
    <x v="0"/>
    <x v="3"/>
    <x v="3"/>
    <x v="25"/>
    <n v="482.04"/>
    <x v="1312"/>
    <d v="2025-08-04T00:00:00"/>
  </r>
  <r>
    <x v="0"/>
    <x v="5"/>
    <x v="5"/>
    <x v="20"/>
    <n v="926.8"/>
    <x v="1810"/>
    <d v="2025-07-10T00:00:00"/>
  </r>
  <r>
    <x v="0"/>
    <x v="3"/>
    <x v="3"/>
    <x v="257"/>
    <n v="3223.79"/>
    <x v="1611"/>
    <d v="2025-07-22T00:00:00"/>
  </r>
  <r>
    <x v="0"/>
    <x v="3"/>
    <x v="3"/>
    <x v="257"/>
    <n v="3991.52"/>
    <x v="1611"/>
    <d v="2025-07-22T00:00:00"/>
  </r>
  <r>
    <x v="0"/>
    <x v="2"/>
    <x v="2"/>
    <x v="619"/>
    <n v="18300"/>
    <x v="1811"/>
    <d v="2025-07-22T00:00:00"/>
  </r>
  <r>
    <x v="0"/>
    <x v="24"/>
    <x v="24"/>
    <x v="489"/>
    <n v="2701.08"/>
    <x v="1812"/>
    <d v="2025-07-22T00:00:00"/>
  </r>
  <r>
    <x v="0"/>
    <x v="3"/>
    <x v="3"/>
    <x v="105"/>
    <n v="302.85000000000002"/>
    <x v="1615"/>
    <d v="2025-08-05T00:00:00"/>
  </r>
  <r>
    <x v="0"/>
    <x v="5"/>
    <x v="5"/>
    <x v="20"/>
    <n v="407.84"/>
    <x v="1813"/>
    <d v="2025-07-11T00:00:00"/>
  </r>
  <r>
    <x v="0"/>
    <x v="5"/>
    <x v="5"/>
    <x v="20"/>
    <n v="798.7"/>
    <x v="1814"/>
    <d v="2025-07-11T00:00:00"/>
  </r>
  <r>
    <x v="0"/>
    <x v="3"/>
    <x v="3"/>
    <x v="105"/>
    <n v="5728.29"/>
    <x v="1615"/>
    <d v="2025-08-05T00:00:00"/>
  </r>
  <r>
    <x v="0"/>
    <x v="5"/>
    <x v="5"/>
    <x v="20"/>
    <n v="673.64"/>
    <x v="1815"/>
    <d v="2025-07-11T00:00:00"/>
  </r>
  <r>
    <x v="0"/>
    <x v="5"/>
    <x v="5"/>
    <x v="20"/>
    <n v="1758.56"/>
    <x v="1816"/>
    <d v="2025-07-11T00:00:00"/>
  </r>
  <r>
    <x v="0"/>
    <x v="16"/>
    <x v="16"/>
    <x v="257"/>
    <n v="822.6"/>
    <x v="1611"/>
    <d v="2025-07-22T00:00:00"/>
  </r>
  <r>
    <x v="0"/>
    <x v="3"/>
    <x v="3"/>
    <x v="257"/>
    <n v="101.19"/>
    <x v="1611"/>
    <d v="2025-07-22T00:00:00"/>
  </r>
  <r>
    <x v="0"/>
    <x v="5"/>
    <x v="5"/>
    <x v="20"/>
    <n v="337.12"/>
    <x v="1817"/>
    <d v="2025-07-11T00:00:00"/>
  </r>
  <r>
    <x v="0"/>
    <x v="5"/>
    <x v="5"/>
    <x v="20"/>
    <n v="711.62"/>
    <x v="1818"/>
    <d v="2025-07-11T00:00:00"/>
  </r>
  <r>
    <x v="0"/>
    <x v="5"/>
    <x v="5"/>
    <x v="20"/>
    <n v="541.73"/>
    <x v="1819"/>
    <d v="2025-07-11T00:00:00"/>
  </r>
  <r>
    <x v="0"/>
    <x v="8"/>
    <x v="8"/>
    <x v="267"/>
    <n v="368.9"/>
    <x v="1820"/>
    <d v="2025-08-04T00:00:00"/>
  </r>
  <r>
    <x v="0"/>
    <x v="5"/>
    <x v="5"/>
    <x v="20"/>
    <n v="432.02"/>
    <x v="1821"/>
    <d v="2025-07-11T00:00:00"/>
  </r>
  <r>
    <x v="0"/>
    <x v="3"/>
    <x v="3"/>
    <x v="125"/>
    <n v="2836.91"/>
    <x v="1609"/>
    <d v="2025-07-22T00:00:00"/>
  </r>
  <r>
    <x v="0"/>
    <x v="6"/>
    <x v="6"/>
    <x v="55"/>
    <n v="532.53"/>
    <x v="1554"/>
    <d v="2025-07-21T00:00:00"/>
  </r>
  <r>
    <x v="0"/>
    <x v="3"/>
    <x v="3"/>
    <x v="125"/>
    <n v="943.07"/>
    <x v="1609"/>
    <d v="2025-07-22T00:00:00"/>
  </r>
  <r>
    <x v="0"/>
    <x v="6"/>
    <x v="6"/>
    <x v="55"/>
    <n v="1597.59"/>
    <x v="1554"/>
    <d v="2025-07-21T00:00:00"/>
  </r>
  <r>
    <x v="0"/>
    <x v="6"/>
    <x v="6"/>
    <x v="55"/>
    <n v="23718.89"/>
    <x v="1554"/>
    <d v="2025-07-21T00:00:00"/>
  </r>
  <r>
    <x v="0"/>
    <x v="6"/>
    <x v="6"/>
    <x v="55"/>
    <n v="1721.85"/>
    <x v="1822"/>
    <d v="2025-07-21T00:00:00"/>
  </r>
  <r>
    <x v="0"/>
    <x v="50"/>
    <x v="50"/>
    <x v="55"/>
    <n v="213.01"/>
    <x v="1822"/>
    <d v="2025-07-21T00:00:00"/>
  </r>
  <r>
    <x v="0"/>
    <x v="6"/>
    <x v="6"/>
    <x v="55"/>
    <n v="44.62"/>
    <x v="1554"/>
    <d v="2025-07-21T00:00:00"/>
  </r>
  <r>
    <x v="0"/>
    <x v="5"/>
    <x v="5"/>
    <x v="20"/>
    <n v="867.02"/>
    <x v="1823"/>
    <d v="2025-07-11T00:00:00"/>
  </r>
  <r>
    <x v="0"/>
    <x v="5"/>
    <x v="5"/>
    <x v="20"/>
    <n v="405.62"/>
    <x v="1824"/>
    <d v="2025-07-10T00:00:00"/>
  </r>
  <r>
    <x v="0"/>
    <x v="5"/>
    <x v="5"/>
    <x v="20"/>
    <n v="919.54"/>
    <x v="1825"/>
    <d v="2025-07-10T00:00:00"/>
  </r>
  <r>
    <x v="0"/>
    <x v="5"/>
    <x v="5"/>
    <x v="20"/>
    <n v="566.82000000000005"/>
    <x v="1826"/>
    <d v="2025-07-10T00:00:00"/>
  </r>
  <r>
    <x v="0"/>
    <x v="5"/>
    <x v="5"/>
    <x v="20"/>
    <n v="448.06"/>
    <x v="1827"/>
    <d v="2025-07-10T00:00:00"/>
  </r>
  <r>
    <x v="0"/>
    <x v="5"/>
    <x v="5"/>
    <x v="20"/>
    <n v="664.27"/>
    <x v="1828"/>
    <d v="2025-07-10T00:00:00"/>
  </r>
  <r>
    <x v="0"/>
    <x v="5"/>
    <x v="5"/>
    <x v="20"/>
    <n v="499.18"/>
    <x v="1829"/>
    <d v="2025-07-10T00:00:00"/>
  </r>
  <r>
    <x v="0"/>
    <x v="6"/>
    <x v="6"/>
    <x v="79"/>
    <n v="761.28"/>
    <x v="1533"/>
    <d v="2025-07-21T00:00:00"/>
  </r>
  <r>
    <x v="0"/>
    <x v="6"/>
    <x v="6"/>
    <x v="79"/>
    <n v="112.32"/>
    <x v="1533"/>
    <d v="2025-07-21T00:00:00"/>
  </r>
  <r>
    <x v="0"/>
    <x v="3"/>
    <x v="3"/>
    <x v="125"/>
    <n v="183.97"/>
    <x v="1609"/>
    <d v="2025-07-22T00:00:00"/>
  </r>
  <r>
    <x v="0"/>
    <x v="8"/>
    <x v="8"/>
    <x v="318"/>
    <n v="5402.6"/>
    <x v="1830"/>
    <d v="2025-08-04T00:00:00"/>
  </r>
  <r>
    <x v="0"/>
    <x v="11"/>
    <x v="11"/>
    <x v="318"/>
    <n v="2"/>
    <x v="1830"/>
    <d v="2025-08-04T00:00:00"/>
  </r>
  <r>
    <x v="0"/>
    <x v="6"/>
    <x v="6"/>
    <x v="79"/>
    <n v="761.28"/>
    <x v="1533"/>
    <d v="2025-07-21T00:00:00"/>
  </r>
  <r>
    <x v="0"/>
    <x v="6"/>
    <x v="6"/>
    <x v="79"/>
    <n v="74.88"/>
    <x v="1533"/>
    <d v="2025-07-21T00:00:00"/>
  </r>
  <r>
    <x v="0"/>
    <x v="6"/>
    <x v="6"/>
    <x v="79"/>
    <n v="26.21"/>
    <x v="1526"/>
    <d v="2025-07-21T00:00:00"/>
  </r>
  <r>
    <x v="0"/>
    <x v="5"/>
    <x v="5"/>
    <x v="20"/>
    <n v="594.35"/>
    <x v="1831"/>
    <d v="2025-07-10T00:00:00"/>
  </r>
  <r>
    <x v="0"/>
    <x v="6"/>
    <x v="6"/>
    <x v="79"/>
    <n v="761.28"/>
    <x v="1533"/>
    <d v="2025-07-21T00:00:00"/>
  </r>
  <r>
    <x v="0"/>
    <x v="8"/>
    <x v="8"/>
    <x v="318"/>
    <n v="5533.5"/>
    <x v="1830"/>
    <d v="2025-08-04T00:00:00"/>
  </r>
  <r>
    <x v="0"/>
    <x v="11"/>
    <x v="11"/>
    <x v="318"/>
    <n v="2"/>
    <x v="1830"/>
    <d v="2025-08-04T00:00:00"/>
  </r>
  <r>
    <x v="0"/>
    <x v="6"/>
    <x v="6"/>
    <x v="79"/>
    <n v="567.22"/>
    <x v="1533"/>
    <d v="2025-07-21T00:00:00"/>
  </r>
  <r>
    <x v="0"/>
    <x v="6"/>
    <x v="6"/>
    <x v="79"/>
    <n v="99.84"/>
    <x v="1533"/>
    <d v="2025-07-21T00:00:00"/>
  </r>
  <r>
    <x v="0"/>
    <x v="6"/>
    <x v="6"/>
    <x v="79"/>
    <n v="159.74"/>
    <x v="1526"/>
    <d v="2025-07-21T00:00:00"/>
  </r>
  <r>
    <x v="0"/>
    <x v="6"/>
    <x v="6"/>
    <x v="79"/>
    <n v="1522.56"/>
    <x v="1526"/>
    <d v="2025-07-21T00:00:00"/>
  </r>
  <r>
    <x v="0"/>
    <x v="5"/>
    <x v="5"/>
    <x v="20"/>
    <n v="6087.98"/>
    <x v="1832"/>
    <d v="2025-07-10T00:00:00"/>
  </r>
  <r>
    <x v="0"/>
    <x v="5"/>
    <x v="5"/>
    <x v="20"/>
    <n v="431.56"/>
    <x v="1833"/>
    <d v="2025-07-10T00:00:00"/>
  </r>
  <r>
    <x v="0"/>
    <x v="5"/>
    <x v="5"/>
    <x v="20"/>
    <n v="548.91999999999996"/>
    <x v="1834"/>
    <d v="2025-07-10T00:00:00"/>
  </r>
  <r>
    <x v="0"/>
    <x v="16"/>
    <x v="16"/>
    <x v="125"/>
    <n v="3068.1"/>
    <x v="1609"/>
    <d v="2025-07-22T00:00:00"/>
  </r>
  <r>
    <x v="0"/>
    <x v="3"/>
    <x v="3"/>
    <x v="125"/>
    <n v="4231.29"/>
    <x v="1609"/>
    <d v="2025-07-22T00:00:00"/>
  </r>
  <r>
    <x v="0"/>
    <x v="6"/>
    <x v="6"/>
    <x v="447"/>
    <n v="299.63"/>
    <x v="1835"/>
    <d v="2025-07-22T00:00:00"/>
  </r>
  <r>
    <x v="0"/>
    <x v="6"/>
    <x v="6"/>
    <x v="79"/>
    <n v="5861.23"/>
    <x v="1533"/>
    <d v="2025-07-21T00:00:00"/>
  </r>
  <r>
    <x v="0"/>
    <x v="6"/>
    <x v="6"/>
    <x v="79"/>
    <n v="112.32"/>
    <x v="1533"/>
    <d v="2025-07-21T00:00:00"/>
  </r>
  <r>
    <x v="0"/>
    <x v="5"/>
    <x v="5"/>
    <x v="20"/>
    <n v="585.62"/>
    <x v="1836"/>
    <d v="2025-07-10T00:00:00"/>
  </r>
  <r>
    <x v="0"/>
    <x v="4"/>
    <x v="4"/>
    <x v="620"/>
    <n v="7.25"/>
    <x v="1837"/>
    <d v="2025-07-21T00:00:00"/>
  </r>
  <r>
    <x v="0"/>
    <x v="6"/>
    <x v="6"/>
    <x v="79"/>
    <n v="112.32"/>
    <x v="1533"/>
    <d v="2025-07-21T00:00:00"/>
  </r>
  <r>
    <x v="0"/>
    <x v="6"/>
    <x v="6"/>
    <x v="79"/>
    <n v="35.57"/>
    <x v="1526"/>
    <d v="2025-07-21T00:00:00"/>
  </r>
  <r>
    <x v="0"/>
    <x v="8"/>
    <x v="8"/>
    <x v="318"/>
    <n v="5604.9"/>
    <x v="1830"/>
    <d v="2025-08-04T00:00:00"/>
  </r>
  <r>
    <x v="0"/>
    <x v="11"/>
    <x v="11"/>
    <x v="318"/>
    <n v="2"/>
    <x v="1830"/>
    <d v="2025-08-04T00:00:00"/>
  </r>
  <r>
    <x v="0"/>
    <x v="5"/>
    <x v="5"/>
    <x v="20"/>
    <n v="1619.2"/>
    <x v="1838"/>
    <d v="2025-07-10T00:00:00"/>
  </r>
  <r>
    <x v="0"/>
    <x v="5"/>
    <x v="5"/>
    <x v="20"/>
    <n v="803.66"/>
    <x v="1839"/>
    <d v="2025-07-10T00:00:00"/>
  </r>
  <r>
    <x v="0"/>
    <x v="6"/>
    <x v="6"/>
    <x v="79"/>
    <n v="1141.92"/>
    <x v="1533"/>
    <d v="2025-07-21T00:00:00"/>
  </r>
  <r>
    <x v="0"/>
    <x v="6"/>
    <x v="6"/>
    <x v="79"/>
    <n v="112.32"/>
    <x v="1533"/>
    <d v="2025-07-21T00:00:00"/>
  </r>
  <r>
    <x v="0"/>
    <x v="5"/>
    <x v="5"/>
    <x v="20"/>
    <n v="641.4"/>
    <x v="1840"/>
    <d v="2025-07-10T00:00:00"/>
  </r>
  <r>
    <x v="0"/>
    <x v="3"/>
    <x v="3"/>
    <x v="425"/>
    <n v="81.05"/>
    <x v="1841"/>
    <d v="2025-07-21T00:00:00"/>
  </r>
  <r>
    <x v="0"/>
    <x v="5"/>
    <x v="5"/>
    <x v="20"/>
    <n v="639.88"/>
    <x v="1842"/>
    <d v="2025-07-10T00:00:00"/>
  </r>
  <r>
    <x v="0"/>
    <x v="5"/>
    <x v="5"/>
    <x v="20"/>
    <n v="705.62"/>
    <x v="1843"/>
    <d v="2025-07-10T00:00:00"/>
  </r>
  <r>
    <x v="0"/>
    <x v="3"/>
    <x v="3"/>
    <x v="425"/>
    <n v="43.57"/>
    <x v="1841"/>
    <d v="2025-07-21T00:00:00"/>
  </r>
  <r>
    <x v="0"/>
    <x v="5"/>
    <x v="5"/>
    <x v="20"/>
    <n v="712.3"/>
    <x v="1844"/>
    <d v="2025-07-10T00:00:00"/>
  </r>
  <r>
    <x v="0"/>
    <x v="5"/>
    <x v="5"/>
    <x v="20"/>
    <n v="2590.9"/>
    <x v="1845"/>
    <d v="2025-07-10T00:00:00"/>
  </r>
  <r>
    <x v="0"/>
    <x v="6"/>
    <x v="6"/>
    <x v="79"/>
    <n v="761.28"/>
    <x v="1304"/>
    <d v="2025-08-04T00:00:00"/>
  </r>
  <r>
    <x v="0"/>
    <x v="6"/>
    <x v="6"/>
    <x v="79"/>
    <n v="34.94"/>
    <x v="1306"/>
    <d v="2025-08-04T00:00:00"/>
  </r>
  <r>
    <x v="0"/>
    <x v="3"/>
    <x v="3"/>
    <x v="125"/>
    <n v="1871.38"/>
    <x v="1609"/>
    <d v="2025-07-22T00:00:00"/>
  </r>
  <r>
    <x v="0"/>
    <x v="6"/>
    <x v="6"/>
    <x v="279"/>
    <n v="15306.41"/>
    <x v="1678"/>
    <d v="2025-07-21T00:00:00"/>
  </r>
  <r>
    <x v="0"/>
    <x v="3"/>
    <x v="3"/>
    <x v="125"/>
    <n v="2067.62"/>
    <x v="1609"/>
    <d v="2025-07-22T00:00:00"/>
  </r>
  <r>
    <x v="0"/>
    <x v="6"/>
    <x v="6"/>
    <x v="140"/>
    <n v="358.68"/>
    <x v="1706"/>
    <d v="2025-07-21T00:00:00"/>
  </r>
  <r>
    <x v="0"/>
    <x v="6"/>
    <x v="6"/>
    <x v="140"/>
    <n v="161.77000000000001"/>
    <x v="1706"/>
    <d v="2025-07-21T00:00:00"/>
  </r>
  <r>
    <x v="0"/>
    <x v="6"/>
    <x v="6"/>
    <x v="79"/>
    <n v="33.74"/>
    <x v="1306"/>
    <d v="2025-08-04T00:00:00"/>
  </r>
  <r>
    <x v="0"/>
    <x v="6"/>
    <x v="6"/>
    <x v="79"/>
    <n v="378.14"/>
    <x v="1304"/>
    <d v="2025-08-04T00:00:00"/>
  </r>
  <r>
    <x v="0"/>
    <x v="6"/>
    <x v="6"/>
    <x v="79"/>
    <n v="74.88"/>
    <x v="1305"/>
    <d v="2025-08-04T00:00:00"/>
  </r>
  <r>
    <x v="0"/>
    <x v="6"/>
    <x v="6"/>
    <x v="79"/>
    <n v="35.57"/>
    <x v="1306"/>
    <d v="2025-08-04T00:00:00"/>
  </r>
  <r>
    <x v="0"/>
    <x v="5"/>
    <x v="5"/>
    <x v="20"/>
    <n v="1259.02"/>
    <x v="1846"/>
    <d v="2025-07-10T00:00:00"/>
  </r>
  <r>
    <x v="0"/>
    <x v="5"/>
    <x v="5"/>
    <x v="20"/>
    <n v="405.62"/>
    <x v="1847"/>
    <d v="2025-07-10T00:00:00"/>
  </r>
  <r>
    <x v="0"/>
    <x v="5"/>
    <x v="5"/>
    <x v="20"/>
    <n v="458.84"/>
    <x v="1848"/>
    <d v="2025-07-10T00:00:00"/>
  </r>
  <r>
    <x v="0"/>
    <x v="5"/>
    <x v="5"/>
    <x v="20"/>
    <n v="977.28"/>
    <x v="1849"/>
    <d v="2025-07-10T00:00:00"/>
  </r>
  <r>
    <x v="0"/>
    <x v="6"/>
    <x v="6"/>
    <x v="22"/>
    <n v="132.91"/>
    <x v="1529"/>
    <d v="2025-07-21T00:00:00"/>
  </r>
  <r>
    <x v="0"/>
    <x v="6"/>
    <x v="6"/>
    <x v="22"/>
    <n v="140.4"/>
    <x v="1529"/>
    <d v="2025-07-21T00:00:00"/>
  </r>
  <r>
    <x v="0"/>
    <x v="5"/>
    <x v="5"/>
    <x v="20"/>
    <n v="405.62"/>
    <x v="1850"/>
    <d v="2025-07-10T00:00:00"/>
  </r>
  <r>
    <x v="0"/>
    <x v="6"/>
    <x v="6"/>
    <x v="79"/>
    <n v="1522.56"/>
    <x v="1304"/>
    <d v="2025-08-04T00:00:00"/>
  </r>
  <r>
    <x v="0"/>
    <x v="6"/>
    <x v="6"/>
    <x v="79"/>
    <n v="16.87"/>
    <x v="1306"/>
    <d v="2025-08-04T00:00:00"/>
  </r>
  <r>
    <x v="0"/>
    <x v="5"/>
    <x v="5"/>
    <x v="20"/>
    <n v="27222"/>
    <x v="1851"/>
    <d v="2025-07-22T00:00:00"/>
  </r>
  <r>
    <x v="0"/>
    <x v="5"/>
    <x v="5"/>
    <x v="20"/>
    <n v="217.81"/>
    <x v="1852"/>
    <d v="2025-07-10T00:00:00"/>
  </r>
  <r>
    <x v="0"/>
    <x v="3"/>
    <x v="3"/>
    <x v="425"/>
    <n v="-81.05"/>
    <x v="1841"/>
    <d v="2025-07-21T00:00:00"/>
  </r>
  <r>
    <x v="0"/>
    <x v="3"/>
    <x v="3"/>
    <x v="567"/>
    <n v="145.87"/>
    <x v="1567"/>
    <d v="2025-08-04T00:00:00"/>
  </r>
  <r>
    <x v="0"/>
    <x v="5"/>
    <x v="5"/>
    <x v="20"/>
    <n v="642.20000000000005"/>
    <x v="1853"/>
    <d v="2025-07-10T00:00:00"/>
  </r>
  <r>
    <x v="0"/>
    <x v="12"/>
    <x v="12"/>
    <x v="42"/>
    <n v="2232"/>
    <x v="1290"/>
    <d v="2025-08-05T00:00:00"/>
  </r>
  <r>
    <x v="0"/>
    <x v="11"/>
    <x v="11"/>
    <x v="42"/>
    <n v="2"/>
    <x v="1290"/>
    <d v="2025-08-05T00:00:00"/>
  </r>
  <r>
    <x v="0"/>
    <x v="11"/>
    <x v="11"/>
    <x v="42"/>
    <n v="2"/>
    <x v="1290"/>
    <d v="2025-08-05T00:00:00"/>
  </r>
  <r>
    <x v="0"/>
    <x v="12"/>
    <x v="12"/>
    <x v="42"/>
    <n v="2232"/>
    <x v="1290"/>
    <d v="2025-08-05T00:00:00"/>
  </r>
  <r>
    <x v="0"/>
    <x v="3"/>
    <x v="3"/>
    <x v="288"/>
    <n v="985.37"/>
    <x v="1854"/>
    <d v="2025-08-04T00:00:00"/>
  </r>
  <r>
    <x v="0"/>
    <x v="6"/>
    <x v="6"/>
    <x v="139"/>
    <n v="116.99"/>
    <x v="1763"/>
    <d v="2025-08-07T00:00:00"/>
  </r>
  <r>
    <x v="0"/>
    <x v="6"/>
    <x v="6"/>
    <x v="139"/>
    <n v="69.88"/>
    <x v="1763"/>
    <d v="2025-08-07T00:00:00"/>
  </r>
  <r>
    <x v="0"/>
    <x v="6"/>
    <x v="6"/>
    <x v="139"/>
    <n v="371.55"/>
    <x v="1763"/>
    <d v="2025-08-07T00:00:00"/>
  </r>
  <r>
    <x v="0"/>
    <x v="6"/>
    <x v="6"/>
    <x v="139"/>
    <n v="1143.76"/>
    <x v="1763"/>
    <d v="2025-08-07T00:00:00"/>
  </r>
  <r>
    <x v="0"/>
    <x v="6"/>
    <x v="6"/>
    <x v="139"/>
    <n v="116.99"/>
    <x v="1763"/>
    <d v="2025-08-07T00:00:00"/>
  </r>
  <r>
    <x v="0"/>
    <x v="6"/>
    <x v="6"/>
    <x v="139"/>
    <n v="34.950000000000003"/>
    <x v="1763"/>
    <d v="2025-08-07T00:00:00"/>
  </r>
  <r>
    <x v="0"/>
    <x v="6"/>
    <x v="6"/>
    <x v="139"/>
    <n v="117"/>
    <x v="1763"/>
    <d v="2025-08-07T00:00:00"/>
  </r>
  <r>
    <x v="0"/>
    <x v="6"/>
    <x v="6"/>
    <x v="139"/>
    <n v="571.9"/>
    <x v="1763"/>
    <d v="2025-08-07T00:00:00"/>
  </r>
  <r>
    <x v="0"/>
    <x v="6"/>
    <x v="6"/>
    <x v="139"/>
    <n v="104.83"/>
    <x v="1763"/>
    <d v="2025-08-07T00:00:00"/>
  </r>
  <r>
    <x v="0"/>
    <x v="6"/>
    <x v="6"/>
    <x v="79"/>
    <n v="761.28"/>
    <x v="1855"/>
    <d v="2025-07-14T00:00:00"/>
  </r>
  <r>
    <x v="0"/>
    <x v="6"/>
    <x v="6"/>
    <x v="79"/>
    <n v="74.88"/>
    <x v="1855"/>
    <d v="2025-07-14T00:00:00"/>
  </r>
  <r>
    <x v="0"/>
    <x v="6"/>
    <x v="6"/>
    <x v="79"/>
    <n v="54.29"/>
    <x v="1855"/>
    <d v="2025-07-14T00:00:00"/>
  </r>
  <r>
    <x v="0"/>
    <x v="6"/>
    <x v="6"/>
    <x v="79"/>
    <n v="25.48"/>
    <x v="1855"/>
    <d v="2025-07-14T00:00:00"/>
  </r>
  <r>
    <x v="0"/>
    <x v="6"/>
    <x v="6"/>
    <x v="37"/>
    <n v="234"/>
    <x v="1856"/>
    <d v="2025-07-14T00:00:00"/>
  </r>
  <r>
    <x v="0"/>
    <x v="6"/>
    <x v="6"/>
    <x v="37"/>
    <n v="353.81"/>
    <x v="1856"/>
    <d v="2025-07-14T00:00:00"/>
  </r>
  <r>
    <x v="0"/>
    <x v="6"/>
    <x v="6"/>
    <x v="37"/>
    <n v="55.91"/>
    <x v="1856"/>
    <d v="2025-07-14T00:00:00"/>
  </r>
  <r>
    <x v="0"/>
    <x v="6"/>
    <x v="6"/>
    <x v="37"/>
    <n v="454.27"/>
    <x v="1856"/>
    <d v="2025-07-14T00:00:00"/>
  </r>
  <r>
    <x v="0"/>
    <x v="6"/>
    <x v="6"/>
    <x v="37"/>
    <n v="454.27"/>
    <x v="1856"/>
    <d v="2025-07-14T00:00:00"/>
  </r>
  <r>
    <x v="0"/>
    <x v="8"/>
    <x v="8"/>
    <x v="70"/>
    <n v="127.67"/>
    <x v="1571"/>
    <d v="2025-07-21T00:00:00"/>
  </r>
  <r>
    <x v="0"/>
    <x v="8"/>
    <x v="8"/>
    <x v="70"/>
    <n v="127.67"/>
    <x v="1571"/>
    <d v="2025-07-21T00:00:00"/>
  </r>
  <r>
    <x v="0"/>
    <x v="6"/>
    <x v="6"/>
    <x v="139"/>
    <n v="722.59"/>
    <x v="1663"/>
    <d v="2025-07-22T00:00:00"/>
  </r>
  <r>
    <x v="0"/>
    <x v="8"/>
    <x v="8"/>
    <x v="70"/>
    <n v="127.67"/>
    <x v="1571"/>
    <d v="2025-07-21T00:00:00"/>
  </r>
  <r>
    <x v="0"/>
    <x v="6"/>
    <x v="6"/>
    <x v="139"/>
    <n v="234"/>
    <x v="1663"/>
    <d v="2025-07-22T00:00:00"/>
  </r>
  <r>
    <x v="0"/>
    <x v="8"/>
    <x v="8"/>
    <x v="70"/>
    <n v="127.67"/>
    <x v="1571"/>
    <d v="2025-07-21T00:00:00"/>
  </r>
  <r>
    <x v="0"/>
    <x v="6"/>
    <x v="6"/>
    <x v="139"/>
    <n v="234"/>
    <x v="1663"/>
    <d v="2025-07-22T00:00:00"/>
  </r>
  <r>
    <x v="0"/>
    <x v="6"/>
    <x v="6"/>
    <x v="139"/>
    <n v="1334.43"/>
    <x v="1663"/>
    <d v="2025-07-22T00:00:00"/>
  </r>
  <r>
    <x v="0"/>
    <x v="6"/>
    <x v="6"/>
    <x v="139"/>
    <n v="209.66"/>
    <x v="1663"/>
    <d v="2025-07-22T00:00:00"/>
  </r>
  <r>
    <x v="0"/>
    <x v="8"/>
    <x v="8"/>
    <x v="70"/>
    <n v="127.67"/>
    <x v="1571"/>
    <d v="2025-07-21T00:00:00"/>
  </r>
  <r>
    <x v="0"/>
    <x v="6"/>
    <x v="6"/>
    <x v="139"/>
    <n v="123.86"/>
    <x v="1663"/>
    <d v="2025-07-22T00:00:00"/>
  </r>
  <r>
    <x v="0"/>
    <x v="5"/>
    <x v="5"/>
    <x v="20"/>
    <n v="815"/>
    <x v="1857"/>
    <d v="2025-07-10T00:00:00"/>
  </r>
  <r>
    <x v="0"/>
    <x v="8"/>
    <x v="8"/>
    <x v="70"/>
    <n v="127.67"/>
    <x v="1571"/>
    <d v="2025-07-21T00:00:00"/>
  </r>
  <r>
    <x v="0"/>
    <x v="6"/>
    <x v="6"/>
    <x v="37"/>
    <n v="514.79999999999995"/>
    <x v="1856"/>
    <d v="2025-07-14T00:00:00"/>
  </r>
  <r>
    <x v="0"/>
    <x v="6"/>
    <x v="6"/>
    <x v="37"/>
    <n v="187.2"/>
    <x v="1856"/>
    <d v="2025-07-14T00:00:00"/>
  </r>
  <r>
    <x v="0"/>
    <x v="6"/>
    <x v="6"/>
    <x v="37"/>
    <n v="343.2"/>
    <x v="1856"/>
    <d v="2025-07-14T00:00:00"/>
  </r>
  <r>
    <x v="0"/>
    <x v="8"/>
    <x v="8"/>
    <x v="70"/>
    <n v="127.67"/>
    <x v="1571"/>
    <d v="2025-07-21T00:00:00"/>
  </r>
  <r>
    <x v="0"/>
    <x v="6"/>
    <x v="6"/>
    <x v="79"/>
    <n v="239.62"/>
    <x v="1855"/>
    <d v="2025-07-14T00:00:00"/>
  </r>
  <r>
    <x v="0"/>
    <x v="6"/>
    <x v="6"/>
    <x v="79"/>
    <n v="74.88"/>
    <x v="1855"/>
    <d v="2025-07-14T00:00:00"/>
  </r>
  <r>
    <x v="0"/>
    <x v="6"/>
    <x v="6"/>
    <x v="79"/>
    <n v="81.12"/>
    <x v="1855"/>
    <d v="2025-07-14T00:00:00"/>
  </r>
  <r>
    <x v="0"/>
    <x v="6"/>
    <x v="6"/>
    <x v="22"/>
    <n v="132.91"/>
    <x v="1858"/>
    <d v="2025-07-11T00:00:00"/>
  </r>
  <r>
    <x v="0"/>
    <x v="6"/>
    <x v="6"/>
    <x v="22"/>
    <n v="132.91"/>
    <x v="1858"/>
    <d v="2025-07-11T00:00:00"/>
  </r>
  <r>
    <x v="0"/>
    <x v="6"/>
    <x v="6"/>
    <x v="46"/>
    <n v="364"/>
    <x v="1792"/>
    <d v="2025-07-11T00:00:00"/>
  </r>
  <r>
    <x v="0"/>
    <x v="6"/>
    <x v="6"/>
    <x v="22"/>
    <n v="571.58000000000004"/>
    <x v="1859"/>
    <d v="2025-07-11T00:00:00"/>
  </r>
  <r>
    <x v="0"/>
    <x v="6"/>
    <x v="6"/>
    <x v="46"/>
    <n v="120.64"/>
    <x v="1792"/>
    <d v="2025-07-11T00:00:00"/>
  </r>
  <r>
    <x v="0"/>
    <x v="6"/>
    <x v="6"/>
    <x v="22"/>
    <n v="285.79000000000002"/>
    <x v="1859"/>
    <d v="2025-07-11T00:00:00"/>
  </r>
  <r>
    <x v="0"/>
    <x v="8"/>
    <x v="8"/>
    <x v="70"/>
    <n v="127.67"/>
    <x v="1571"/>
    <d v="2025-07-21T00:00:00"/>
  </r>
  <r>
    <x v="0"/>
    <x v="6"/>
    <x v="6"/>
    <x v="22"/>
    <n v="571.58000000000004"/>
    <x v="1859"/>
    <d v="2025-07-11T00:00:00"/>
  </r>
  <r>
    <x v="0"/>
    <x v="6"/>
    <x v="6"/>
    <x v="22"/>
    <n v="571.58000000000004"/>
    <x v="1858"/>
    <d v="2025-07-11T00:00:00"/>
  </r>
  <r>
    <x v="0"/>
    <x v="7"/>
    <x v="7"/>
    <x v="33"/>
    <n v="967.2"/>
    <x v="1515"/>
    <d v="2025-07-22T00:00:00"/>
  </r>
  <r>
    <x v="0"/>
    <x v="6"/>
    <x v="6"/>
    <x v="22"/>
    <n v="381.06"/>
    <x v="1858"/>
    <d v="2025-07-11T00:00:00"/>
  </r>
  <r>
    <x v="0"/>
    <x v="7"/>
    <x v="7"/>
    <x v="70"/>
    <n v="117.04"/>
    <x v="1571"/>
    <d v="2025-07-21T00:00:00"/>
  </r>
  <r>
    <x v="0"/>
    <x v="6"/>
    <x v="6"/>
    <x v="22"/>
    <n v="571.58000000000004"/>
    <x v="1858"/>
    <d v="2025-07-11T00:00:00"/>
  </r>
  <r>
    <x v="0"/>
    <x v="15"/>
    <x v="15"/>
    <x v="277"/>
    <n v="2701.32"/>
    <x v="1860"/>
    <d v="2025-07-21T00:00:00"/>
  </r>
  <r>
    <x v="0"/>
    <x v="2"/>
    <x v="2"/>
    <x v="273"/>
    <n v="439.2"/>
    <x v="1577"/>
    <d v="2025-07-21T00:00:00"/>
  </r>
  <r>
    <x v="0"/>
    <x v="2"/>
    <x v="2"/>
    <x v="273"/>
    <n v="329.4"/>
    <x v="1577"/>
    <d v="2025-07-21T00:00:00"/>
  </r>
  <r>
    <x v="0"/>
    <x v="43"/>
    <x v="43"/>
    <x v="273"/>
    <n v="866.35"/>
    <x v="1577"/>
    <d v="2025-07-21T00:00:00"/>
  </r>
  <r>
    <x v="0"/>
    <x v="2"/>
    <x v="2"/>
    <x v="273"/>
    <n v="860.1"/>
    <x v="1577"/>
    <d v="2025-07-21T00:00:00"/>
  </r>
  <r>
    <x v="0"/>
    <x v="2"/>
    <x v="2"/>
    <x v="273"/>
    <n v="768.6"/>
    <x v="1577"/>
    <d v="2025-07-21T00:00:00"/>
  </r>
  <r>
    <x v="0"/>
    <x v="43"/>
    <x v="43"/>
    <x v="273"/>
    <n v="1269.73"/>
    <x v="1577"/>
    <d v="2025-07-21T00:00:00"/>
  </r>
  <r>
    <x v="0"/>
    <x v="2"/>
    <x v="2"/>
    <x v="273"/>
    <n v="5337.95"/>
    <x v="1577"/>
    <d v="2025-07-21T00:00:00"/>
  </r>
  <r>
    <x v="0"/>
    <x v="4"/>
    <x v="4"/>
    <x v="559"/>
    <n v="63.79"/>
    <x v="1861"/>
    <d v="2025-07-22T00:00:00"/>
  </r>
  <r>
    <x v="0"/>
    <x v="6"/>
    <x v="6"/>
    <x v="22"/>
    <n v="776.26"/>
    <x v="1859"/>
    <d v="2025-07-11T00:00:00"/>
  </r>
  <r>
    <x v="0"/>
    <x v="6"/>
    <x v="6"/>
    <x v="22"/>
    <n v="234"/>
    <x v="1862"/>
    <d v="2025-07-11T00:00:00"/>
  </r>
  <r>
    <x v="0"/>
    <x v="6"/>
    <x v="6"/>
    <x v="22"/>
    <n v="280.8"/>
    <x v="1863"/>
    <d v="2025-07-11T00:00:00"/>
  </r>
  <r>
    <x v="0"/>
    <x v="6"/>
    <x v="6"/>
    <x v="79"/>
    <n v="630.24"/>
    <x v="1855"/>
    <d v="2025-07-14T00:00:00"/>
  </r>
  <r>
    <x v="0"/>
    <x v="6"/>
    <x v="6"/>
    <x v="79"/>
    <n v="187.2"/>
    <x v="1855"/>
    <d v="2025-07-14T00:00:00"/>
  </r>
  <r>
    <x v="0"/>
    <x v="6"/>
    <x v="6"/>
    <x v="79"/>
    <n v="74.88"/>
    <x v="1855"/>
    <d v="2025-07-14T00:00:00"/>
  </r>
  <r>
    <x v="0"/>
    <x v="6"/>
    <x v="6"/>
    <x v="79"/>
    <n v="380.64"/>
    <x v="1855"/>
    <d v="2025-07-14T00:00:00"/>
  </r>
  <r>
    <x v="0"/>
    <x v="6"/>
    <x v="6"/>
    <x v="79"/>
    <n v="121.68"/>
    <x v="1855"/>
    <d v="2025-07-14T00:00:00"/>
  </r>
  <r>
    <x v="0"/>
    <x v="6"/>
    <x v="6"/>
    <x v="279"/>
    <n v="2206.9899999999998"/>
    <x v="1864"/>
    <d v="2025-07-14T00:00:00"/>
  </r>
  <r>
    <x v="0"/>
    <x v="6"/>
    <x v="6"/>
    <x v="279"/>
    <n v="164.7"/>
    <x v="1864"/>
    <d v="2025-07-14T00:00:00"/>
  </r>
  <r>
    <x v="0"/>
    <x v="2"/>
    <x v="2"/>
    <x v="273"/>
    <n v="2324.1"/>
    <x v="1577"/>
    <d v="2025-07-21T00:00:00"/>
  </r>
  <r>
    <x v="0"/>
    <x v="2"/>
    <x v="2"/>
    <x v="273"/>
    <n v="1866.6"/>
    <x v="1577"/>
    <d v="2025-07-21T00:00:00"/>
  </r>
  <r>
    <x v="0"/>
    <x v="5"/>
    <x v="5"/>
    <x v="20"/>
    <n v="559.4"/>
    <x v="1865"/>
    <d v="2025-07-09T00:00:00"/>
  </r>
  <r>
    <x v="0"/>
    <x v="6"/>
    <x v="6"/>
    <x v="79"/>
    <n v="945.36"/>
    <x v="1855"/>
    <d v="2025-07-14T00:00:00"/>
  </r>
  <r>
    <x v="0"/>
    <x v="6"/>
    <x v="6"/>
    <x v="79"/>
    <n v="187.2"/>
    <x v="1855"/>
    <d v="2025-07-14T00:00:00"/>
  </r>
  <r>
    <x v="0"/>
    <x v="6"/>
    <x v="6"/>
    <x v="79"/>
    <n v="47.42"/>
    <x v="1855"/>
    <d v="2025-07-14T00:00:00"/>
  </r>
  <r>
    <x v="0"/>
    <x v="5"/>
    <x v="5"/>
    <x v="20"/>
    <n v="836.66"/>
    <x v="1866"/>
    <d v="2025-07-09T00:00:00"/>
  </r>
  <r>
    <x v="0"/>
    <x v="43"/>
    <x v="43"/>
    <x v="273"/>
    <n v="1958.37"/>
    <x v="1577"/>
    <d v="2025-07-21T00:00:00"/>
  </r>
  <r>
    <x v="0"/>
    <x v="6"/>
    <x v="6"/>
    <x v="91"/>
    <n v="741.31"/>
    <x v="1867"/>
    <d v="2025-07-11T00:00:00"/>
  </r>
  <r>
    <x v="0"/>
    <x v="2"/>
    <x v="2"/>
    <x v="273"/>
    <n v="18.3"/>
    <x v="1577"/>
    <d v="2025-07-21T00:00:00"/>
  </r>
  <r>
    <x v="0"/>
    <x v="6"/>
    <x v="6"/>
    <x v="91"/>
    <n v="558.48"/>
    <x v="1867"/>
    <d v="2025-07-11T00:00:00"/>
  </r>
  <r>
    <x v="0"/>
    <x v="2"/>
    <x v="2"/>
    <x v="273"/>
    <n v="22607.78"/>
    <x v="1577"/>
    <d v="2025-07-21T00:00:00"/>
  </r>
  <r>
    <x v="0"/>
    <x v="6"/>
    <x v="6"/>
    <x v="91"/>
    <n v="558.48"/>
    <x v="1867"/>
    <d v="2025-07-11T00:00:00"/>
  </r>
  <r>
    <x v="0"/>
    <x v="6"/>
    <x v="6"/>
    <x v="22"/>
    <n v="1334.42"/>
    <x v="1859"/>
    <d v="2025-07-11T00:00:00"/>
  </r>
  <r>
    <x v="0"/>
    <x v="6"/>
    <x v="6"/>
    <x v="22"/>
    <n v="234"/>
    <x v="1862"/>
    <d v="2025-07-11T00:00:00"/>
  </r>
  <r>
    <x v="0"/>
    <x v="6"/>
    <x v="6"/>
    <x v="22"/>
    <n v="280.8"/>
    <x v="1863"/>
    <d v="2025-07-11T00:00:00"/>
  </r>
  <r>
    <x v="0"/>
    <x v="6"/>
    <x v="6"/>
    <x v="139"/>
    <n v="234"/>
    <x v="1663"/>
    <d v="2025-07-22T00:00:00"/>
  </r>
  <r>
    <x v="0"/>
    <x v="6"/>
    <x v="6"/>
    <x v="139"/>
    <n v="1143.8"/>
    <x v="1663"/>
    <d v="2025-07-22T00:00:00"/>
  </r>
  <r>
    <x v="0"/>
    <x v="6"/>
    <x v="6"/>
    <x v="139"/>
    <n v="209.66"/>
    <x v="1663"/>
    <d v="2025-07-22T00:00:00"/>
  </r>
  <r>
    <x v="0"/>
    <x v="5"/>
    <x v="5"/>
    <x v="20"/>
    <n v="405.38"/>
    <x v="1868"/>
    <d v="2025-07-09T00:00:00"/>
  </r>
  <r>
    <x v="0"/>
    <x v="5"/>
    <x v="5"/>
    <x v="20"/>
    <n v="542.64"/>
    <x v="1869"/>
    <d v="2025-07-09T00:00:00"/>
  </r>
  <r>
    <x v="0"/>
    <x v="5"/>
    <x v="5"/>
    <x v="20"/>
    <n v="752.42"/>
    <x v="1870"/>
    <d v="2025-07-09T00:00:00"/>
  </r>
  <r>
    <x v="0"/>
    <x v="5"/>
    <x v="5"/>
    <x v="20"/>
    <n v="1624.36"/>
    <x v="1871"/>
    <d v="2025-07-09T00:00:00"/>
  </r>
  <r>
    <x v="0"/>
    <x v="5"/>
    <x v="5"/>
    <x v="20"/>
    <n v="820.62"/>
    <x v="1872"/>
    <d v="2025-07-09T00:00:00"/>
  </r>
  <r>
    <x v="0"/>
    <x v="5"/>
    <x v="5"/>
    <x v="20"/>
    <n v="351.56"/>
    <x v="1873"/>
    <d v="2025-07-09T00:00:00"/>
  </r>
  <r>
    <x v="0"/>
    <x v="5"/>
    <x v="5"/>
    <x v="20"/>
    <n v="386.56"/>
    <x v="1874"/>
    <d v="2025-07-09T00:00:00"/>
  </r>
  <r>
    <x v="0"/>
    <x v="5"/>
    <x v="5"/>
    <x v="20"/>
    <n v="986.43"/>
    <x v="1875"/>
    <d v="2025-07-09T00:00:00"/>
  </r>
  <r>
    <x v="0"/>
    <x v="5"/>
    <x v="5"/>
    <x v="20"/>
    <n v="429.84"/>
    <x v="1876"/>
    <d v="2025-07-09T00:00:00"/>
  </r>
  <r>
    <x v="0"/>
    <x v="5"/>
    <x v="5"/>
    <x v="20"/>
    <n v="395.18"/>
    <x v="1877"/>
    <d v="2025-07-09T00:00:00"/>
  </r>
  <r>
    <x v="0"/>
    <x v="5"/>
    <x v="5"/>
    <x v="20"/>
    <n v="405.62"/>
    <x v="1878"/>
    <d v="2025-07-09T00:00:00"/>
  </r>
  <r>
    <x v="0"/>
    <x v="15"/>
    <x v="15"/>
    <x v="277"/>
    <n v="11226.75"/>
    <x v="1860"/>
    <d v="2025-07-21T00:00:00"/>
  </r>
  <r>
    <x v="0"/>
    <x v="6"/>
    <x v="6"/>
    <x v="139"/>
    <n v="78"/>
    <x v="1663"/>
    <d v="2025-07-22T00:00:00"/>
  </r>
  <r>
    <x v="0"/>
    <x v="6"/>
    <x v="6"/>
    <x v="139"/>
    <n v="381.26"/>
    <x v="1663"/>
    <d v="2025-07-22T00:00:00"/>
  </r>
  <r>
    <x v="0"/>
    <x v="6"/>
    <x v="6"/>
    <x v="139"/>
    <n v="1143.6300000000001"/>
    <x v="1663"/>
    <d v="2025-07-22T00:00:00"/>
  </r>
  <r>
    <x v="0"/>
    <x v="6"/>
    <x v="6"/>
    <x v="139"/>
    <n v="209.64"/>
    <x v="1663"/>
    <d v="2025-07-22T00:00:00"/>
  </r>
  <r>
    <x v="0"/>
    <x v="6"/>
    <x v="6"/>
    <x v="139"/>
    <n v="194.98"/>
    <x v="1663"/>
    <d v="2025-07-22T00:00:00"/>
  </r>
  <r>
    <x v="0"/>
    <x v="6"/>
    <x v="6"/>
    <x v="139"/>
    <n v="953.04"/>
    <x v="1663"/>
    <d v="2025-07-22T00:00:00"/>
  </r>
  <r>
    <x v="0"/>
    <x v="6"/>
    <x v="6"/>
    <x v="139"/>
    <n v="174.7"/>
    <x v="1663"/>
    <d v="2025-07-22T00:00:00"/>
  </r>
  <r>
    <x v="0"/>
    <x v="6"/>
    <x v="6"/>
    <x v="79"/>
    <n v="630.24"/>
    <x v="1855"/>
    <d v="2025-07-14T00:00:00"/>
  </r>
  <r>
    <x v="0"/>
    <x v="6"/>
    <x v="6"/>
    <x v="79"/>
    <n v="187.2"/>
    <x v="1855"/>
    <d v="2025-07-14T00:00:00"/>
  </r>
  <r>
    <x v="0"/>
    <x v="6"/>
    <x v="6"/>
    <x v="79"/>
    <n v="59.28"/>
    <x v="1855"/>
    <d v="2025-07-14T00:00:00"/>
  </r>
  <r>
    <x v="0"/>
    <x v="6"/>
    <x v="6"/>
    <x v="79"/>
    <n v="131.97999999999999"/>
    <x v="1855"/>
    <d v="2025-07-14T00:00:00"/>
  </r>
  <r>
    <x v="0"/>
    <x v="6"/>
    <x v="6"/>
    <x v="79"/>
    <n v="42.41"/>
    <x v="1855"/>
    <d v="2025-07-14T00:00:00"/>
  </r>
  <r>
    <x v="0"/>
    <x v="6"/>
    <x v="6"/>
    <x v="79"/>
    <n v="224.64"/>
    <x v="1855"/>
    <d v="2025-07-14T00:00:00"/>
  </r>
  <r>
    <x v="0"/>
    <x v="6"/>
    <x v="6"/>
    <x v="79"/>
    <n v="249.6"/>
    <x v="1855"/>
    <d v="2025-07-14T00:00:00"/>
  </r>
  <r>
    <x v="0"/>
    <x v="6"/>
    <x v="6"/>
    <x v="79"/>
    <n v="1903.2"/>
    <x v="1855"/>
    <d v="2025-07-14T00:00:00"/>
  </r>
  <r>
    <x v="0"/>
    <x v="6"/>
    <x v="6"/>
    <x v="79"/>
    <n v="121.68"/>
    <x v="1855"/>
    <d v="2025-07-14T00:00:00"/>
  </r>
  <r>
    <x v="0"/>
    <x v="6"/>
    <x v="6"/>
    <x v="79"/>
    <n v="112.32"/>
    <x v="1855"/>
    <d v="2025-07-14T00:00:00"/>
  </r>
  <r>
    <x v="0"/>
    <x v="6"/>
    <x v="6"/>
    <x v="79"/>
    <n v="1522.56"/>
    <x v="1855"/>
    <d v="2025-07-14T00:00:00"/>
  </r>
  <r>
    <x v="0"/>
    <x v="6"/>
    <x v="6"/>
    <x v="22"/>
    <n v="1715.69"/>
    <x v="1859"/>
    <d v="2025-07-11T00:00:00"/>
  </r>
  <r>
    <x v="0"/>
    <x v="6"/>
    <x v="6"/>
    <x v="22"/>
    <n v="117"/>
    <x v="1862"/>
    <d v="2025-07-11T00:00:00"/>
  </r>
  <r>
    <x v="0"/>
    <x v="6"/>
    <x v="6"/>
    <x v="22"/>
    <n v="140.4"/>
    <x v="1863"/>
    <d v="2025-07-11T00:00:00"/>
  </r>
  <r>
    <x v="0"/>
    <x v="6"/>
    <x v="6"/>
    <x v="564"/>
    <n v="7564"/>
    <x v="1753"/>
    <d v="2025-07-21T00:00:00"/>
  </r>
  <r>
    <x v="0"/>
    <x v="6"/>
    <x v="6"/>
    <x v="55"/>
    <n v="2839.26"/>
    <x v="1554"/>
    <d v="2025-07-21T00:00:00"/>
  </r>
  <r>
    <x v="0"/>
    <x v="6"/>
    <x v="6"/>
    <x v="55"/>
    <n v="455.63"/>
    <x v="1554"/>
    <d v="2025-07-21T00:00:00"/>
  </r>
  <r>
    <x v="0"/>
    <x v="6"/>
    <x v="6"/>
    <x v="621"/>
    <n v="5368"/>
    <x v="1879"/>
    <d v="2025-07-14T00:00:00"/>
  </r>
  <r>
    <x v="0"/>
    <x v="3"/>
    <x v="3"/>
    <x v="457"/>
    <n v="516.66999999999996"/>
    <x v="1880"/>
    <d v="2025-07-21T00:00:00"/>
  </r>
  <r>
    <x v="0"/>
    <x v="3"/>
    <x v="3"/>
    <x v="125"/>
    <n v="1130.69"/>
    <x v="1609"/>
    <d v="2025-07-22T00:00:00"/>
  </r>
  <r>
    <x v="0"/>
    <x v="6"/>
    <x v="6"/>
    <x v="22"/>
    <n v="234"/>
    <x v="1862"/>
    <d v="2025-07-11T00:00:00"/>
  </r>
  <r>
    <x v="0"/>
    <x v="6"/>
    <x v="6"/>
    <x v="22"/>
    <n v="187.2"/>
    <x v="1863"/>
    <d v="2025-07-11T00:00:00"/>
  </r>
  <r>
    <x v="0"/>
    <x v="7"/>
    <x v="7"/>
    <x v="90"/>
    <n v="540.75"/>
    <x v="1881"/>
    <d v="2025-07-11T00:00:00"/>
  </r>
  <r>
    <x v="0"/>
    <x v="16"/>
    <x v="16"/>
    <x v="268"/>
    <n v="5759.52"/>
    <x v="1574"/>
    <d v="2025-07-21T00:00:00"/>
  </r>
  <r>
    <x v="0"/>
    <x v="41"/>
    <x v="41"/>
    <x v="390"/>
    <n v="2907.87"/>
    <x v="871"/>
    <d v="2025-09-03T00:00:00"/>
  </r>
  <r>
    <x v="0"/>
    <x v="41"/>
    <x v="41"/>
    <x v="136"/>
    <n v="5024.8100000000004"/>
    <x v="334"/>
    <d v="2025-09-08T00:00:00"/>
  </r>
  <r>
    <x v="0"/>
    <x v="41"/>
    <x v="41"/>
    <x v="434"/>
    <n v="2185.39"/>
    <x v="1882"/>
    <d v="2025-09-03T00:00:00"/>
  </r>
  <r>
    <x v="0"/>
    <x v="41"/>
    <x v="41"/>
    <x v="440"/>
    <n v="3939.99"/>
    <x v="1883"/>
    <d v="2025-09-03T00:00:00"/>
  </r>
  <r>
    <x v="0"/>
    <x v="41"/>
    <x v="41"/>
    <x v="288"/>
    <n v="2459.15"/>
    <x v="641"/>
    <d v="2025-09-02T00:00:00"/>
  </r>
  <r>
    <x v="0"/>
    <x v="41"/>
    <x v="41"/>
    <x v="441"/>
    <n v="3206.16"/>
    <x v="1884"/>
    <d v="2025-09-03T00:00:00"/>
  </r>
  <r>
    <x v="0"/>
    <x v="41"/>
    <x v="41"/>
    <x v="605"/>
    <n v="3162.24"/>
    <x v="1885"/>
    <d v="2025-09-03T00:00:00"/>
  </r>
  <r>
    <x v="0"/>
    <x v="3"/>
    <x v="3"/>
    <x v="105"/>
    <n v="3674.47"/>
    <x v="1886"/>
    <d v="2025-07-11T00:00:00"/>
  </r>
  <r>
    <x v="0"/>
    <x v="41"/>
    <x v="41"/>
    <x v="569"/>
    <n v="2649.6"/>
    <x v="1887"/>
    <d v="2025-09-08T00:00:00"/>
  </r>
  <r>
    <x v="0"/>
    <x v="3"/>
    <x v="3"/>
    <x v="257"/>
    <n v="3686.9"/>
    <x v="1888"/>
    <d v="2025-07-11T00:00:00"/>
  </r>
  <r>
    <x v="0"/>
    <x v="3"/>
    <x v="3"/>
    <x v="257"/>
    <n v="2584.19"/>
    <x v="1888"/>
    <d v="2025-07-11T00:00:00"/>
  </r>
  <r>
    <x v="0"/>
    <x v="41"/>
    <x v="41"/>
    <x v="464"/>
    <n v="2243.46"/>
    <x v="1889"/>
    <d v="2025-09-08T00:00:00"/>
  </r>
  <r>
    <x v="0"/>
    <x v="41"/>
    <x v="41"/>
    <x v="501"/>
    <n v="1520"/>
    <x v="1279"/>
    <d v="2025-09-08T00:00:00"/>
  </r>
  <r>
    <x v="0"/>
    <x v="3"/>
    <x v="3"/>
    <x v="105"/>
    <n v="1661.71"/>
    <x v="1886"/>
    <d v="2025-07-11T00:00:00"/>
  </r>
  <r>
    <x v="0"/>
    <x v="41"/>
    <x v="41"/>
    <x v="422"/>
    <n v="1231.5899999999999"/>
    <x v="1890"/>
    <d v="2025-09-08T00:00:00"/>
  </r>
  <r>
    <x v="0"/>
    <x v="41"/>
    <x v="41"/>
    <x v="439"/>
    <n v="2898.35"/>
    <x v="1891"/>
    <d v="2025-09-02T00:00:00"/>
  </r>
  <r>
    <x v="0"/>
    <x v="7"/>
    <x v="7"/>
    <x v="90"/>
    <n v="540.79999999999995"/>
    <x v="1881"/>
    <d v="2025-07-11T00:00:00"/>
  </r>
  <r>
    <x v="0"/>
    <x v="41"/>
    <x v="41"/>
    <x v="338"/>
    <n v="4377.7299999999996"/>
    <x v="1892"/>
    <d v="2025-09-08T00:00:00"/>
  </r>
  <r>
    <x v="0"/>
    <x v="41"/>
    <x v="41"/>
    <x v="549"/>
    <n v="1813.9"/>
    <x v="1893"/>
    <d v="2025-09-03T00:00:00"/>
  </r>
  <r>
    <x v="0"/>
    <x v="41"/>
    <x v="41"/>
    <x v="364"/>
    <n v="2134.39"/>
    <x v="1894"/>
    <d v="2025-09-08T00:00:00"/>
  </r>
  <r>
    <x v="0"/>
    <x v="3"/>
    <x v="3"/>
    <x v="90"/>
    <n v="686.4"/>
    <x v="1881"/>
    <d v="2025-07-11T00:00:00"/>
  </r>
  <r>
    <x v="0"/>
    <x v="41"/>
    <x v="41"/>
    <x v="432"/>
    <n v="6187.96"/>
    <x v="1006"/>
    <d v="2025-09-02T00:00:00"/>
  </r>
  <r>
    <x v="0"/>
    <x v="41"/>
    <x v="41"/>
    <x v="364"/>
    <n v="-11.4"/>
    <x v="1053"/>
    <d v="2025-09-19T00:00:00"/>
  </r>
  <r>
    <x v="0"/>
    <x v="41"/>
    <x v="41"/>
    <x v="622"/>
    <n v="1097.6300000000001"/>
    <x v="1895"/>
    <d v="2025-09-02T00:00:00"/>
  </r>
  <r>
    <x v="0"/>
    <x v="6"/>
    <x v="6"/>
    <x v="79"/>
    <n v="479.23"/>
    <x v="1855"/>
    <d v="2025-07-14T00:00:00"/>
  </r>
  <r>
    <x v="0"/>
    <x v="6"/>
    <x v="6"/>
    <x v="79"/>
    <n v="99.84"/>
    <x v="1855"/>
    <d v="2025-07-14T00:00:00"/>
  </r>
  <r>
    <x v="0"/>
    <x v="6"/>
    <x v="6"/>
    <x v="79"/>
    <n v="101.92"/>
    <x v="1855"/>
    <d v="2025-07-14T00:00:00"/>
  </r>
  <r>
    <x v="0"/>
    <x v="3"/>
    <x v="3"/>
    <x v="90"/>
    <n v="2901.6"/>
    <x v="1881"/>
    <d v="2025-07-11T00:00:00"/>
  </r>
  <r>
    <x v="0"/>
    <x v="3"/>
    <x v="3"/>
    <x v="90"/>
    <n v="252.54"/>
    <x v="1881"/>
    <d v="2025-07-11T00:00:00"/>
  </r>
  <r>
    <x v="0"/>
    <x v="5"/>
    <x v="5"/>
    <x v="20"/>
    <n v="695.6"/>
    <x v="1896"/>
    <d v="2025-07-08T00:00:00"/>
  </r>
  <r>
    <x v="0"/>
    <x v="41"/>
    <x v="41"/>
    <x v="623"/>
    <n v="1422.28"/>
    <x v="1897"/>
    <d v="2025-09-08T00:00:00"/>
  </r>
  <r>
    <x v="0"/>
    <x v="6"/>
    <x v="6"/>
    <x v="22"/>
    <n v="722.59"/>
    <x v="1859"/>
    <d v="2025-07-11T00:00:00"/>
  </r>
  <r>
    <x v="0"/>
    <x v="6"/>
    <x v="6"/>
    <x v="22"/>
    <n v="234"/>
    <x v="1862"/>
    <d v="2025-07-11T00:00:00"/>
  </r>
  <r>
    <x v="0"/>
    <x v="4"/>
    <x v="4"/>
    <x v="70"/>
    <n v="-14.34"/>
    <x v="791"/>
    <d v="2025-08-21T00:00:00"/>
  </r>
  <r>
    <x v="0"/>
    <x v="41"/>
    <x v="41"/>
    <x v="63"/>
    <n v="2689"/>
    <x v="762"/>
    <d v="2025-09-03T00:00:00"/>
  </r>
  <r>
    <x v="0"/>
    <x v="5"/>
    <x v="5"/>
    <x v="20"/>
    <n v="949.73"/>
    <x v="1898"/>
    <d v="2025-07-08T00:00:00"/>
  </r>
  <r>
    <x v="0"/>
    <x v="3"/>
    <x v="3"/>
    <x v="105"/>
    <n v="315.95"/>
    <x v="1886"/>
    <d v="2025-07-11T00:00:00"/>
  </r>
  <r>
    <x v="0"/>
    <x v="41"/>
    <x v="41"/>
    <x v="456"/>
    <n v="1790.84"/>
    <x v="1040"/>
    <d v="2025-09-08T00:00:00"/>
  </r>
  <r>
    <x v="0"/>
    <x v="6"/>
    <x v="6"/>
    <x v="22"/>
    <n v="234"/>
    <x v="1862"/>
    <d v="2025-07-11T00:00:00"/>
  </r>
  <r>
    <x v="0"/>
    <x v="6"/>
    <x v="6"/>
    <x v="22"/>
    <n v="280.8"/>
    <x v="1863"/>
    <d v="2025-07-11T00:00:00"/>
  </r>
  <r>
    <x v="0"/>
    <x v="6"/>
    <x v="6"/>
    <x v="22"/>
    <n v="380.02"/>
    <x v="1858"/>
    <d v="2025-07-11T00:00:00"/>
  </r>
  <r>
    <x v="0"/>
    <x v="6"/>
    <x v="6"/>
    <x v="79"/>
    <n v="1712.88"/>
    <x v="1855"/>
    <d v="2025-07-14T00:00:00"/>
  </r>
  <r>
    <x v="0"/>
    <x v="6"/>
    <x v="6"/>
    <x v="79"/>
    <n v="112.32"/>
    <x v="1855"/>
    <d v="2025-07-14T00:00:00"/>
  </r>
  <r>
    <x v="0"/>
    <x v="6"/>
    <x v="6"/>
    <x v="79"/>
    <n v="121.68"/>
    <x v="1855"/>
    <d v="2025-07-14T00:00:00"/>
  </r>
  <r>
    <x v="0"/>
    <x v="5"/>
    <x v="5"/>
    <x v="20"/>
    <n v="702.84"/>
    <x v="1899"/>
    <d v="2025-07-08T00:00:00"/>
  </r>
  <r>
    <x v="0"/>
    <x v="3"/>
    <x v="3"/>
    <x v="105"/>
    <n v="4592.0200000000004"/>
    <x v="1886"/>
    <d v="2025-07-11T00:00:00"/>
  </r>
  <r>
    <x v="0"/>
    <x v="6"/>
    <x v="6"/>
    <x v="22"/>
    <n v="117"/>
    <x v="1862"/>
    <d v="2025-07-11T00:00:00"/>
  </r>
  <r>
    <x v="0"/>
    <x v="6"/>
    <x v="6"/>
    <x v="22"/>
    <n v="140.4"/>
    <x v="1863"/>
    <d v="2025-07-11T00:00:00"/>
  </r>
  <r>
    <x v="0"/>
    <x v="6"/>
    <x v="6"/>
    <x v="22"/>
    <n v="381.26"/>
    <x v="1859"/>
    <d v="2025-07-11T00:00:00"/>
  </r>
  <r>
    <x v="0"/>
    <x v="6"/>
    <x v="6"/>
    <x v="22"/>
    <n v="234"/>
    <x v="1862"/>
    <d v="2025-07-11T00:00:00"/>
  </r>
  <r>
    <x v="0"/>
    <x v="6"/>
    <x v="6"/>
    <x v="22"/>
    <n v="1334.42"/>
    <x v="1859"/>
    <d v="2025-07-11T00:00:00"/>
  </r>
  <r>
    <x v="0"/>
    <x v="6"/>
    <x v="6"/>
    <x v="22"/>
    <n v="280.8"/>
    <x v="1863"/>
    <d v="2025-07-11T00:00:00"/>
  </r>
  <r>
    <x v="0"/>
    <x v="3"/>
    <x v="3"/>
    <x v="105"/>
    <n v="1107.4100000000001"/>
    <x v="1886"/>
    <d v="2025-07-11T00:00:00"/>
  </r>
  <r>
    <x v="0"/>
    <x v="6"/>
    <x v="6"/>
    <x v="22"/>
    <n v="156"/>
    <x v="1862"/>
    <d v="2025-07-11T00:00:00"/>
  </r>
  <r>
    <x v="0"/>
    <x v="6"/>
    <x v="6"/>
    <x v="22"/>
    <n v="187.2"/>
    <x v="1863"/>
    <d v="2025-07-11T00:00:00"/>
  </r>
  <r>
    <x v="0"/>
    <x v="6"/>
    <x v="6"/>
    <x v="22"/>
    <n v="253.34"/>
    <x v="1858"/>
    <d v="2025-07-11T00:00:00"/>
  </r>
  <r>
    <x v="0"/>
    <x v="3"/>
    <x v="3"/>
    <x v="460"/>
    <n v="1003.39"/>
    <x v="1613"/>
    <d v="2025-07-22T00:00:00"/>
  </r>
  <r>
    <x v="0"/>
    <x v="3"/>
    <x v="3"/>
    <x v="460"/>
    <n v="1687.5"/>
    <x v="1613"/>
    <d v="2025-07-22T00:00:00"/>
  </r>
  <r>
    <x v="0"/>
    <x v="20"/>
    <x v="20"/>
    <x v="430"/>
    <n v="88"/>
    <x v="1003"/>
    <d v="2025-09-24T00:00:00"/>
  </r>
  <r>
    <x v="0"/>
    <x v="41"/>
    <x v="41"/>
    <x v="401"/>
    <n v="-11.39"/>
    <x v="1900"/>
    <d v="2025-09-03T00:00:00"/>
  </r>
  <r>
    <x v="0"/>
    <x v="6"/>
    <x v="6"/>
    <x v="37"/>
    <n v="1497.6"/>
    <x v="1856"/>
    <d v="2025-07-14T00:00:00"/>
  </r>
  <r>
    <x v="0"/>
    <x v="6"/>
    <x v="6"/>
    <x v="37"/>
    <n v="208"/>
    <x v="1856"/>
    <d v="2025-07-14T00:00:00"/>
  </r>
  <r>
    <x v="0"/>
    <x v="6"/>
    <x v="6"/>
    <x v="37"/>
    <n v="55.91"/>
    <x v="1856"/>
    <d v="2025-07-14T00:00:00"/>
  </r>
  <r>
    <x v="0"/>
    <x v="3"/>
    <x v="3"/>
    <x v="460"/>
    <n v="923.1"/>
    <x v="1613"/>
    <d v="2025-07-22T00:00:00"/>
  </r>
  <r>
    <x v="0"/>
    <x v="4"/>
    <x v="4"/>
    <x v="319"/>
    <n v="1540"/>
    <x v="1901"/>
    <d v="2025-07-22T00:00:00"/>
  </r>
  <r>
    <x v="0"/>
    <x v="16"/>
    <x v="16"/>
    <x v="70"/>
    <n v="1817.85"/>
    <x v="1571"/>
    <d v="2025-07-21T00:00:00"/>
  </r>
  <r>
    <x v="0"/>
    <x v="3"/>
    <x v="3"/>
    <x v="556"/>
    <n v="1756.34"/>
    <x v="1902"/>
    <d v="2025-07-22T00:00:00"/>
  </r>
  <r>
    <x v="0"/>
    <x v="6"/>
    <x v="6"/>
    <x v="22"/>
    <n v="37.44"/>
    <x v="1858"/>
    <d v="2025-07-11T00:00:00"/>
  </r>
  <r>
    <x v="0"/>
    <x v="3"/>
    <x v="3"/>
    <x v="378"/>
    <n v="1432.39"/>
    <x v="1637"/>
    <d v="2025-07-21T00:00:00"/>
  </r>
  <r>
    <x v="0"/>
    <x v="3"/>
    <x v="3"/>
    <x v="539"/>
    <n v="103.06"/>
    <x v="1903"/>
    <d v="2025-07-23T00:00:00"/>
  </r>
  <r>
    <x v="0"/>
    <x v="7"/>
    <x v="7"/>
    <x v="33"/>
    <n v="936"/>
    <x v="1515"/>
    <d v="2025-07-22T00:00:00"/>
  </r>
  <r>
    <x v="0"/>
    <x v="7"/>
    <x v="7"/>
    <x v="70"/>
    <n v="531.44000000000005"/>
    <x v="1571"/>
    <d v="2025-07-21T00:00:00"/>
  </r>
  <r>
    <x v="0"/>
    <x v="7"/>
    <x v="7"/>
    <x v="70"/>
    <n v="303.68"/>
    <x v="1571"/>
    <d v="2025-07-21T00:00:00"/>
  </r>
  <r>
    <x v="0"/>
    <x v="3"/>
    <x v="3"/>
    <x v="415"/>
    <n v="1011.09"/>
    <x v="1904"/>
    <d v="2025-08-07T00:00:00"/>
  </r>
  <r>
    <x v="0"/>
    <x v="6"/>
    <x v="6"/>
    <x v="22"/>
    <n v="234"/>
    <x v="1862"/>
    <d v="2025-07-11T00:00:00"/>
  </r>
  <r>
    <x v="0"/>
    <x v="6"/>
    <x v="6"/>
    <x v="22"/>
    <n v="1334.42"/>
    <x v="1859"/>
    <d v="2025-07-11T00:00:00"/>
  </r>
  <r>
    <x v="0"/>
    <x v="6"/>
    <x v="6"/>
    <x v="22"/>
    <n v="156"/>
    <x v="1862"/>
    <d v="2025-07-11T00:00:00"/>
  </r>
  <r>
    <x v="0"/>
    <x v="6"/>
    <x v="6"/>
    <x v="22"/>
    <n v="187.2"/>
    <x v="1863"/>
    <d v="2025-07-11T00:00:00"/>
  </r>
  <r>
    <x v="0"/>
    <x v="6"/>
    <x v="6"/>
    <x v="22"/>
    <n v="1334.42"/>
    <x v="1859"/>
    <d v="2025-07-11T00:00:00"/>
  </r>
  <r>
    <x v="0"/>
    <x v="6"/>
    <x v="6"/>
    <x v="22"/>
    <n v="240.86"/>
    <x v="1859"/>
    <d v="2025-07-11T00:00:00"/>
  </r>
  <r>
    <x v="0"/>
    <x v="6"/>
    <x v="6"/>
    <x v="22"/>
    <n v="78"/>
    <x v="1862"/>
    <d v="2025-07-11T00:00:00"/>
  </r>
  <r>
    <x v="0"/>
    <x v="6"/>
    <x v="6"/>
    <x v="139"/>
    <n v="116.98"/>
    <x v="1763"/>
    <d v="2025-08-07T00:00:00"/>
  </r>
  <r>
    <x v="0"/>
    <x v="6"/>
    <x v="6"/>
    <x v="139"/>
    <n v="571.83000000000004"/>
    <x v="1763"/>
    <d v="2025-08-07T00:00:00"/>
  </r>
  <r>
    <x v="0"/>
    <x v="6"/>
    <x v="6"/>
    <x v="139"/>
    <n v="104.82"/>
    <x v="1763"/>
    <d v="2025-08-07T00:00:00"/>
  </r>
  <r>
    <x v="0"/>
    <x v="6"/>
    <x v="6"/>
    <x v="139"/>
    <n v="1143.71"/>
    <x v="1763"/>
    <d v="2025-08-07T00:00:00"/>
  </r>
  <r>
    <x v="0"/>
    <x v="6"/>
    <x v="6"/>
    <x v="139"/>
    <n v="116.99"/>
    <x v="1763"/>
    <d v="2025-08-07T00:00:00"/>
  </r>
  <r>
    <x v="0"/>
    <x v="6"/>
    <x v="6"/>
    <x v="139"/>
    <n v="104.83"/>
    <x v="1763"/>
    <d v="2025-08-07T00:00:00"/>
  </r>
  <r>
    <x v="0"/>
    <x v="5"/>
    <x v="5"/>
    <x v="20"/>
    <n v="819.8"/>
    <x v="1905"/>
    <d v="2025-07-08T00:00:00"/>
  </r>
  <r>
    <x v="0"/>
    <x v="3"/>
    <x v="3"/>
    <x v="624"/>
    <n v="2046.81"/>
    <x v="1906"/>
    <d v="2025-07-11T00:00:00"/>
  </r>
  <r>
    <x v="0"/>
    <x v="3"/>
    <x v="3"/>
    <x v="17"/>
    <n v="4329.7"/>
    <x v="1907"/>
    <d v="2025-07-11T00:00:00"/>
  </r>
  <r>
    <x v="0"/>
    <x v="3"/>
    <x v="3"/>
    <x v="464"/>
    <n v="157.24"/>
    <x v="1908"/>
    <d v="2025-07-18T00:00:00"/>
  </r>
  <r>
    <x v="0"/>
    <x v="3"/>
    <x v="3"/>
    <x v="464"/>
    <n v="101.96"/>
    <x v="1908"/>
    <d v="2025-07-18T00:00:00"/>
  </r>
  <r>
    <x v="0"/>
    <x v="3"/>
    <x v="3"/>
    <x v="464"/>
    <n v="110.54"/>
    <x v="1908"/>
    <d v="2025-07-18T00:00:00"/>
  </r>
  <r>
    <x v="0"/>
    <x v="6"/>
    <x v="6"/>
    <x v="140"/>
    <n v="14880.18"/>
    <x v="1909"/>
    <d v="2025-07-10T00:00:00"/>
  </r>
  <r>
    <x v="0"/>
    <x v="3"/>
    <x v="3"/>
    <x v="147"/>
    <n v="243.28"/>
    <x v="1910"/>
    <d v="2025-07-18T00:00:00"/>
  </r>
  <r>
    <x v="0"/>
    <x v="3"/>
    <x v="3"/>
    <x v="147"/>
    <n v="229.3"/>
    <x v="1910"/>
    <d v="2025-07-18T00:00:00"/>
  </r>
  <r>
    <x v="0"/>
    <x v="5"/>
    <x v="5"/>
    <x v="20"/>
    <n v="1283.43"/>
    <x v="1911"/>
    <d v="2025-07-08T00:00:00"/>
  </r>
  <r>
    <x v="0"/>
    <x v="5"/>
    <x v="5"/>
    <x v="20"/>
    <n v="2015.82"/>
    <x v="1912"/>
    <d v="2025-07-08T00:00:00"/>
  </r>
  <r>
    <x v="0"/>
    <x v="3"/>
    <x v="3"/>
    <x v="430"/>
    <n v="64.459999999999994"/>
    <x v="1913"/>
    <d v="2025-07-11T00:00:00"/>
  </r>
  <r>
    <x v="0"/>
    <x v="3"/>
    <x v="3"/>
    <x v="430"/>
    <n v="425.19"/>
    <x v="1913"/>
    <d v="2025-07-11T00:00:00"/>
  </r>
  <r>
    <x v="0"/>
    <x v="34"/>
    <x v="34"/>
    <x v="294"/>
    <n v="379.7"/>
    <x v="1324"/>
    <d v="2025-09-05T00:00:00"/>
  </r>
  <r>
    <x v="0"/>
    <x v="5"/>
    <x v="5"/>
    <x v="20"/>
    <n v="227.48"/>
    <x v="1914"/>
    <d v="2025-07-08T00:00:00"/>
  </r>
  <r>
    <x v="0"/>
    <x v="41"/>
    <x v="41"/>
    <x v="84"/>
    <n v="1868.06"/>
    <x v="1915"/>
    <d v="2025-09-03T00:00:00"/>
  </r>
  <r>
    <x v="0"/>
    <x v="41"/>
    <x v="41"/>
    <x v="306"/>
    <n v="3164.07"/>
    <x v="687"/>
    <d v="2025-09-02T00:00:00"/>
  </r>
  <r>
    <x v="0"/>
    <x v="41"/>
    <x v="41"/>
    <x v="625"/>
    <n v="3120.52"/>
    <x v="1916"/>
    <d v="2025-09-08T00:00:00"/>
  </r>
  <r>
    <x v="0"/>
    <x v="41"/>
    <x v="41"/>
    <x v="147"/>
    <n v="4194.3599999999997"/>
    <x v="1917"/>
    <d v="2025-09-03T00:00:00"/>
  </r>
  <r>
    <x v="0"/>
    <x v="6"/>
    <x v="6"/>
    <x v="495"/>
    <n v="960.12"/>
    <x v="1918"/>
    <d v="2025-07-10T00:00:00"/>
  </r>
  <r>
    <x v="0"/>
    <x v="6"/>
    <x v="6"/>
    <x v="626"/>
    <n v="312"/>
    <x v="1919"/>
    <d v="2025-07-21T00:00:00"/>
  </r>
  <r>
    <x v="0"/>
    <x v="25"/>
    <x v="25"/>
    <x v="627"/>
    <n v="24284.1"/>
    <x v="1920"/>
    <d v="2025-07-23T00:00:00"/>
  </r>
  <r>
    <x v="0"/>
    <x v="30"/>
    <x v="30"/>
    <x v="134"/>
    <n v="648.61"/>
    <x v="1921"/>
    <d v="2025-07-22T00:00:00"/>
  </r>
  <r>
    <x v="0"/>
    <x v="30"/>
    <x v="30"/>
    <x v="134"/>
    <n v="1415.9"/>
    <x v="1921"/>
    <d v="2025-07-22T00:00:00"/>
  </r>
  <r>
    <x v="0"/>
    <x v="30"/>
    <x v="30"/>
    <x v="134"/>
    <n v="710.56"/>
    <x v="1921"/>
    <d v="2025-07-22T00:00:00"/>
  </r>
  <r>
    <x v="0"/>
    <x v="3"/>
    <x v="3"/>
    <x v="430"/>
    <n v="352.14"/>
    <x v="1913"/>
    <d v="2025-07-11T00:00:00"/>
  </r>
  <r>
    <x v="0"/>
    <x v="8"/>
    <x v="8"/>
    <x v="358"/>
    <n v="3213"/>
    <x v="1674"/>
    <d v="2025-07-21T00:00:00"/>
  </r>
  <r>
    <x v="0"/>
    <x v="2"/>
    <x v="2"/>
    <x v="628"/>
    <n v="127"/>
    <x v="1922"/>
    <d v="2025-07-21T00:00:00"/>
  </r>
  <r>
    <x v="0"/>
    <x v="11"/>
    <x v="11"/>
    <x v="628"/>
    <n v="2"/>
    <x v="1922"/>
    <d v="2025-07-21T00:00:00"/>
  </r>
  <r>
    <x v="0"/>
    <x v="6"/>
    <x v="6"/>
    <x v="79"/>
    <n v="761.28"/>
    <x v="1855"/>
    <d v="2025-07-14T00:00:00"/>
  </r>
  <r>
    <x v="0"/>
    <x v="6"/>
    <x v="6"/>
    <x v="22"/>
    <n v="234"/>
    <x v="1862"/>
    <d v="2025-07-11T00:00:00"/>
  </r>
  <r>
    <x v="0"/>
    <x v="6"/>
    <x v="6"/>
    <x v="22"/>
    <n v="1334.42"/>
    <x v="1859"/>
    <d v="2025-07-11T00:00:00"/>
  </r>
  <r>
    <x v="0"/>
    <x v="6"/>
    <x v="6"/>
    <x v="22"/>
    <n v="177.22"/>
    <x v="1858"/>
    <d v="2025-07-11T00:00:00"/>
  </r>
  <r>
    <x v="0"/>
    <x v="6"/>
    <x v="6"/>
    <x v="22"/>
    <n v="56.16"/>
    <x v="1858"/>
    <d v="2025-07-11T00:00:00"/>
  </r>
  <r>
    <x v="0"/>
    <x v="6"/>
    <x v="6"/>
    <x v="22"/>
    <n v="177.22"/>
    <x v="1858"/>
    <d v="2025-07-11T00:00:00"/>
  </r>
  <r>
    <x v="0"/>
    <x v="6"/>
    <x v="6"/>
    <x v="139"/>
    <n v="1525.06"/>
    <x v="1663"/>
    <d v="2025-07-22T00:00:00"/>
  </r>
  <r>
    <x v="0"/>
    <x v="6"/>
    <x v="6"/>
    <x v="139"/>
    <n v="117"/>
    <x v="1663"/>
    <d v="2025-07-22T00:00:00"/>
  </r>
  <r>
    <x v="0"/>
    <x v="6"/>
    <x v="6"/>
    <x v="22"/>
    <n v="506.69"/>
    <x v="1859"/>
    <d v="2025-07-11T00:00:00"/>
  </r>
  <r>
    <x v="0"/>
    <x v="6"/>
    <x v="6"/>
    <x v="22"/>
    <n v="156"/>
    <x v="1862"/>
    <d v="2025-07-11T00:00:00"/>
  </r>
  <r>
    <x v="0"/>
    <x v="6"/>
    <x v="6"/>
    <x v="22"/>
    <n v="187.2"/>
    <x v="1863"/>
    <d v="2025-07-11T00:00:00"/>
  </r>
  <r>
    <x v="0"/>
    <x v="6"/>
    <x v="6"/>
    <x v="22"/>
    <n v="571.9"/>
    <x v="1859"/>
    <d v="2025-07-11T00:00:00"/>
  </r>
  <r>
    <x v="0"/>
    <x v="6"/>
    <x v="6"/>
    <x v="22"/>
    <n v="84.24"/>
    <x v="1858"/>
    <d v="2025-07-11T00:00:00"/>
  </r>
  <r>
    <x v="0"/>
    <x v="6"/>
    <x v="6"/>
    <x v="22"/>
    <n v="140.4"/>
    <x v="1863"/>
    <d v="2025-07-11T00:00:00"/>
  </r>
  <r>
    <x v="0"/>
    <x v="6"/>
    <x v="6"/>
    <x v="22"/>
    <n v="234"/>
    <x v="1862"/>
    <d v="2025-07-11T00:00:00"/>
  </r>
  <r>
    <x v="0"/>
    <x v="6"/>
    <x v="6"/>
    <x v="22"/>
    <n v="280.8"/>
    <x v="1863"/>
    <d v="2025-07-11T00:00:00"/>
  </r>
  <r>
    <x v="0"/>
    <x v="6"/>
    <x v="6"/>
    <x v="22"/>
    <n v="380.02"/>
    <x v="1858"/>
    <d v="2025-07-11T00:00:00"/>
  </r>
  <r>
    <x v="0"/>
    <x v="6"/>
    <x v="6"/>
    <x v="139"/>
    <n v="361.3"/>
    <x v="1663"/>
    <d v="2025-07-22T00:00:00"/>
  </r>
  <r>
    <x v="0"/>
    <x v="6"/>
    <x v="6"/>
    <x v="629"/>
    <n v="1031.68"/>
    <x v="1923"/>
    <d v="2025-07-10T00:00:00"/>
  </r>
  <r>
    <x v="0"/>
    <x v="2"/>
    <x v="2"/>
    <x v="576"/>
    <n v="5800"/>
    <x v="1924"/>
    <d v="2025-07-10T00:00:00"/>
  </r>
  <r>
    <x v="0"/>
    <x v="3"/>
    <x v="3"/>
    <x v="370"/>
    <n v="836.52"/>
    <x v="1925"/>
    <d v="2025-07-21T00:00:00"/>
  </r>
  <r>
    <x v="0"/>
    <x v="3"/>
    <x v="3"/>
    <x v="371"/>
    <n v="906.57"/>
    <x v="1926"/>
    <d v="2025-07-21T00:00:00"/>
  </r>
  <r>
    <x v="0"/>
    <x v="25"/>
    <x v="25"/>
    <x v="630"/>
    <n v="10085.9"/>
    <x v="1927"/>
    <d v="2025-07-23T00:00:00"/>
  </r>
  <r>
    <x v="0"/>
    <x v="5"/>
    <x v="5"/>
    <x v="20"/>
    <n v="2313.96"/>
    <x v="1928"/>
    <d v="2025-07-08T00:00:00"/>
  </r>
  <r>
    <x v="0"/>
    <x v="3"/>
    <x v="3"/>
    <x v="430"/>
    <n v="64.459999999999994"/>
    <x v="1913"/>
    <d v="2025-07-11T00:00:00"/>
  </r>
  <r>
    <x v="0"/>
    <x v="5"/>
    <x v="5"/>
    <x v="20"/>
    <n v="1952.2"/>
    <x v="1929"/>
    <d v="2025-07-08T00:00:00"/>
  </r>
  <r>
    <x v="0"/>
    <x v="3"/>
    <x v="3"/>
    <x v="430"/>
    <n v="64.459999999999994"/>
    <x v="1913"/>
    <d v="2025-07-11T00:00:00"/>
  </r>
  <r>
    <x v="0"/>
    <x v="3"/>
    <x v="3"/>
    <x v="430"/>
    <n v="425.19"/>
    <x v="1913"/>
    <d v="2025-07-11T00:00:00"/>
  </r>
  <r>
    <x v="0"/>
    <x v="3"/>
    <x v="3"/>
    <x v="430"/>
    <n v="64.459999999999994"/>
    <x v="1913"/>
    <d v="2025-07-11T00:00:00"/>
  </r>
  <r>
    <x v="0"/>
    <x v="11"/>
    <x v="11"/>
    <x v="304"/>
    <n v="2"/>
    <x v="1930"/>
    <d v="2025-07-22T00:00:00"/>
  </r>
  <r>
    <x v="0"/>
    <x v="14"/>
    <x v="14"/>
    <x v="304"/>
    <n v="2500"/>
    <x v="1930"/>
    <d v="2025-07-22T00:00:00"/>
  </r>
  <r>
    <x v="0"/>
    <x v="38"/>
    <x v="38"/>
    <x v="120"/>
    <n v="-19022.39"/>
    <x v="1931"/>
    <d v="2025-07-18T00:00:00"/>
  </r>
  <r>
    <x v="0"/>
    <x v="21"/>
    <x v="21"/>
    <x v="69"/>
    <n v="-9364.7199999999993"/>
    <x v="1932"/>
    <d v="2025-07-21T00:00:00"/>
  </r>
  <r>
    <x v="0"/>
    <x v="39"/>
    <x v="39"/>
    <x v="187"/>
    <n v="-3141.34"/>
    <x v="1933"/>
    <d v="2025-07-18T00:00:00"/>
  </r>
  <r>
    <x v="0"/>
    <x v="39"/>
    <x v="39"/>
    <x v="165"/>
    <n v="-21.9"/>
    <x v="1934"/>
    <d v="2025-07-21T00:00:00"/>
  </r>
  <r>
    <x v="0"/>
    <x v="39"/>
    <x v="39"/>
    <x v="165"/>
    <n v="-7.45"/>
    <x v="1934"/>
    <d v="2025-07-21T00:00:00"/>
  </r>
  <r>
    <x v="0"/>
    <x v="1"/>
    <x v="1"/>
    <x v="118"/>
    <n v="-4.57"/>
    <x v="1935"/>
    <d v="2025-07-09T00:00:00"/>
  </r>
  <r>
    <x v="0"/>
    <x v="1"/>
    <x v="1"/>
    <x v="212"/>
    <n v="-0.74"/>
    <x v="1936"/>
    <d v="2025-07-09T00:00:00"/>
  </r>
  <r>
    <x v="0"/>
    <x v="1"/>
    <x v="1"/>
    <x v="188"/>
    <n v="-12.16"/>
    <x v="1937"/>
    <d v="2025-07-09T00:00:00"/>
  </r>
  <r>
    <x v="0"/>
    <x v="38"/>
    <x v="38"/>
    <x v="120"/>
    <n v="1563561.81"/>
    <x v="1931"/>
    <d v="2025-07-18T00:00:00"/>
  </r>
  <r>
    <x v="0"/>
    <x v="39"/>
    <x v="39"/>
    <x v="189"/>
    <n v="2100.5"/>
    <x v="1938"/>
    <d v="2025-07-18T00:00:00"/>
  </r>
  <r>
    <x v="0"/>
    <x v="1"/>
    <x v="1"/>
    <x v="120"/>
    <n v="2685.03"/>
    <x v="1939"/>
    <d v="2025-07-09T00:00:00"/>
  </r>
  <r>
    <x v="0"/>
    <x v="40"/>
    <x v="40"/>
    <x v="190"/>
    <n v="9608.93"/>
    <x v="1940"/>
    <d v="2025-07-14T00:00:00"/>
  </r>
  <r>
    <x v="0"/>
    <x v="21"/>
    <x v="21"/>
    <x v="69"/>
    <n v="363161.35"/>
    <x v="1932"/>
    <d v="2025-07-21T00:00:00"/>
  </r>
  <r>
    <x v="0"/>
    <x v="39"/>
    <x v="39"/>
    <x v="187"/>
    <n v="1953.92"/>
    <x v="1933"/>
    <d v="2025-07-18T00:00:00"/>
  </r>
  <r>
    <x v="0"/>
    <x v="39"/>
    <x v="39"/>
    <x v="187"/>
    <n v="861255.03"/>
    <x v="1933"/>
    <d v="2025-07-18T00:00:00"/>
  </r>
  <r>
    <x v="0"/>
    <x v="39"/>
    <x v="39"/>
    <x v="165"/>
    <n v="7303.71"/>
    <x v="1934"/>
    <d v="2025-07-21T00:00:00"/>
  </r>
  <r>
    <x v="0"/>
    <x v="39"/>
    <x v="39"/>
    <x v="165"/>
    <n v="13668.63"/>
    <x v="1934"/>
    <d v="2025-07-21T00:00:00"/>
  </r>
  <r>
    <x v="0"/>
    <x v="37"/>
    <x v="37"/>
    <x v="164"/>
    <n v="38787.39"/>
    <x v="1941"/>
    <d v="2025-07-18T00:00:00"/>
  </r>
  <r>
    <x v="0"/>
    <x v="1"/>
    <x v="1"/>
    <x v="118"/>
    <n v="3187.21"/>
    <x v="1935"/>
    <d v="2025-07-09T00:00:00"/>
  </r>
  <r>
    <x v="0"/>
    <x v="1"/>
    <x v="1"/>
    <x v="192"/>
    <n v="1868.91"/>
    <x v="1942"/>
    <d v="2025-07-09T00:00:00"/>
  </r>
  <r>
    <x v="0"/>
    <x v="1"/>
    <x v="1"/>
    <x v="193"/>
    <n v="949"/>
    <x v="1943"/>
    <d v="2025-07-09T00:00:00"/>
  </r>
  <r>
    <x v="0"/>
    <x v="1"/>
    <x v="1"/>
    <x v="12"/>
    <n v="2287"/>
    <x v="1944"/>
    <d v="2025-07-08T00:00:00"/>
  </r>
  <r>
    <x v="0"/>
    <x v="1"/>
    <x v="1"/>
    <x v="107"/>
    <n v="3602"/>
    <x v="1945"/>
    <d v="2025-07-08T00:00:00"/>
  </r>
  <r>
    <x v="0"/>
    <x v="1"/>
    <x v="1"/>
    <x v="194"/>
    <n v="2615"/>
    <x v="1946"/>
    <d v="2025-07-08T00:00:00"/>
  </r>
  <r>
    <x v="0"/>
    <x v="1"/>
    <x v="1"/>
    <x v="214"/>
    <n v="82.63"/>
    <x v="1947"/>
    <d v="2025-07-09T00:00:00"/>
  </r>
  <r>
    <x v="0"/>
    <x v="1"/>
    <x v="1"/>
    <x v="215"/>
    <n v="23.25"/>
    <x v="1948"/>
    <d v="2025-07-08T00:00:00"/>
  </r>
  <r>
    <x v="0"/>
    <x v="1"/>
    <x v="1"/>
    <x v="108"/>
    <n v="9878.5"/>
    <x v="1949"/>
    <d v="2025-07-08T00:00:00"/>
  </r>
  <r>
    <x v="0"/>
    <x v="1"/>
    <x v="1"/>
    <x v="221"/>
    <n v="1852.71"/>
    <x v="1950"/>
    <d v="2025-07-09T00:00:00"/>
  </r>
  <r>
    <x v="0"/>
    <x v="1"/>
    <x v="1"/>
    <x v="226"/>
    <n v="1000"/>
    <x v="1951"/>
    <d v="2025-07-08T00:00:00"/>
  </r>
  <r>
    <x v="0"/>
    <x v="1"/>
    <x v="1"/>
    <x v="227"/>
    <n v="120"/>
    <x v="1952"/>
    <d v="2025-07-09T00:00:00"/>
  </r>
  <r>
    <x v="0"/>
    <x v="1"/>
    <x v="1"/>
    <x v="116"/>
    <n v="1858.25"/>
    <x v="1953"/>
    <d v="2025-07-08T00:00:00"/>
  </r>
  <r>
    <x v="0"/>
    <x v="1"/>
    <x v="1"/>
    <x v="228"/>
    <n v="894"/>
    <x v="1954"/>
    <d v="2025-07-08T00:00:00"/>
  </r>
  <r>
    <x v="0"/>
    <x v="1"/>
    <x v="1"/>
    <x v="196"/>
    <n v="300"/>
    <x v="1955"/>
    <d v="2025-07-09T00:00:00"/>
  </r>
  <r>
    <x v="0"/>
    <x v="1"/>
    <x v="1"/>
    <x v="196"/>
    <n v="198"/>
    <x v="1956"/>
    <d v="2025-07-08T00:00:00"/>
  </r>
  <r>
    <x v="0"/>
    <x v="1"/>
    <x v="1"/>
    <x v="196"/>
    <n v="425.5"/>
    <x v="1957"/>
    <d v="2025-07-09T00:00:00"/>
  </r>
  <r>
    <x v="0"/>
    <x v="1"/>
    <x v="1"/>
    <x v="2"/>
    <n v="524"/>
    <x v="1958"/>
    <d v="2025-07-08T00:00:00"/>
  </r>
  <r>
    <x v="0"/>
    <x v="1"/>
    <x v="1"/>
    <x v="229"/>
    <n v="332"/>
    <x v="1959"/>
    <d v="2025-07-09T00:00:00"/>
  </r>
  <r>
    <x v="0"/>
    <x v="1"/>
    <x v="1"/>
    <x v="229"/>
    <n v="342"/>
    <x v="1960"/>
    <d v="2025-07-09T00:00:00"/>
  </r>
  <r>
    <x v="0"/>
    <x v="1"/>
    <x v="1"/>
    <x v="230"/>
    <n v="13.59"/>
    <x v="1961"/>
    <d v="2025-07-09T00:00:00"/>
  </r>
  <r>
    <x v="0"/>
    <x v="1"/>
    <x v="1"/>
    <x v="197"/>
    <n v="3351"/>
    <x v="1962"/>
    <d v="2025-07-08T00:00:00"/>
  </r>
  <r>
    <x v="0"/>
    <x v="1"/>
    <x v="1"/>
    <x v="4"/>
    <n v="183"/>
    <x v="1963"/>
    <d v="2025-07-09T00:00:00"/>
  </r>
  <r>
    <x v="0"/>
    <x v="1"/>
    <x v="1"/>
    <x v="4"/>
    <n v="150"/>
    <x v="1964"/>
    <d v="2025-07-09T00:00:00"/>
  </r>
  <r>
    <x v="0"/>
    <x v="1"/>
    <x v="1"/>
    <x v="4"/>
    <n v="170"/>
    <x v="1965"/>
    <d v="2025-07-09T00:00:00"/>
  </r>
  <r>
    <x v="0"/>
    <x v="1"/>
    <x v="1"/>
    <x v="4"/>
    <n v="134"/>
    <x v="1966"/>
    <d v="2025-07-09T00:00:00"/>
  </r>
  <r>
    <x v="0"/>
    <x v="1"/>
    <x v="1"/>
    <x v="231"/>
    <n v="166"/>
    <x v="1967"/>
    <d v="2025-07-08T00:00:00"/>
  </r>
  <r>
    <x v="0"/>
    <x v="1"/>
    <x v="1"/>
    <x v="198"/>
    <n v="210"/>
    <x v="1968"/>
    <d v="2025-07-08T00:00:00"/>
  </r>
  <r>
    <x v="0"/>
    <x v="1"/>
    <x v="1"/>
    <x v="217"/>
    <n v="1035"/>
    <x v="1969"/>
    <d v="2025-07-08T00:00:00"/>
  </r>
  <r>
    <x v="0"/>
    <x v="1"/>
    <x v="1"/>
    <x v="232"/>
    <n v="326"/>
    <x v="1970"/>
    <d v="2025-07-09T00:00:00"/>
  </r>
  <r>
    <x v="0"/>
    <x v="1"/>
    <x v="1"/>
    <x v="232"/>
    <n v="293.2"/>
    <x v="1971"/>
    <d v="2025-07-09T00:00:00"/>
  </r>
  <r>
    <x v="0"/>
    <x v="1"/>
    <x v="1"/>
    <x v="199"/>
    <n v="24376"/>
    <x v="1972"/>
    <d v="2025-07-08T00:00:00"/>
  </r>
  <r>
    <x v="0"/>
    <x v="1"/>
    <x v="1"/>
    <x v="11"/>
    <n v="334"/>
    <x v="1973"/>
    <d v="2025-07-08T00:00:00"/>
  </r>
  <r>
    <x v="0"/>
    <x v="1"/>
    <x v="1"/>
    <x v="200"/>
    <n v="1723"/>
    <x v="1974"/>
    <d v="2025-07-08T00:00:00"/>
  </r>
  <r>
    <x v="0"/>
    <x v="1"/>
    <x v="1"/>
    <x v="112"/>
    <n v="2401"/>
    <x v="1975"/>
    <d v="2025-07-08T00:00:00"/>
  </r>
  <r>
    <x v="0"/>
    <x v="1"/>
    <x v="1"/>
    <x v="173"/>
    <n v="307"/>
    <x v="1976"/>
    <d v="2025-07-08T00:00:00"/>
  </r>
  <r>
    <x v="0"/>
    <x v="1"/>
    <x v="1"/>
    <x v="218"/>
    <n v="13.88"/>
    <x v="1977"/>
    <d v="2025-07-09T00:00:00"/>
  </r>
  <r>
    <x v="0"/>
    <x v="1"/>
    <x v="1"/>
    <x v="233"/>
    <n v="189.92"/>
    <x v="1978"/>
    <d v="2025-07-09T00:00:00"/>
  </r>
  <r>
    <x v="0"/>
    <x v="1"/>
    <x v="1"/>
    <x v="113"/>
    <n v="5198.84"/>
    <x v="1979"/>
    <d v="2025-07-08T00:00:00"/>
  </r>
  <r>
    <x v="0"/>
    <x v="1"/>
    <x v="1"/>
    <x v="234"/>
    <n v="339"/>
    <x v="1980"/>
    <d v="2025-07-08T00:00:00"/>
  </r>
  <r>
    <x v="0"/>
    <x v="1"/>
    <x v="1"/>
    <x v="201"/>
    <n v="1071"/>
    <x v="1981"/>
    <d v="2025-07-08T00:00:00"/>
  </r>
  <r>
    <x v="0"/>
    <x v="1"/>
    <x v="1"/>
    <x v="202"/>
    <n v="772"/>
    <x v="1982"/>
    <d v="2025-07-08T00:00:00"/>
  </r>
  <r>
    <x v="0"/>
    <x v="1"/>
    <x v="1"/>
    <x v="203"/>
    <n v="1540"/>
    <x v="1983"/>
    <d v="2025-07-08T00:00:00"/>
  </r>
  <r>
    <x v="0"/>
    <x v="1"/>
    <x v="1"/>
    <x v="235"/>
    <n v="383"/>
    <x v="1984"/>
    <d v="2025-07-08T00:00:00"/>
  </r>
  <r>
    <x v="0"/>
    <x v="1"/>
    <x v="1"/>
    <x v="205"/>
    <n v="2039"/>
    <x v="1985"/>
    <d v="2025-07-08T00:00:00"/>
  </r>
  <r>
    <x v="0"/>
    <x v="1"/>
    <x v="1"/>
    <x v="206"/>
    <n v="3318.04"/>
    <x v="1986"/>
    <d v="2025-07-09T00:00:00"/>
  </r>
  <r>
    <x v="0"/>
    <x v="1"/>
    <x v="1"/>
    <x v="109"/>
    <n v="20380"/>
    <x v="1987"/>
    <d v="2025-07-08T00:00:00"/>
  </r>
  <r>
    <x v="0"/>
    <x v="1"/>
    <x v="1"/>
    <x v="236"/>
    <n v="394"/>
    <x v="1988"/>
    <d v="2025-07-09T00:00:00"/>
  </r>
  <r>
    <x v="0"/>
    <x v="1"/>
    <x v="1"/>
    <x v="208"/>
    <n v="1168"/>
    <x v="1989"/>
    <d v="2025-07-08T00:00:00"/>
  </r>
  <r>
    <x v="0"/>
    <x v="1"/>
    <x v="1"/>
    <x v="237"/>
    <n v="336.5"/>
    <x v="1990"/>
    <d v="2025-07-09T00:00:00"/>
  </r>
  <r>
    <x v="0"/>
    <x v="1"/>
    <x v="1"/>
    <x v="209"/>
    <n v="310"/>
    <x v="1991"/>
    <d v="2025-07-09T00:00:00"/>
  </r>
  <r>
    <x v="0"/>
    <x v="1"/>
    <x v="1"/>
    <x v="238"/>
    <n v="113"/>
    <x v="1992"/>
    <d v="2025-07-08T00:00:00"/>
  </r>
  <r>
    <x v="0"/>
    <x v="1"/>
    <x v="1"/>
    <x v="10"/>
    <n v="7730.58"/>
    <x v="1993"/>
    <d v="2025-07-08T00:00:00"/>
  </r>
  <r>
    <x v="0"/>
    <x v="1"/>
    <x v="1"/>
    <x v="225"/>
    <n v="37"/>
    <x v="1994"/>
    <d v="2025-07-09T00:00:00"/>
  </r>
  <r>
    <x v="0"/>
    <x v="1"/>
    <x v="1"/>
    <x v="211"/>
    <n v="5405"/>
    <x v="1995"/>
    <d v="2025-07-08T00:00:00"/>
  </r>
  <r>
    <x v="0"/>
    <x v="1"/>
    <x v="1"/>
    <x v="212"/>
    <n v="722.58"/>
    <x v="1936"/>
    <d v="2025-07-09T00:00:00"/>
  </r>
  <r>
    <x v="0"/>
    <x v="1"/>
    <x v="1"/>
    <x v="188"/>
    <n v="5638"/>
    <x v="1937"/>
    <d v="2025-07-09T00:00:00"/>
  </r>
  <r>
    <x v="0"/>
    <x v="1"/>
    <x v="1"/>
    <x v="239"/>
    <n v="5"/>
    <x v="1996"/>
    <d v="2025-07-09T00:00:00"/>
  </r>
  <r>
    <x v="0"/>
    <x v="1"/>
    <x v="1"/>
    <x v="240"/>
    <n v="893"/>
    <x v="1997"/>
    <d v="2025-07-08T00:00:00"/>
  </r>
  <r>
    <x v="0"/>
    <x v="1"/>
    <x v="1"/>
    <x v="114"/>
    <n v="8198"/>
    <x v="1998"/>
    <d v="2025-07-08T00:00:00"/>
  </r>
  <r>
    <x v="0"/>
    <x v="1"/>
    <x v="1"/>
    <x v="241"/>
    <n v="385"/>
    <x v="1999"/>
    <d v="2025-07-08T00:00:00"/>
  </r>
  <r>
    <x v="0"/>
    <x v="1"/>
    <x v="1"/>
    <x v="120"/>
    <n v="5502.23"/>
    <x v="1939"/>
    <d v="2025-07-09T00:00:00"/>
  </r>
  <r>
    <x v="0"/>
    <x v="1"/>
    <x v="1"/>
    <x v="631"/>
    <n v="150"/>
    <x v="2000"/>
    <d v="2025-07-09T00:00:00"/>
  </r>
  <r>
    <x v="0"/>
    <x v="39"/>
    <x v="39"/>
    <x v="187"/>
    <n v="-77.239999999999995"/>
    <x v="1933"/>
    <d v="2025-07-18T00:00:00"/>
  </r>
  <r>
    <x v="0"/>
    <x v="37"/>
    <x v="37"/>
    <x v="121"/>
    <n v="578.57000000000005"/>
    <x v="2001"/>
    <d v="2025-07-21T00:00:00"/>
  </r>
  <r>
    <x v="0"/>
    <x v="21"/>
    <x v="21"/>
    <x v="69"/>
    <n v="150.63"/>
    <x v="1932"/>
    <d v="2025-07-21T00:00:00"/>
  </r>
  <r>
    <x v="0"/>
    <x v="39"/>
    <x v="39"/>
    <x v="187"/>
    <n v="159.85"/>
    <x v="1933"/>
    <d v="2025-07-18T00:00:00"/>
  </r>
  <r>
    <x v="0"/>
    <x v="37"/>
    <x v="37"/>
    <x v="164"/>
    <n v="23.39"/>
    <x v="1941"/>
    <d v="2025-07-18T00:00:00"/>
  </r>
  <r>
    <x v="0"/>
    <x v="39"/>
    <x v="39"/>
    <x v="187"/>
    <n v="1551.28"/>
    <x v="1933"/>
    <d v="2025-07-18T00:00:00"/>
  </r>
  <r>
    <x v="0"/>
    <x v="39"/>
    <x v="39"/>
    <x v="187"/>
    <n v="270.45999999999998"/>
    <x v="1933"/>
    <d v="2025-07-18T00:00:00"/>
  </r>
  <r>
    <x v="0"/>
    <x v="38"/>
    <x v="38"/>
    <x v="120"/>
    <n v="-913.27"/>
    <x v="1931"/>
    <d v="2025-07-18T00:00:00"/>
  </r>
  <r>
    <x v="0"/>
    <x v="21"/>
    <x v="21"/>
    <x v="69"/>
    <n v="-797.7"/>
    <x v="1932"/>
    <d v="2025-07-21T00:00:00"/>
  </r>
  <r>
    <x v="0"/>
    <x v="39"/>
    <x v="39"/>
    <x v="187"/>
    <n v="-4389"/>
    <x v="1933"/>
    <d v="2025-07-18T00:00:00"/>
  </r>
  <r>
    <x v="0"/>
    <x v="39"/>
    <x v="39"/>
    <x v="165"/>
    <n v="-7.43"/>
    <x v="1934"/>
    <d v="2025-07-21T00:00:00"/>
  </r>
  <r>
    <x v="0"/>
    <x v="1"/>
    <x v="1"/>
    <x v="192"/>
    <n v="-0.05"/>
    <x v="1942"/>
    <d v="2025-07-09T00:00:00"/>
  </r>
  <r>
    <x v="0"/>
    <x v="38"/>
    <x v="38"/>
    <x v="120"/>
    <n v="242113.37"/>
    <x v="1931"/>
    <d v="2025-07-18T00:00:00"/>
  </r>
  <r>
    <x v="0"/>
    <x v="39"/>
    <x v="39"/>
    <x v="189"/>
    <n v="272.08999999999997"/>
    <x v="1938"/>
    <d v="2025-07-18T00:00:00"/>
  </r>
  <r>
    <x v="0"/>
    <x v="38"/>
    <x v="38"/>
    <x v="121"/>
    <n v="163.30000000000001"/>
    <x v="2001"/>
    <d v="2025-07-21T00:00:00"/>
  </r>
  <r>
    <x v="0"/>
    <x v="40"/>
    <x v="40"/>
    <x v="190"/>
    <n v="2754.96"/>
    <x v="1940"/>
    <d v="2025-07-14T00:00:00"/>
  </r>
  <r>
    <x v="0"/>
    <x v="21"/>
    <x v="21"/>
    <x v="69"/>
    <n v="54806.3"/>
    <x v="1932"/>
    <d v="2025-07-21T00:00:00"/>
  </r>
  <r>
    <x v="0"/>
    <x v="39"/>
    <x v="39"/>
    <x v="187"/>
    <n v="51337.75"/>
    <x v="1933"/>
    <d v="2025-07-18T00:00:00"/>
  </r>
  <r>
    <x v="0"/>
    <x v="39"/>
    <x v="39"/>
    <x v="165"/>
    <n v="830.9"/>
    <x v="1934"/>
    <d v="2025-07-21T00:00:00"/>
  </r>
  <r>
    <x v="0"/>
    <x v="39"/>
    <x v="39"/>
    <x v="165"/>
    <n v="1648.73"/>
    <x v="1934"/>
    <d v="2025-07-21T00:00:00"/>
  </r>
  <r>
    <x v="0"/>
    <x v="37"/>
    <x v="37"/>
    <x v="164"/>
    <n v="5745.42"/>
    <x v="1941"/>
    <d v="2025-07-18T00:00:00"/>
  </r>
  <r>
    <x v="0"/>
    <x v="1"/>
    <x v="1"/>
    <x v="191"/>
    <n v="278"/>
    <x v="2002"/>
    <d v="2025-07-09T00:00:00"/>
  </r>
  <r>
    <x v="0"/>
    <x v="1"/>
    <x v="1"/>
    <x v="118"/>
    <n v="473.24"/>
    <x v="1935"/>
    <d v="2025-07-09T00:00:00"/>
  </r>
  <r>
    <x v="0"/>
    <x v="1"/>
    <x v="1"/>
    <x v="632"/>
    <n v="284.02"/>
    <x v="2003"/>
    <d v="2025-07-09T00:00:00"/>
  </r>
  <r>
    <x v="0"/>
    <x v="1"/>
    <x v="1"/>
    <x v="192"/>
    <n v="710.23"/>
    <x v="1942"/>
    <d v="2025-07-09T00:00:00"/>
  </r>
  <r>
    <x v="0"/>
    <x v="1"/>
    <x v="1"/>
    <x v="193"/>
    <n v="130"/>
    <x v="1943"/>
    <d v="2025-07-09T00:00:00"/>
  </r>
  <r>
    <x v="0"/>
    <x v="1"/>
    <x v="1"/>
    <x v="12"/>
    <n v="1334"/>
    <x v="1944"/>
    <d v="2025-07-08T00:00:00"/>
  </r>
  <r>
    <x v="0"/>
    <x v="1"/>
    <x v="1"/>
    <x v="107"/>
    <n v="400"/>
    <x v="1945"/>
    <d v="2025-07-08T00:00:00"/>
  </r>
  <r>
    <x v="0"/>
    <x v="1"/>
    <x v="1"/>
    <x v="194"/>
    <n v="143"/>
    <x v="1946"/>
    <d v="2025-07-08T00:00:00"/>
  </r>
  <r>
    <x v="0"/>
    <x v="1"/>
    <x v="1"/>
    <x v="108"/>
    <n v="749"/>
    <x v="1949"/>
    <d v="2025-07-08T00:00:00"/>
  </r>
  <r>
    <x v="0"/>
    <x v="1"/>
    <x v="1"/>
    <x v="195"/>
    <n v="13.59"/>
    <x v="2004"/>
    <d v="2025-07-09T00:00:00"/>
  </r>
  <r>
    <x v="0"/>
    <x v="1"/>
    <x v="1"/>
    <x v="116"/>
    <n v="223.1"/>
    <x v="1953"/>
    <d v="2025-07-08T00:00:00"/>
  </r>
  <r>
    <x v="0"/>
    <x v="1"/>
    <x v="1"/>
    <x v="196"/>
    <n v="278"/>
    <x v="1956"/>
    <d v="2025-07-08T00:00:00"/>
  </r>
  <r>
    <x v="0"/>
    <x v="1"/>
    <x v="1"/>
    <x v="2"/>
    <n v="402"/>
    <x v="1958"/>
    <d v="2025-07-08T00:00:00"/>
  </r>
  <r>
    <x v="0"/>
    <x v="1"/>
    <x v="1"/>
    <x v="197"/>
    <n v="1205"/>
    <x v="1962"/>
    <d v="2025-07-08T00:00:00"/>
  </r>
  <r>
    <x v="0"/>
    <x v="1"/>
    <x v="1"/>
    <x v="4"/>
    <n v="159.5"/>
    <x v="2005"/>
    <d v="2025-07-09T00:00:00"/>
  </r>
  <r>
    <x v="0"/>
    <x v="1"/>
    <x v="1"/>
    <x v="4"/>
    <n v="140"/>
    <x v="2006"/>
    <d v="2025-07-09T00:00:00"/>
  </r>
  <r>
    <x v="0"/>
    <x v="1"/>
    <x v="1"/>
    <x v="199"/>
    <n v="9291"/>
    <x v="1972"/>
    <d v="2025-07-08T00:00:00"/>
  </r>
  <r>
    <x v="0"/>
    <x v="1"/>
    <x v="1"/>
    <x v="200"/>
    <n v="231"/>
    <x v="1974"/>
    <d v="2025-07-08T00:00:00"/>
  </r>
  <r>
    <x v="0"/>
    <x v="1"/>
    <x v="1"/>
    <x v="112"/>
    <n v="256"/>
    <x v="1975"/>
    <d v="2025-07-08T00:00:00"/>
  </r>
  <r>
    <x v="0"/>
    <x v="1"/>
    <x v="1"/>
    <x v="173"/>
    <n v="287"/>
    <x v="1976"/>
    <d v="2025-07-08T00:00:00"/>
  </r>
  <r>
    <x v="0"/>
    <x v="1"/>
    <x v="1"/>
    <x v="113"/>
    <n v="2083"/>
    <x v="1979"/>
    <d v="2025-07-08T00:00:00"/>
  </r>
  <r>
    <x v="0"/>
    <x v="1"/>
    <x v="1"/>
    <x v="201"/>
    <n v="187"/>
    <x v="1981"/>
    <d v="2025-07-08T00:00:00"/>
  </r>
  <r>
    <x v="0"/>
    <x v="1"/>
    <x v="1"/>
    <x v="202"/>
    <n v="240"/>
    <x v="1982"/>
    <d v="2025-07-08T00:00:00"/>
  </r>
  <r>
    <x v="0"/>
    <x v="1"/>
    <x v="1"/>
    <x v="203"/>
    <n v="798"/>
    <x v="1983"/>
    <d v="2025-07-08T00:00:00"/>
  </r>
  <r>
    <x v="0"/>
    <x v="1"/>
    <x v="1"/>
    <x v="204"/>
    <n v="270"/>
    <x v="2007"/>
    <d v="2025-07-09T00:00:00"/>
  </r>
  <r>
    <x v="0"/>
    <x v="1"/>
    <x v="1"/>
    <x v="205"/>
    <n v="96"/>
    <x v="1985"/>
    <d v="2025-07-08T00:00:00"/>
  </r>
  <r>
    <x v="0"/>
    <x v="1"/>
    <x v="1"/>
    <x v="206"/>
    <n v="31.5"/>
    <x v="1986"/>
    <d v="2025-07-09T00:00:00"/>
  </r>
  <r>
    <x v="0"/>
    <x v="1"/>
    <x v="1"/>
    <x v="207"/>
    <n v="100"/>
    <x v="2008"/>
    <d v="2025-07-09T00:00:00"/>
  </r>
  <r>
    <x v="0"/>
    <x v="1"/>
    <x v="1"/>
    <x v="109"/>
    <n v="1519"/>
    <x v="1987"/>
    <d v="2025-07-08T00:00:00"/>
  </r>
  <r>
    <x v="0"/>
    <x v="1"/>
    <x v="1"/>
    <x v="208"/>
    <n v="279"/>
    <x v="1989"/>
    <d v="2025-07-08T00:00:00"/>
  </r>
  <r>
    <x v="0"/>
    <x v="1"/>
    <x v="1"/>
    <x v="209"/>
    <n v="100"/>
    <x v="1991"/>
    <d v="2025-07-09T00:00:00"/>
  </r>
  <r>
    <x v="0"/>
    <x v="1"/>
    <x v="1"/>
    <x v="210"/>
    <n v="522"/>
    <x v="2009"/>
    <d v="2025-07-08T00:00:00"/>
  </r>
  <r>
    <x v="0"/>
    <x v="1"/>
    <x v="1"/>
    <x v="10"/>
    <n v="1359.29"/>
    <x v="1993"/>
    <d v="2025-07-08T00:00:00"/>
  </r>
  <r>
    <x v="0"/>
    <x v="1"/>
    <x v="1"/>
    <x v="211"/>
    <n v="715"/>
    <x v="1995"/>
    <d v="2025-07-08T00:00:00"/>
  </r>
  <r>
    <x v="0"/>
    <x v="1"/>
    <x v="1"/>
    <x v="212"/>
    <n v="13.76"/>
    <x v="1936"/>
    <d v="2025-07-09T00:00:00"/>
  </r>
  <r>
    <x v="0"/>
    <x v="1"/>
    <x v="1"/>
    <x v="188"/>
    <n v="1256.69"/>
    <x v="1937"/>
    <d v="2025-07-09T00:00:00"/>
  </r>
  <r>
    <x v="0"/>
    <x v="1"/>
    <x v="1"/>
    <x v="114"/>
    <n v="1982"/>
    <x v="1998"/>
    <d v="2025-07-08T00:00:00"/>
  </r>
  <r>
    <x v="0"/>
    <x v="1"/>
    <x v="1"/>
    <x v="120"/>
    <n v="453.7"/>
    <x v="1939"/>
    <d v="2025-07-09T00:00:00"/>
  </r>
  <r>
    <x v="0"/>
    <x v="38"/>
    <x v="38"/>
    <x v="120"/>
    <n v="-630.51"/>
    <x v="1931"/>
    <d v="2025-07-18T00:00:00"/>
  </r>
  <r>
    <x v="0"/>
    <x v="21"/>
    <x v="21"/>
    <x v="69"/>
    <n v="-9084.67"/>
    <x v="1932"/>
    <d v="2025-07-21T00:00:00"/>
  </r>
  <r>
    <x v="0"/>
    <x v="39"/>
    <x v="39"/>
    <x v="187"/>
    <n v="-2361.0700000000002"/>
    <x v="1933"/>
    <d v="2025-07-18T00:00:00"/>
  </r>
  <r>
    <x v="0"/>
    <x v="39"/>
    <x v="39"/>
    <x v="165"/>
    <n v="-2.46"/>
    <x v="1934"/>
    <d v="2025-07-21T00:00:00"/>
  </r>
  <r>
    <x v="0"/>
    <x v="39"/>
    <x v="39"/>
    <x v="165"/>
    <n v="-4.38"/>
    <x v="1934"/>
    <d v="2025-07-21T00:00:00"/>
  </r>
  <r>
    <x v="0"/>
    <x v="1"/>
    <x v="1"/>
    <x v="118"/>
    <n v="-13.93"/>
    <x v="1935"/>
    <d v="2025-07-09T00:00:00"/>
  </r>
  <r>
    <x v="0"/>
    <x v="1"/>
    <x v="1"/>
    <x v="188"/>
    <n v="-1.1200000000000001"/>
    <x v="1937"/>
    <d v="2025-07-09T00:00:00"/>
  </r>
  <r>
    <x v="0"/>
    <x v="38"/>
    <x v="38"/>
    <x v="120"/>
    <n v="186828.37"/>
    <x v="1931"/>
    <d v="2025-07-18T00:00:00"/>
  </r>
  <r>
    <x v="0"/>
    <x v="38"/>
    <x v="38"/>
    <x v="121"/>
    <n v="85.8"/>
    <x v="2001"/>
    <d v="2025-07-21T00:00:00"/>
  </r>
  <r>
    <x v="0"/>
    <x v="40"/>
    <x v="40"/>
    <x v="190"/>
    <n v="2018.18"/>
    <x v="1940"/>
    <d v="2025-07-14T00:00:00"/>
  </r>
  <r>
    <x v="0"/>
    <x v="21"/>
    <x v="21"/>
    <x v="69"/>
    <n v="41988.95"/>
    <x v="1932"/>
    <d v="2025-07-21T00:00:00"/>
  </r>
  <r>
    <x v="0"/>
    <x v="39"/>
    <x v="39"/>
    <x v="187"/>
    <n v="49449.64"/>
    <x v="1933"/>
    <d v="2025-07-18T00:00:00"/>
  </r>
  <r>
    <x v="0"/>
    <x v="39"/>
    <x v="39"/>
    <x v="165"/>
    <n v="1126.48"/>
    <x v="1934"/>
    <d v="2025-07-21T00:00:00"/>
  </r>
  <r>
    <x v="0"/>
    <x v="39"/>
    <x v="39"/>
    <x v="165"/>
    <n v="2421.16"/>
    <x v="1934"/>
    <d v="2025-07-21T00:00:00"/>
  </r>
  <r>
    <x v="0"/>
    <x v="37"/>
    <x v="37"/>
    <x v="164"/>
    <n v="6021.77"/>
    <x v="1941"/>
    <d v="2025-07-18T00:00:00"/>
  </r>
  <r>
    <x v="0"/>
    <x v="1"/>
    <x v="1"/>
    <x v="118"/>
    <n v="201.84"/>
    <x v="1935"/>
    <d v="2025-07-09T00:00:00"/>
  </r>
  <r>
    <x v="0"/>
    <x v="1"/>
    <x v="1"/>
    <x v="192"/>
    <n v="196.18"/>
    <x v="1942"/>
    <d v="2025-07-09T00:00:00"/>
  </r>
  <r>
    <x v="0"/>
    <x v="1"/>
    <x v="1"/>
    <x v="12"/>
    <n v="1102"/>
    <x v="1944"/>
    <d v="2025-07-08T00:00:00"/>
  </r>
  <r>
    <x v="0"/>
    <x v="1"/>
    <x v="1"/>
    <x v="194"/>
    <n v="536"/>
    <x v="1946"/>
    <d v="2025-07-08T00:00:00"/>
  </r>
  <r>
    <x v="0"/>
    <x v="1"/>
    <x v="1"/>
    <x v="214"/>
    <n v="30.99"/>
    <x v="1947"/>
    <d v="2025-07-09T00:00:00"/>
  </r>
  <r>
    <x v="0"/>
    <x v="1"/>
    <x v="1"/>
    <x v="215"/>
    <n v="3.1"/>
    <x v="1948"/>
    <d v="2025-07-08T00:00:00"/>
  </r>
  <r>
    <x v="0"/>
    <x v="1"/>
    <x v="1"/>
    <x v="108"/>
    <n v="1542.9"/>
    <x v="1949"/>
    <d v="2025-07-08T00:00:00"/>
  </r>
  <r>
    <x v="0"/>
    <x v="1"/>
    <x v="1"/>
    <x v="116"/>
    <n v="536.82000000000005"/>
    <x v="1953"/>
    <d v="2025-07-08T00:00:00"/>
  </r>
  <r>
    <x v="0"/>
    <x v="1"/>
    <x v="1"/>
    <x v="216"/>
    <n v="238"/>
    <x v="2010"/>
    <d v="2025-07-08T00:00:00"/>
  </r>
  <r>
    <x v="0"/>
    <x v="1"/>
    <x v="1"/>
    <x v="197"/>
    <n v="287"/>
    <x v="1962"/>
    <d v="2025-07-08T00:00:00"/>
  </r>
  <r>
    <x v="0"/>
    <x v="1"/>
    <x v="1"/>
    <x v="4"/>
    <n v="137"/>
    <x v="2011"/>
    <d v="2025-07-09T00:00:00"/>
  </r>
  <r>
    <x v="0"/>
    <x v="1"/>
    <x v="1"/>
    <x v="217"/>
    <n v="476"/>
    <x v="1969"/>
    <d v="2025-07-08T00:00:00"/>
  </r>
  <r>
    <x v="0"/>
    <x v="1"/>
    <x v="1"/>
    <x v="199"/>
    <n v="2101"/>
    <x v="1972"/>
    <d v="2025-07-08T00:00:00"/>
  </r>
  <r>
    <x v="0"/>
    <x v="1"/>
    <x v="1"/>
    <x v="112"/>
    <n v="261"/>
    <x v="1975"/>
    <d v="2025-07-08T00:00:00"/>
  </r>
  <r>
    <x v="0"/>
    <x v="1"/>
    <x v="1"/>
    <x v="173"/>
    <n v="80"/>
    <x v="1976"/>
    <d v="2025-07-08T00:00:00"/>
  </r>
  <r>
    <x v="0"/>
    <x v="1"/>
    <x v="1"/>
    <x v="218"/>
    <n v="13.02"/>
    <x v="1977"/>
    <d v="2025-07-09T00:00:00"/>
  </r>
  <r>
    <x v="0"/>
    <x v="1"/>
    <x v="1"/>
    <x v="113"/>
    <n v="626"/>
    <x v="1979"/>
    <d v="2025-07-08T00:00:00"/>
  </r>
  <r>
    <x v="0"/>
    <x v="1"/>
    <x v="1"/>
    <x v="201"/>
    <n v="136"/>
    <x v="1981"/>
    <d v="2025-07-08T00:00:00"/>
  </r>
  <r>
    <x v="0"/>
    <x v="1"/>
    <x v="1"/>
    <x v="203"/>
    <n v="174"/>
    <x v="1983"/>
    <d v="2025-07-08T00:00:00"/>
  </r>
  <r>
    <x v="0"/>
    <x v="1"/>
    <x v="1"/>
    <x v="206"/>
    <n v="113.5"/>
    <x v="1986"/>
    <d v="2025-07-09T00:00:00"/>
  </r>
  <r>
    <x v="0"/>
    <x v="1"/>
    <x v="1"/>
    <x v="109"/>
    <n v="595"/>
    <x v="1987"/>
    <d v="2025-07-08T00:00:00"/>
  </r>
  <r>
    <x v="0"/>
    <x v="1"/>
    <x v="1"/>
    <x v="208"/>
    <n v="587"/>
    <x v="1989"/>
    <d v="2025-07-08T00:00:00"/>
  </r>
  <r>
    <x v="0"/>
    <x v="1"/>
    <x v="1"/>
    <x v="209"/>
    <n v="30"/>
    <x v="1991"/>
    <d v="2025-07-09T00:00:00"/>
  </r>
  <r>
    <x v="0"/>
    <x v="1"/>
    <x v="1"/>
    <x v="210"/>
    <n v="335"/>
    <x v="2009"/>
    <d v="2025-07-08T00:00:00"/>
  </r>
  <r>
    <x v="0"/>
    <x v="1"/>
    <x v="1"/>
    <x v="10"/>
    <n v="1334"/>
    <x v="1993"/>
    <d v="2025-07-08T00:00:00"/>
  </r>
  <r>
    <x v="0"/>
    <x v="1"/>
    <x v="1"/>
    <x v="211"/>
    <n v="705"/>
    <x v="1995"/>
    <d v="2025-07-08T00:00:00"/>
  </r>
  <r>
    <x v="0"/>
    <x v="1"/>
    <x v="1"/>
    <x v="212"/>
    <n v="14.86"/>
    <x v="1936"/>
    <d v="2025-07-09T00:00:00"/>
  </r>
  <r>
    <x v="0"/>
    <x v="1"/>
    <x v="1"/>
    <x v="188"/>
    <n v="399"/>
    <x v="1937"/>
    <d v="2025-07-09T00:00:00"/>
  </r>
  <r>
    <x v="0"/>
    <x v="1"/>
    <x v="1"/>
    <x v="114"/>
    <n v="2202"/>
    <x v="1998"/>
    <d v="2025-07-08T00:00:00"/>
  </r>
  <r>
    <x v="0"/>
    <x v="1"/>
    <x v="1"/>
    <x v="120"/>
    <n v="1564.95"/>
    <x v="1939"/>
    <d v="2025-07-09T00:00:00"/>
  </r>
  <r>
    <x v="0"/>
    <x v="38"/>
    <x v="38"/>
    <x v="120"/>
    <n v="16593.89"/>
    <x v="1931"/>
    <d v="2025-07-18T00:00:00"/>
  </r>
  <r>
    <x v="0"/>
    <x v="40"/>
    <x v="40"/>
    <x v="190"/>
    <n v="222.18"/>
    <x v="1940"/>
    <d v="2025-07-14T00:00:00"/>
  </r>
  <r>
    <x v="0"/>
    <x v="21"/>
    <x v="21"/>
    <x v="69"/>
    <n v="3729.15"/>
    <x v="1932"/>
    <d v="2025-07-21T00:00:00"/>
  </r>
  <r>
    <x v="0"/>
    <x v="39"/>
    <x v="39"/>
    <x v="187"/>
    <n v="1973.05"/>
    <x v="1933"/>
    <d v="2025-07-18T00:00:00"/>
  </r>
  <r>
    <x v="0"/>
    <x v="39"/>
    <x v="39"/>
    <x v="187"/>
    <n v="10694.99"/>
    <x v="1933"/>
    <d v="2025-07-18T00:00:00"/>
  </r>
  <r>
    <x v="0"/>
    <x v="39"/>
    <x v="39"/>
    <x v="165"/>
    <n v="91.23"/>
    <x v="1934"/>
    <d v="2025-07-21T00:00:00"/>
  </r>
  <r>
    <x v="0"/>
    <x v="39"/>
    <x v="39"/>
    <x v="165"/>
    <n v="196.54"/>
    <x v="1934"/>
    <d v="2025-07-21T00:00:00"/>
  </r>
  <r>
    <x v="0"/>
    <x v="37"/>
    <x v="37"/>
    <x v="164"/>
    <n v="455.96"/>
    <x v="1941"/>
    <d v="2025-07-18T00:00:00"/>
  </r>
  <r>
    <x v="0"/>
    <x v="1"/>
    <x v="1"/>
    <x v="118"/>
    <n v="32.549999999999997"/>
    <x v="1935"/>
    <d v="2025-07-09T00:00:00"/>
  </r>
  <r>
    <x v="0"/>
    <x v="1"/>
    <x v="1"/>
    <x v="107"/>
    <n v="292"/>
    <x v="1945"/>
    <d v="2025-07-08T00:00:00"/>
  </r>
  <r>
    <x v="0"/>
    <x v="1"/>
    <x v="1"/>
    <x v="479"/>
    <n v="23.5"/>
    <x v="2012"/>
    <d v="2025-07-09T00:00:00"/>
  </r>
  <r>
    <x v="0"/>
    <x v="1"/>
    <x v="1"/>
    <x v="219"/>
    <n v="65.099999999999994"/>
    <x v="2013"/>
    <d v="2025-07-09T00:00:00"/>
  </r>
  <r>
    <x v="0"/>
    <x v="38"/>
    <x v="38"/>
    <x v="120"/>
    <n v="-267.17"/>
    <x v="1931"/>
    <d v="2025-07-18T00:00:00"/>
  </r>
  <r>
    <x v="0"/>
    <x v="21"/>
    <x v="21"/>
    <x v="69"/>
    <n v="-3552.67"/>
    <x v="1932"/>
    <d v="2025-07-21T00:00:00"/>
  </r>
  <r>
    <x v="0"/>
    <x v="39"/>
    <x v="39"/>
    <x v="187"/>
    <n v="-5469.97"/>
    <x v="1933"/>
    <d v="2025-07-18T00:00:00"/>
  </r>
  <r>
    <x v="0"/>
    <x v="39"/>
    <x v="39"/>
    <x v="165"/>
    <n v="-5.42"/>
    <x v="1934"/>
    <d v="2025-07-21T00:00:00"/>
  </r>
  <r>
    <x v="0"/>
    <x v="38"/>
    <x v="38"/>
    <x v="120"/>
    <n v="141809.28"/>
    <x v="1931"/>
    <d v="2025-07-18T00:00:00"/>
  </r>
  <r>
    <x v="0"/>
    <x v="1"/>
    <x v="1"/>
    <x v="120"/>
    <n v="260.94"/>
    <x v="1939"/>
    <d v="2025-07-09T00:00:00"/>
  </r>
  <r>
    <x v="0"/>
    <x v="40"/>
    <x v="40"/>
    <x v="190"/>
    <n v="1238.8"/>
    <x v="1940"/>
    <d v="2025-07-14T00:00:00"/>
  </r>
  <r>
    <x v="0"/>
    <x v="21"/>
    <x v="21"/>
    <x v="69"/>
    <n v="32086.23"/>
    <x v="1932"/>
    <d v="2025-07-21T00:00:00"/>
  </r>
  <r>
    <x v="0"/>
    <x v="39"/>
    <x v="39"/>
    <x v="187"/>
    <n v="1517.31"/>
    <x v="1933"/>
    <d v="2025-07-18T00:00:00"/>
  </r>
  <r>
    <x v="0"/>
    <x v="39"/>
    <x v="39"/>
    <x v="187"/>
    <n v="34876"/>
    <x v="1933"/>
    <d v="2025-07-18T00:00:00"/>
  </r>
  <r>
    <x v="0"/>
    <x v="39"/>
    <x v="39"/>
    <x v="165"/>
    <n v="843.93"/>
    <x v="1934"/>
    <d v="2025-07-21T00:00:00"/>
  </r>
  <r>
    <x v="0"/>
    <x v="39"/>
    <x v="39"/>
    <x v="165"/>
    <n v="1702.38"/>
    <x v="1934"/>
    <d v="2025-07-21T00:00:00"/>
  </r>
  <r>
    <x v="0"/>
    <x v="37"/>
    <x v="37"/>
    <x v="164"/>
    <n v="4555.1899999999996"/>
    <x v="1941"/>
    <d v="2025-07-18T00:00:00"/>
  </r>
  <r>
    <x v="0"/>
    <x v="1"/>
    <x v="1"/>
    <x v="118"/>
    <n v="199.04"/>
    <x v="1935"/>
    <d v="2025-07-09T00:00:00"/>
  </r>
  <r>
    <x v="0"/>
    <x v="1"/>
    <x v="1"/>
    <x v="494"/>
    <n v="289"/>
    <x v="2014"/>
    <d v="2025-07-09T00:00:00"/>
  </r>
  <r>
    <x v="0"/>
    <x v="1"/>
    <x v="1"/>
    <x v="192"/>
    <n v="260.44"/>
    <x v="1942"/>
    <d v="2025-07-09T00:00:00"/>
  </r>
  <r>
    <x v="0"/>
    <x v="1"/>
    <x v="1"/>
    <x v="12"/>
    <n v="598"/>
    <x v="1944"/>
    <d v="2025-07-08T00:00:00"/>
  </r>
  <r>
    <x v="0"/>
    <x v="1"/>
    <x v="1"/>
    <x v="107"/>
    <n v="757"/>
    <x v="1945"/>
    <d v="2025-07-08T00:00:00"/>
  </r>
  <r>
    <x v="0"/>
    <x v="1"/>
    <x v="1"/>
    <x v="214"/>
    <n v="23.24"/>
    <x v="1947"/>
    <d v="2025-07-09T00:00:00"/>
  </r>
  <r>
    <x v="0"/>
    <x v="1"/>
    <x v="1"/>
    <x v="215"/>
    <n v="12.35"/>
    <x v="1948"/>
    <d v="2025-07-08T00:00:00"/>
  </r>
  <r>
    <x v="0"/>
    <x v="1"/>
    <x v="1"/>
    <x v="108"/>
    <n v="1764"/>
    <x v="1949"/>
    <d v="2025-07-08T00:00:00"/>
  </r>
  <r>
    <x v="0"/>
    <x v="1"/>
    <x v="1"/>
    <x v="221"/>
    <n v="326.27"/>
    <x v="1950"/>
    <d v="2025-07-09T00:00:00"/>
  </r>
  <r>
    <x v="0"/>
    <x v="1"/>
    <x v="1"/>
    <x v="196"/>
    <n v="875"/>
    <x v="1956"/>
    <d v="2025-07-08T00:00:00"/>
  </r>
  <r>
    <x v="0"/>
    <x v="1"/>
    <x v="1"/>
    <x v="222"/>
    <n v="162"/>
    <x v="2015"/>
    <d v="2025-07-08T00:00:00"/>
  </r>
  <r>
    <x v="0"/>
    <x v="1"/>
    <x v="1"/>
    <x v="197"/>
    <n v="363"/>
    <x v="1962"/>
    <d v="2025-07-08T00:00:00"/>
  </r>
  <r>
    <x v="0"/>
    <x v="1"/>
    <x v="1"/>
    <x v="4"/>
    <n v="122"/>
    <x v="2016"/>
    <d v="2025-07-09T00:00:00"/>
  </r>
  <r>
    <x v="0"/>
    <x v="1"/>
    <x v="1"/>
    <x v="4"/>
    <n v="140"/>
    <x v="2017"/>
    <d v="2025-07-09T00:00:00"/>
  </r>
  <r>
    <x v="0"/>
    <x v="1"/>
    <x v="1"/>
    <x v="199"/>
    <n v="2324"/>
    <x v="1972"/>
    <d v="2025-07-08T00:00:00"/>
  </r>
  <r>
    <x v="0"/>
    <x v="1"/>
    <x v="1"/>
    <x v="223"/>
    <n v="221.37"/>
    <x v="2018"/>
    <d v="2025-07-09T00:00:00"/>
  </r>
  <r>
    <x v="0"/>
    <x v="1"/>
    <x v="1"/>
    <x v="200"/>
    <n v="267"/>
    <x v="1974"/>
    <d v="2025-07-08T00:00:00"/>
  </r>
  <r>
    <x v="0"/>
    <x v="1"/>
    <x v="1"/>
    <x v="112"/>
    <n v="220"/>
    <x v="1975"/>
    <d v="2025-07-08T00:00:00"/>
  </r>
  <r>
    <x v="0"/>
    <x v="1"/>
    <x v="1"/>
    <x v="173"/>
    <n v="809"/>
    <x v="1976"/>
    <d v="2025-07-08T00:00:00"/>
  </r>
  <r>
    <x v="0"/>
    <x v="1"/>
    <x v="1"/>
    <x v="633"/>
    <n v="36.83"/>
    <x v="2019"/>
    <d v="2025-07-09T00:00:00"/>
  </r>
  <r>
    <x v="0"/>
    <x v="1"/>
    <x v="1"/>
    <x v="113"/>
    <n v="582"/>
    <x v="1979"/>
    <d v="2025-07-08T00:00:00"/>
  </r>
  <r>
    <x v="0"/>
    <x v="1"/>
    <x v="1"/>
    <x v="202"/>
    <n v="737"/>
    <x v="1982"/>
    <d v="2025-07-08T00:00:00"/>
  </r>
  <r>
    <x v="0"/>
    <x v="1"/>
    <x v="1"/>
    <x v="203"/>
    <n v="282"/>
    <x v="1983"/>
    <d v="2025-07-08T00:00:00"/>
  </r>
  <r>
    <x v="0"/>
    <x v="1"/>
    <x v="1"/>
    <x v="224"/>
    <n v="136"/>
    <x v="2020"/>
    <d v="2025-07-09T00:00:00"/>
  </r>
  <r>
    <x v="0"/>
    <x v="1"/>
    <x v="1"/>
    <x v="109"/>
    <n v="521"/>
    <x v="1987"/>
    <d v="2025-07-08T00:00:00"/>
  </r>
  <r>
    <x v="0"/>
    <x v="1"/>
    <x v="1"/>
    <x v="208"/>
    <n v="104"/>
    <x v="1989"/>
    <d v="2025-07-08T00:00:00"/>
  </r>
  <r>
    <x v="0"/>
    <x v="1"/>
    <x v="1"/>
    <x v="209"/>
    <n v="50"/>
    <x v="1991"/>
    <d v="2025-07-09T00:00:00"/>
  </r>
  <r>
    <x v="0"/>
    <x v="1"/>
    <x v="1"/>
    <x v="210"/>
    <n v="254"/>
    <x v="2009"/>
    <d v="2025-07-08T00:00:00"/>
  </r>
  <r>
    <x v="0"/>
    <x v="1"/>
    <x v="1"/>
    <x v="10"/>
    <n v="1451.29"/>
    <x v="1993"/>
    <d v="2025-07-08T00:00:00"/>
  </r>
  <r>
    <x v="0"/>
    <x v="1"/>
    <x v="1"/>
    <x v="225"/>
    <n v="108"/>
    <x v="1994"/>
    <d v="2025-07-09T00:00:00"/>
  </r>
  <r>
    <x v="0"/>
    <x v="1"/>
    <x v="1"/>
    <x v="211"/>
    <n v="300"/>
    <x v="1995"/>
    <d v="2025-07-08T00:00:00"/>
  </r>
  <r>
    <x v="0"/>
    <x v="1"/>
    <x v="1"/>
    <x v="188"/>
    <n v="582.99"/>
    <x v="1937"/>
    <d v="2025-07-09T00:00:00"/>
  </r>
  <r>
    <x v="0"/>
    <x v="1"/>
    <x v="1"/>
    <x v="114"/>
    <n v="3467"/>
    <x v="1998"/>
    <d v="2025-07-08T00:00:00"/>
  </r>
  <r>
    <x v="0"/>
    <x v="1"/>
    <x v="1"/>
    <x v="120"/>
    <n v="1570.66"/>
    <x v="1939"/>
    <d v="2025-07-09T00:00:00"/>
  </r>
  <r>
    <x v="0"/>
    <x v="38"/>
    <x v="38"/>
    <x v="120"/>
    <n v="4841.34"/>
    <x v="1931"/>
    <d v="2025-07-18T00:00:00"/>
  </r>
  <r>
    <x v="0"/>
    <x v="21"/>
    <x v="21"/>
    <x v="69"/>
    <n v="587.6"/>
    <x v="1932"/>
    <d v="2025-07-21T00:00:00"/>
  </r>
  <r>
    <x v="0"/>
    <x v="39"/>
    <x v="39"/>
    <x v="187"/>
    <n v="2637.36"/>
    <x v="1933"/>
    <d v="2025-07-18T00:00:00"/>
  </r>
  <r>
    <x v="0"/>
    <x v="1"/>
    <x v="1"/>
    <x v="226"/>
    <n v="510"/>
    <x v="1951"/>
    <d v="2025-07-08T00:00:00"/>
  </r>
  <r>
    <x v="0"/>
    <x v="1"/>
    <x v="1"/>
    <x v="114"/>
    <n v="509"/>
    <x v="1998"/>
    <d v="2025-07-08T00:00:00"/>
  </r>
  <r>
    <x v="0"/>
    <x v="38"/>
    <x v="38"/>
    <x v="120"/>
    <n v="798.35"/>
    <x v="1931"/>
    <d v="2025-07-18T00:00:00"/>
  </r>
  <r>
    <x v="0"/>
    <x v="40"/>
    <x v="40"/>
    <x v="190"/>
    <n v="42.16"/>
    <x v="1940"/>
    <d v="2025-07-14T00:00:00"/>
  </r>
  <r>
    <x v="0"/>
    <x v="21"/>
    <x v="21"/>
    <x v="69"/>
    <n v="179.15"/>
    <x v="1932"/>
    <d v="2025-07-21T00:00:00"/>
  </r>
  <r>
    <x v="0"/>
    <x v="39"/>
    <x v="39"/>
    <x v="187"/>
    <n v="156.78"/>
    <x v="1933"/>
    <d v="2025-07-18T00:00:00"/>
  </r>
  <r>
    <x v="0"/>
    <x v="39"/>
    <x v="39"/>
    <x v="165"/>
    <n v="7.16"/>
    <x v="1934"/>
    <d v="2025-07-21T00:00:00"/>
  </r>
  <r>
    <x v="0"/>
    <x v="39"/>
    <x v="39"/>
    <x v="165"/>
    <n v="17.7"/>
    <x v="1934"/>
    <d v="2025-07-21T00:00:00"/>
  </r>
  <r>
    <x v="0"/>
    <x v="37"/>
    <x v="37"/>
    <x v="164"/>
    <n v="30.04"/>
    <x v="1941"/>
    <d v="2025-07-18T00:00:00"/>
  </r>
  <r>
    <x v="0"/>
    <x v="1"/>
    <x v="1"/>
    <x v="199"/>
    <n v="170"/>
    <x v="1972"/>
    <d v="2025-07-08T00:00:00"/>
  </r>
  <r>
    <x v="0"/>
    <x v="39"/>
    <x v="39"/>
    <x v="187"/>
    <n v="-17.97"/>
    <x v="1933"/>
    <d v="2025-07-18T00:00:00"/>
  </r>
  <r>
    <x v="0"/>
    <x v="38"/>
    <x v="38"/>
    <x v="120"/>
    <n v="5790.72"/>
    <x v="1931"/>
    <d v="2025-07-18T00:00:00"/>
  </r>
  <r>
    <x v="0"/>
    <x v="21"/>
    <x v="21"/>
    <x v="69"/>
    <n v="1324.34"/>
    <x v="1932"/>
    <d v="2025-07-21T00:00:00"/>
  </r>
  <r>
    <x v="0"/>
    <x v="39"/>
    <x v="39"/>
    <x v="187"/>
    <n v="4805.59"/>
    <x v="1933"/>
    <d v="2025-07-18T00:00:00"/>
  </r>
  <r>
    <x v="0"/>
    <x v="39"/>
    <x v="39"/>
    <x v="165"/>
    <n v="37.33"/>
    <x v="1934"/>
    <d v="2025-07-21T00:00:00"/>
  </r>
  <r>
    <x v="0"/>
    <x v="39"/>
    <x v="39"/>
    <x v="165"/>
    <n v="48.95"/>
    <x v="1934"/>
    <d v="2025-07-21T00:00:00"/>
  </r>
  <r>
    <x v="0"/>
    <x v="37"/>
    <x v="37"/>
    <x v="164"/>
    <n v="156.19"/>
    <x v="1941"/>
    <d v="2025-07-18T00:00:00"/>
  </r>
  <r>
    <x v="0"/>
    <x v="1"/>
    <x v="1"/>
    <x v="219"/>
    <n v="21.7"/>
    <x v="2013"/>
    <d v="2025-07-09T00:00:00"/>
  </r>
  <r>
    <x v="0"/>
    <x v="38"/>
    <x v="38"/>
    <x v="120"/>
    <n v="-788.89"/>
    <x v="1931"/>
    <d v="2025-07-18T00:00:00"/>
  </r>
  <r>
    <x v="0"/>
    <x v="21"/>
    <x v="21"/>
    <x v="69"/>
    <n v="-10.02"/>
    <x v="1932"/>
    <d v="2025-07-21T00:00:00"/>
  </r>
  <r>
    <x v="0"/>
    <x v="39"/>
    <x v="39"/>
    <x v="187"/>
    <n v="-2827.22"/>
    <x v="1933"/>
    <d v="2025-07-18T00:00:00"/>
  </r>
  <r>
    <x v="0"/>
    <x v="38"/>
    <x v="38"/>
    <x v="120"/>
    <n v="145558.75"/>
    <x v="1931"/>
    <d v="2025-07-18T00:00:00"/>
  </r>
  <r>
    <x v="0"/>
    <x v="40"/>
    <x v="40"/>
    <x v="190"/>
    <n v="1865.92"/>
    <x v="1940"/>
    <d v="2025-07-14T00:00:00"/>
  </r>
  <r>
    <x v="0"/>
    <x v="21"/>
    <x v="21"/>
    <x v="69"/>
    <n v="33947.56"/>
    <x v="1932"/>
    <d v="2025-07-21T00:00:00"/>
  </r>
  <r>
    <x v="0"/>
    <x v="39"/>
    <x v="39"/>
    <x v="187"/>
    <n v="107210.78"/>
    <x v="1933"/>
    <d v="2025-07-18T00:00:00"/>
  </r>
  <r>
    <x v="0"/>
    <x v="39"/>
    <x v="39"/>
    <x v="165"/>
    <n v="1044.92"/>
    <x v="1934"/>
    <d v="2025-07-21T00:00:00"/>
  </r>
  <r>
    <x v="0"/>
    <x v="39"/>
    <x v="39"/>
    <x v="165"/>
    <n v="2157.65"/>
    <x v="1934"/>
    <d v="2025-07-21T00:00:00"/>
  </r>
  <r>
    <x v="0"/>
    <x v="37"/>
    <x v="37"/>
    <x v="164"/>
    <n v="5136.75"/>
    <x v="1941"/>
    <d v="2025-07-18T00:00:00"/>
  </r>
  <r>
    <x v="0"/>
    <x v="1"/>
    <x v="1"/>
    <x v="118"/>
    <n v="32.549999999999997"/>
    <x v="1935"/>
    <d v="2025-07-09T00:00:00"/>
  </r>
  <r>
    <x v="0"/>
    <x v="1"/>
    <x v="1"/>
    <x v="199"/>
    <n v="877"/>
    <x v="1972"/>
    <d v="2025-07-08T00:00:00"/>
  </r>
  <r>
    <x v="0"/>
    <x v="1"/>
    <x v="1"/>
    <x v="11"/>
    <n v="620"/>
    <x v="1973"/>
    <d v="2025-07-08T00:00:00"/>
  </r>
  <r>
    <x v="0"/>
    <x v="1"/>
    <x v="1"/>
    <x v="202"/>
    <n v="240"/>
    <x v="1982"/>
    <d v="2025-07-08T00:00:00"/>
  </r>
  <r>
    <x v="0"/>
    <x v="1"/>
    <x v="1"/>
    <x v="206"/>
    <n v="300"/>
    <x v="1986"/>
    <d v="2025-07-09T00:00:00"/>
  </r>
  <r>
    <x v="0"/>
    <x v="1"/>
    <x v="1"/>
    <x v="243"/>
    <n v="275"/>
    <x v="2021"/>
    <d v="2025-07-09T00:00:00"/>
  </r>
  <r>
    <x v="0"/>
    <x v="1"/>
    <x v="1"/>
    <x v="244"/>
    <n v="511.71"/>
    <x v="2022"/>
    <d v="2025-07-09T00:00:00"/>
  </r>
  <r>
    <x v="0"/>
    <x v="1"/>
    <x v="1"/>
    <x v="171"/>
    <n v="27.91"/>
    <x v="2023"/>
    <d v="2025-07-09T00:00:00"/>
  </r>
  <r>
    <x v="0"/>
    <x v="1"/>
    <x v="1"/>
    <x v="245"/>
    <n v="215.5"/>
    <x v="2024"/>
    <d v="2025-07-09T00:00:00"/>
  </r>
  <r>
    <x v="0"/>
    <x v="1"/>
    <x v="1"/>
    <x v="225"/>
    <n v="50"/>
    <x v="1994"/>
    <d v="2025-07-09T00:00:00"/>
  </r>
  <r>
    <x v="0"/>
    <x v="1"/>
    <x v="1"/>
    <x v="211"/>
    <n v="425"/>
    <x v="1995"/>
    <d v="2025-07-08T00:00:00"/>
  </r>
  <r>
    <x v="0"/>
    <x v="1"/>
    <x v="1"/>
    <x v="188"/>
    <n v="86.79"/>
    <x v="1937"/>
    <d v="2025-07-09T00:00:00"/>
  </r>
  <r>
    <x v="0"/>
    <x v="1"/>
    <x v="1"/>
    <x v="120"/>
    <n v="325.48"/>
    <x v="1939"/>
    <d v="2025-07-09T00:00:00"/>
  </r>
  <r>
    <x v="0"/>
    <x v="38"/>
    <x v="38"/>
    <x v="120"/>
    <n v="-3358.8"/>
    <x v="1931"/>
    <d v="2025-07-18T00:00:00"/>
  </r>
  <r>
    <x v="0"/>
    <x v="21"/>
    <x v="21"/>
    <x v="69"/>
    <n v="-716.6"/>
    <x v="1932"/>
    <d v="2025-07-21T00:00:00"/>
  </r>
  <r>
    <x v="0"/>
    <x v="39"/>
    <x v="39"/>
    <x v="187"/>
    <n v="-17146.79"/>
    <x v="1933"/>
    <d v="2025-07-18T00:00:00"/>
  </r>
  <r>
    <x v="0"/>
    <x v="39"/>
    <x v="39"/>
    <x v="165"/>
    <n v="-14.54"/>
    <x v="1934"/>
    <d v="2025-07-21T00:00:00"/>
  </r>
  <r>
    <x v="0"/>
    <x v="38"/>
    <x v="38"/>
    <x v="120"/>
    <n v="1341323.3600000001"/>
    <x v="1931"/>
    <d v="2025-07-18T00:00:00"/>
  </r>
  <r>
    <x v="0"/>
    <x v="39"/>
    <x v="39"/>
    <x v="189"/>
    <n v="3320.06"/>
    <x v="1938"/>
    <d v="2025-07-18T00:00:00"/>
  </r>
  <r>
    <x v="0"/>
    <x v="40"/>
    <x v="40"/>
    <x v="190"/>
    <n v="10241.32"/>
    <x v="1940"/>
    <d v="2025-07-14T00:00:00"/>
  </r>
  <r>
    <x v="0"/>
    <x v="21"/>
    <x v="21"/>
    <x v="69"/>
    <n v="331684.14"/>
    <x v="1932"/>
    <d v="2025-07-21T00:00:00"/>
  </r>
  <r>
    <x v="0"/>
    <x v="39"/>
    <x v="39"/>
    <x v="187"/>
    <n v="1147618.9099999999"/>
    <x v="1933"/>
    <d v="2025-07-18T00:00:00"/>
  </r>
  <r>
    <x v="0"/>
    <x v="39"/>
    <x v="39"/>
    <x v="165"/>
    <n v="8664.18"/>
    <x v="1934"/>
    <d v="2025-07-21T00:00:00"/>
  </r>
  <r>
    <x v="0"/>
    <x v="39"/>
    <x v="39"/>
    <x v="165"/>
    <n v="16149.56"/>
    <x v="1934"/>
    <d v="2025-07-21T00:00:00"/>
  </r>
  <r>
    <x v="0"/>
    <x v="37"/>
    <x v="37"/>
    <x v="164"/>
    <n v="39280.660000000003"/>
    <x v="1941"/>
    <d v="2025-07-18T00:00:00"/>
  </r>
  <r>
    <x v="0"/>
    <x v="1"/>
    <x v="1"/>
    <x v="118"/>
    <n v="1041.5999999999999"/>
    <x v="1935"/>
    <d v="2025-07-09T00:00:00"/>
  </r>
  <r>
    <x v="0"/>
    <x v="1"/>
    <x v="1"/>
    <x v="246"/>
    <n v="96"/>
    <x v="2025"/>
    <d v="2025-07-09T00:00:00"/>
  </r>
  <r>
    <x v="0"/>
    <x v="1"/>
    <x v="1"/>
    <x v="12"/>
    <n v="2437"/>
    <x v="1944"/>
    <d v="2025-07-08T00:00:00"/>
  </r>
  <r>
    <x v="0"/>
    <x v="1"/>
    <x v="1"/>
    <x v="107"/>
    <n v="727"/>
    <x v="1945"/>
    <d v="2025-07-08T00:00:00"/>
  </r>
  <r>
    <x v="0"/>
    <x v="1"/>
    <x v="1"/>
    <x v="119"/>
    <n v="855.13"/>
    <x v="2026"/>
    <d v="2025-07-09T00:00:00"/>
  </r>
  <r>
    <x v="0"/>
    <x v="1"/>
    <x v="1"/>
    <x v="108"/>
    <n v="485"/>
    <x v="1949"/>
    <d v="2025-07-08T00:00:00"/>
  </r>
  <r>
    <x v="0"/>
    <x v="1"/>
    <x v="1"/>
    <x v="221"/>
    <n v="318"/>
    <x v="1950"/>
    <d v="2025-07-09T00:00:00"/>
  </r>
  <r>
    <x v="0"/>
    <x v="1"/>
    <x v="1"/>
    <x v="116"/>
    <n v="401.64"/>
    <x v="1953"/>
    <d v="2025-07-08T00:00:00"/>
  </r>
  <r>
    <x v="0"/>
    <x v="1"/>
    <x v="1"/>
    <x v="222"/>
    <n v="800"/>
    <x v="2015"/>
    <d v="2025-07-08T00:00:00"/>
  </r>
  <r>
    <x v="0"/>
    <x v="1"/>
    <x v="1"/>
    <x v="4"/>
    <n v="427"/>
    <x v="2027"/>
    <d v="2025-07-09T00:00:00"/>
  </r>
  <r>
    <x v="0"/>
    <x v="1"/>
    <x v="1"/>
    <x v="4"/>
    <n v="471"/>
    <x v="2028"/>
    <d v="2025-07-09T00:00:00"/>
  </r>
  <r>
    <x v="0"/>
    <x v="1"/>
    <x v="1"/>
    <x v="199"/>
    <n v="5841"/>
    <x v="1972"/>
    <d v="2025-07-08T00:00:00"/>
  </r>
  <r>
    <x v="0"/>
    <x v="1"/>
    <x v="1"/>
    <x v="200"/>
    <n v="542"/>
    <x v="1974"/>
    <d v="2025-07-08T00:00:00"/>
  </r>
  <r>
    <x v="0"/>
    <x v="1"/>
    <x v="1"/>
    <x v="173"/>
    <n v="951"/>
    <x v="1976"/>
    <d v="2025-07-08T00:00:00"/>
  </r>
  <r>
    <x v="0"/>
    <x v="1"/>
    <x v="1"/>
    <x v="234"/>
    <n v="741"/>
    <x v="1980"/>
    <d v="2025-07-08T00:00:00"/>
  </r>
  <r>
    <x v="0"/>
    <x v="1"/>
    <x v="1"/>
    <x v="201"/>
    <n v="508"/>
    <x v="1981"/>
    <d v="2025-07-08T00:00:00"/>
  </r>
  <r>
    <x v="0"/>
    <x v="1"/>
    <x v="1"/>
    <x v="247"/>
    <n v="54.24"/>
    <x v="2029"/>
    <d v="2025-07-09T00:00:00"/>
  </r>
  <r>
    <x v="0"/>
    <x v="1"/>
    <x v="1"/>
    <x v="206"/>
    <n v="84.2"/>
    <x v="1986"/>
    <d v="2025-07-09T00:00:00"/>
  </r>
  <r>
    <x v="0"/>
    <x v="1"/>
    <x v="1"/>
    <x v="109"/>
    <n v="9193"/>
    <x v="1987"/>
    <d v="2025-07-08T00:00:00"/>
  </r>
  <r>
    <x v="0"/>
    <x v="1"/>
    <x v="1"/>
    <x v="208"/>
    <n v="499"/>
    <x v="1989"/>
    <d v="2025-07-08T00:00:00"/>
  </r>
  <r>
    <x v="0"/>
    <x v="1"/>
    <x v="1"/>
    <x v="209"/>
    <n v="20"/>
    <x v="1991"/>
    <d v="2025-07-09T00:00:00"/>
  </r>
  <r>
    <x v="0"/>
    <x v="1"/>
    <x v="1"/>
    <x v="248"/>
    <n v="544"/>
    <x v="2030"/>
    <d v="2025-07-09T00:00:00"/>
  </r>
  <r>
    <x v="0"/>
    <x v="1"/>
    <x v="1"/>
    <x v="249"/>
    <n v="165"/>
    <x v="2031"/>
    <d v="2025-07-09T00:00:00"/>
  </r>
  <r>
    <x v="0"/>
    <x v="1"/>
    <x v="1"/>
    <x v="171"/>
    <n v="307.01"/>
    <x v="2023"/>
    <d v="2025-07-09T00:00:00"/>
  </r>
  <r>
    <x v="0"/>
    <x v="1"/>
    <x v="1"/>
    <x v="245"/>
    <n v="894"/>
    <x v="2024"/>
    <d v="2025-07-09T00:00:00"/>
  </r>
  <r>
    <x v="0"/>
    <x v="1"/>
    <x v="1"/>
    <x v="250"/>
    <n v="560"/>
    <x v="2032"/>
    <d v="2025-07-09T00:00:00"/>
  </r>
  <r>
    <x v="0"/>
    <x v="1"/>
    <x v="1"/>
    <x v="10"/>
    <n v="5579"/>
    <x v="1993"/>
    <d v="2025-07-08T00:00:00"/>
  </r>
  <r>
    <x v="0"/>
    <x v="1"/>
    <x v="1"/>
    <x v="211"/>
    <n v="2300"/>
    <x v="1995"/>
    <d v="2025-07-08T00:00:00"/>
  </r>
  <r>
    <x v="0"/>
    <x v="1"/>
    <x v="1"/>
    <x v="251"/>
    <n v="100"/>
    <x v="2033"/>
    <d v="2025-07-09T00:00:00"/>
  </r>
  <r>
    <x v="0"/>
    <x v="1"/>
    <x v="1"/>
    <x v="251"/>
    <n v="1135.5"/>
    <x v="2033"/>
    <d v="2025-07-09T00:00:00"/>
  </r>
  <r>
    <x v="0"/>
    <x v="1"/>
    <x v="1"/>
    <x v="188"/>
    <n v="102.29"/>
    <x v="1937"/>
    <d v="2025-07-09T00:00:00"/>
  </r>
  <r>
    <x v="0"/>
    <x v="1"/>
    <x v="1"/>
    <x v="252"/>
    <n v="144"/>
    <x v="2034"/>
    <d v="2025-07-09T00:00:00"/>
  </r>
  <r>
    <x v="0"/>
    <x v="1"/>
    <x v="1"/>
    <x v="114"/>
    <n v="4072"/>
    <x v="1998"/>
    <d v="2025-07-08T00:00:00"/>
  </r>
  <r>
    <x v="0"/>
    <x v="1"/>
    <x v="1"/>
    <x v="120"/>
    <n v="3822.66"/>
    <x v="1939"/>
    <d v="2025-07-09T00:00:00"/>
  </r>
  <r>
    <x v="0"/>
    <x v="37"/>
    <x v="37"/>
    <x v="120"/>
    <n v="3432.43"/>
    <x v="1931"/>
    <d v="2025-07-18T00:00:00"/>
  </r>
  <r>
    <x v="0"/>
    <x v="21"/>
    <x v="21"/>
    <x v="69"/>
    <n v="805.16"/>
    <x v="1932"/>
    <d v="2025-07-21T00:00:00"/>
  </r>
  <r>
    <x v="0"/>
    <x v="36"/>
    <x v="36"/>
    <x v="187"/>
    <n v="3053.61"/>
    <x v="1933"/>
    <d v="2025-07-18T00:00:00"/>
  </r>
  <r>
    <x v="0"/>
    <x v="36"/>
    <x v="36"/>
    <x v="165"/>
    <n v="25.97"/>
    <x v="1934"/>
    <d v="2025-07-21T00:00:00"/>
  </r>
  <r>
    <x v="0"/>
    <x v="36"/>
    <x v="36"/>
    <x v="165"/>
    <n v="51.61"/>
    <x v="1934"/>
    <d v="2025-07-21T00:00:00"/>
  </r>
  <r>
    <x v="0"/>
    <x v="38"/>
    <x v="38"/>
    <x v="164"/>
    <n v="108.89"/>
    <x v="1941"/>
    <d v="2025-07-18T00:00:00"/>
  </r>
  <r>
    <x v="0"/>
    <x v="1"/>
    <x v="1"/>
    <x v="244"/>
    <n v="17.260000000000002"/>
    <x v="2022"/>
    <d v="2025-07-09T00:00:00"/>
  </r>
  <r>
    <x v="0"/>
    <x v="36"/>
    <x v="36"/>
    <x v="187"/>
    <n v="-1424.21"/>
    <x v="1933"/>
    <d v="2025-07-18T00:00:00"/>
  </r>
  <r>
    <x v="0"/>
    <x v="36"/>
    <x v="36"/>
    <x v="165"/>
    <n v="-2.3199999999999998"/>
    <x v="1934"/>
    <d v="2025-07-21T00:00:00"/>
  </r>
  <r>
    <x v="0"/>
    <x v="37"/>
    <x v="37"/>
    <x v="120"/>
    <n v="29837.919999999998"/>
    <x v="1931"/>
    <d v="2025-07-18T00:00:00"/>
  </r>
  <r>
    <x v="0"/>
    <x v="37"/>
    <x v="37"/>
    <x v="121"/>
    <n v="1244.17"/>
    <x v="2001"/>
    <d v="2025-07-21T00:00:00"/>
  </r>
  <r>
    <x v="0"/>
    <x v="21"/>
    <x v="21"/>
    <x v="69"/>
    <n v="6737.7"/>
    <x v="1932"/>
    <d v="2025-07-21T00:00:00"/>
  </r>
  <r>
    <x v="0"/>
    <x v="36"/>
    <x v="36"/>
    <x v="187"/>
    <n v="5808.96"/>
    <x v="1933"/>
    <d v="2025-07-18T00:00:00"/>
  </r>
  <r>
    <x v="0"/>
    <x v="36"/>
    <x v="36"/>
    <x v="165"/>
    <n v="18.63"/>
    <x v="1934"/>
    <d v="2025-07-21T00:00:00"/>
  </r>
  <r>
    <x v="0"/>
    <x v="36"/>
    <x v="36"/>
    <x v="165"/>
    <n v="37.159999999999997"/>
    <x v="1934"/>
    <d v="2025-07-21T00:00:00"/>
  </r>
  <r>
    <x v="0"/>
    <x v="38"/>
    <x v="38"/>
    <x v="164"/>
    <n v="158.07"/>
    <x v="1941"/>
    <d v="2025-07-18T00:00:00"/>
  </r>
  <r>
    <x v="0"/>
    <x v="1"/>
    <x v="1"/>
    <x v="188"/>
    <n v="53.6"/>
    <x v="1937"/>
    <d v="2025-07-09T00:00:00"/>
  </r>
  <r>
    <x v="0"/>
    <x v="37"/>
    <x v="37"/>
    <x v="120"/>
    <n v="-27.5"/>
    <x v="1931"/>
    <d v="2025-07-18T00:00:00"/>
  </r>
  <r>
    <x v="0"/>
    <x v="37"/>
    <x v="37"/>
    <x v="121"/>
    <n v="-0.9"/>
    <x v="2001"/>
    <d v="2025-07-21T00:00:00"/>
  </r>
  <r>
    <x v="0"/>
    <x v="21"/>
    <x v="21"/>
    <x v="69"/>
    <n v="-6.17"/>
    <x v="1932"/>
    <d v="2025-07-21T00:00:00"/>
  </r>
  <r>
    <x v="0"/>
    <x v="36"/>
    <x v="36"/>
    <x v="187"/>
    <n v="-263.67"/>
    <x v="1933"/>
    <d v="2025-07-18T00:00:00"/>
  </r>
  <r>
    <x v="0"/>
    <x v="37"/>
    <x v="37"/>
    <x v="120"/>
    <n v="41981.52"/>
    <x v="1931"/>
    <d v="2025-07-18T00:00:00"/>
  </r>
  <r>
    <x v="0"/>
    <x v="37"/>
    <x v="37"/>
    <x v="121"/>
    <n v="1723.83"/>
    <x v="2001"/>
    <d v="2025-07-21T00:00:00"/>
  </r>
  <r>
    <x v="0"/>
    <x v="40"/>
    <x v="40"/>
    <x v="190"/>
    <n v="84.32"/>
    <x v="1940"/>
    <d v="2025-07-14T00:00:00"/>
  </r>
  <r>
    <x v="0"/>
    <x v="21"/>
    <x v="21"/>
    <x v="69"/>
    <n v="9459.51"/>
    <x v="1932"/>
    <d v="2025-07-21T00:00:00"/>
  </r>
  <r>
    <x v="0"/>
    <x v="36"/>
    <x v="36"/>
    <x v="187"/>
    <n v="9075.07"/>
    <x v="1933"/>
    <d v="2025-07-18T00:00:00"/>
  </r>
  <r>
    <x v="0"/>
    <x v="36"/>
    <x v="36"/>
    <x v="165"/>
    <n v="134.55000000000001"/>
    <x v="1934"/>
    <d v="2025-07-21T00:00:00"/>
  </r>
  <r>
    <x v="0"/>
    <x v="36"/>
    <x v="36"/>
    <x v="165"/>
    <n v="343"/>
    <x v="1934"/>
    <d v="2025-07-21T00:00:00"/>
  </r>
  <r>
    <x v="0"/>
    <x v="38"/>
    <x v="38"/>
    <x v="164"/>
    <n v="737.49"/>
    <x v="1941"/>
    <d v="2025-07-18T00:00:00"/>
  </r>
  <r>
    <x v="0"/>
    <x v="1"/>
    <x v="1"/>
    <x v="213"/>
    <n v="15.53"/>
    <x v="2035"/>
    <d v="2025-07-09T00:00:00"/>
  </r>
  <r>
    <x v="0"/>
    <x v="1"/>
    <x v="1"/>
    <x v="188"/>
    <n v="14.29"/>
    <x v="1937"/>
    <d v="2025-07-09T00:00:00"/>
  </r>
  <r>
    <x v="0"/>
    <x v="36"/>
    <x v="36"/>
    <x v="187"/>
    <n v="-496.68"/>
    <x v="1933"/>
    <d v="2025-07-18T00:00:00"/>
  </r>
  <r>
    <x v="0"/>
    <x v="37"/>
    <x v="37"/>
    <x v="120"/>
    <n v="7713.41"/>
    <x v="1931"/>
    <d v="2025-07-18T00:00:00"/>
  </r>
  <r>
    <x v="0"/>
    <x v="37"/>
    <x v="37"/>
    <x v="121"/>
    <n v="329.42"/>
    <x v="2001"/>
    <d v="2025-07-21T00:00:00"/>
  </r>
  <r>
    <x v="0"/>
    <x v="21"/>
    <x v="21"/>
    <x v="69"/>
    <n v="1738.9"/>
    <x v="1932"/>
    <d v="2025-07-21T00:00:00"/>
  </r>
  <r>
    <x v="0"/>
    <x v="36"/>
    <x v="36"/>
    <x v="187"/>
    <n v="1976.8"/>
    <x v="1933"/>
    <d v="2025-07-18T00:00:00"/>
  </r>
  <r>
    <x v="0"/>
    <x v="36"/>
    <x v="36"/>
    <x v="165"/>
    <n v="9.26"/>
    <x v="1934"/>
    <d v="2025-07-21T00:00:00"/>
  </r>
  <r>
    <x v="0"/>
    <x v="38"/>
    <x v="38"/>
    <x v="164"/>
    <n v="16.8"/>
    <x v="1941"/>
    <d v="2025-07-18T00:00:00"/>
  </r>
  <r>
    <x v="0"/>
    <x v="1"/>
    <x v="1"/>
    <x v="118"/>
    <n v="11.9"/>
    <x v="1935"/>
    <d v="2025-07-09T00:00:00"/>
  </r>
  <r>
    <x v="0"/>
    <x v="37"/>
    <x v="37"/>
    <x v="120"/>
    <n v="2002.48"/>
    <x v="1931"/>
    <d v="2025-07-18T00:00:00"/>
  </r>
  <r>
    <x v="0"/>
    <x v="37"/>
    <x v="37"/>
    <x v="121"/>
    <n v="86.17"/>
    <x v="2001"/>
    <d v="2025-07-21T00:00:00"/>
  </r>
  <r>
    <x v="0"/>
    <x v="21"/>
    <x v="21"/>
    <x v="69"/>
    <n v="454.92"/>
    <x v="1932"/>
    <d v="2025-07-21T00:00:00"/>
  </r>
  <r>
    <x v="0"/>
    <x v="36"/>
    <x v="36"/>
    <x v="187"/>
    <n v="1480"/>
    <x v="1933"/>
    <d v="2025-07-18T00:00:00"/>
  </r>
  <r>
    <x v="0"/>
    <x v="36"/>
    <x v="36"/>
    <x v="165"/>
    <n v="14.79"/>
    <x v="1934"/>
    <d v="2025-07-21T00:00:00"/>
  </r>
  <r>
    <x v="0"/>
    <x v="36"/>
    <x v="36"/>
    <x v="165"/>
    <n v="30.15"/>
    <x v="1934"/>
    <d v="2025-07-21T00:00:00"/>
  </r>
  <r>
    <x v="0"/>
    <x v="38"/>
    <x v="38"/>
    <x v="164"/>
    <n v="62.03"/>
    <x v="1941"/>
    <d v="2025-07-18T00:00:00"/>
  </r>
  <r>
    <x v="0"/>
    <x v="37"/>
    <x v="37"/>
    <x v="120"/>
    <n v="-605.91"/>
    <x v="1931"/>
    <d v="2025-07-18T00:00:00"/>
  </r>
  <r>
    <x v="0"/>
    <x v="36"/>
    <x v="36"/>
    <x v="187"/>
    <n v="-608.94000000000005"/>
    <x v="1933"/>
    <d v="2025-07-18T00:00:00"/>
  </r>
  <r>
    <x v="0"/>
    <x v="36"/>
    <x v="36"/>
    <x v="165"/>
    <n v="-22.66"/>
    <x v="1934"/>
    <d v="2025-07-21T00:00:00"/>
  </r>
  <r>
    <x v="0"/>
    <x v="36"/>
    <x v="36"/>
    <x v="165"/>
    <n v="-74.42"/>
    <x v="1934"/>
    <d v="2025-07-21T00:00:00"/>
  </r>
  <r>
    <x v="0"/>
    <x v="38"/>
    <x v="38"/>
    <x v="164"/>
    <n v="-57.89"/>
    <x v="1941"/>
    <d v="2025-07-18T00:00:00"/>
  </r>
  <r>
    <x v="0"/>
    <x v="37"/>
    <x v="37"/>
    <x v="120"/>
    <n v="74206.960000000006"/>
    <x v="1931"/>
    <d v="2025-07-18T00:00:00"/>
  </r>
  <r>
    <x v="0"/>
    <x v="37"/>
    <x v="37"/>
    <x v="121"/>
    <n v="3282.8"/>
    <x v="2001"/>
    <d v="2025-07-21T00:00:00"/>
  </r>
  <r>
    <x v="0"/>
    <x v="21"/>
    <x v="21"/>
    <x v="69"/>
    <n v="17716.740000000002"/>
    <x v="1932"/>
    <d v="2025-07-21T00:00:00"/>
  </r>
  <r>
    <x v="0"/>
    <x v="36"/>
    <x v="36"/>
    <x v="187"/>
    <n v="34241.129999999997"/>
    <x v="1933"/>
    <d v="2025-07-18T00:00:00"/>
  </r>
  <r>
    <x v="0"/>
    <x v="36"/>
    <x v="36"/>
    <x v="165"/>
    <n v="169.97"/>
    <x v="1934"/>
    <d v="2025-07-21T00:00:00"/>
  </r>
  <r>
    <x v="0"/>
    <x v="36"/>
    <x v="36"/>
    <x v="165"/>
    <n v="62.16"/>
    <x v="1934"/>
    <d v="2025-07-21T00:00:00"/>
  </r>
  <r>
    <x v="0"/>
    <x v="38"/>
    <x v="38"/>
    <x v="164"/>
    <n v="1160.5"/>
    <x v="1941"/>
    <d v="2025-07-18T00:00:00"/>
  </r>
  <r>
    <x v="0"/>
    <x v="1"/>
    <x v="1"/>
    <x v="118"/>
    <n v="34.94"/>
    <x v="1935"/>
    <d v="2025-07-09T00:00:00"/>
  </r>
  <r>
    <x v="0"/>
    <x v="1"/>
    <x v="1"/>
    <x v="192"/>
    <n v="33.659999999999997"/>
    <x v="1942"/>
    <d v="2025-07-09T00:00:00"/>
  </r>
  <r>
    <x v="0"/>
    <x v="1"/>
    <x v="1"/>
    <x v="193"/>
    <n v="26"/>
    <x v="1943"/>
    <d v="2025-07-09T00:00:00"/>
  </r>
  <r>
    <x v="0"/>
    <x v="1"/>
    <x v="1"/>
    <x v="197"/>
    <n v="256"/>
    <x v="1962"/>
    <d v="2025-07-08T00:00:00"/>
  </r>
  <r>
    <x v="0"/>
    <x v="1"/>
    <x v="1"/>
    <x v="188"/>
    <n v="77.650000000000006"/>
    <x v="1937"/>
    <d v="2025-07-09T00:00:00"/>
  </r>
  <r>
    <x v="0"/>
    <x v="37"/>
    <x v="37"/>
    <x v="120"/>
    <n v="5677.56"/>
    <x v="1931"/>
    <d v="2025-07-18T00:00:00"/>
  </r>
  <r>
    <x v="0"/>
    <x v="37"/>
    <x v="37"/>
    <x v="121"/>
    <n v="244.64"/>
    <x v="2001"/>
    <d v="2025-07-21T00:00:00"/>
  </r>
  <r>
    <x v="0"/>
    <x v="21"/>
    <x v="21"/>
    <x v="69"/>
    <n v="1291.6300000000001"/>
    <x v="1932"/>
    <d v="2025-07-21T00:00:00"/>
  </r>
  <r>
    <x v="0"/>
    <x v="36"/>
    <x v="36"/>
    <x v="187"/>
    <n v="4117.18"/>
    <x v="1933"/>
    <d v="2025-07-18T00:00:00"/>
  </r>
  <r>
    <x v="0"/>
    <x v="36"/>
    <x v="36"/>
    <x v="165"/>
    <n v="23.21"/>
    <x v="1934"/>
    <d v="2025-07-21T00:00:00"/>
  </r>
  <r>
    <x v="0"/>
    <x v="36"/>
    <x v="36"/>
    <x v="165"/>
    <n v="34.08"/>
    <x v="1934"/>
    <d v="2025-07-21T00:00:00"/>
  </r>
  <r>
    <x v="0"/>
    <x v="38"/>
    <x v="38"/>
    <x v="164"/>
    <n v="68.91"/>
    <x v="1941"/>
    <d v="2025-07-18T00:00:00"/>
  </r>
  <r>
    <x v="0"/>
    <x v="1"/>
    <x v="1"/>
    <x v="243"/>
    <n v="25"/>
    <x v="2021"/>
    <d v="2025-07-09T00:00:00"/>
  </r>
  <r>
    <x v="0"/>
    <x v="37"/>
    <x v="37"/>
    <x v="120"/>
    <n v="-10.210000000000001"/>
    <x v="1931"/>
    <d v="2025-07-18T00:00:00"/>
  </r>
  <r>
    <x v="0"/>
    <x v="36"/>
    <x v="36"/>
    <x v="187"/>
    <n v="-4108.6000000000004"/>
    <x v="1933"/>
    <d v="2025-07-18T00:00:00"/>
  </r>
  <r>
    <x v="0"/>
    <x v="36"/>
    <x v="36"/>
    <x v="165"/>
    <n v="-30.08"/>
    <x v="1934"/>
    <d v="2025-07-21T00:00:00"/>
  </r>
  <r>
    <x v="0"/>
    <x v="36"/>
    <x v="36"/>
    <x v="165"/>
    <n v="-82.08"/>
    <x v="1934"/>
    <d v="2025-07-21T00:00:00"/>
  </r>
  <r>
    <x v="0"/>
    <x v="38"/>
    <x v="38"/>
    <x v="164"/>
    <n v="-174.68"/>
    <x v="1941"/>
    <d v="2025-07-18T00:00:00"/>
  </r>
  <r>
    <x v="0"/>
    <x v="37"/>
    <x v="37"/>
    <x v="120"/>
    <n v="55232.82"/>
    <x v="1931"/>
    <d v="2025-07-18T00:00:00"/>
  </r>
  <r>
    <x v="0"/>
    <x v="37"/>
    <x v="37"/>
    <x v="121"/>
    <n v="2243.17"/>
    <x v="2001"/>
    <d v="2025-07-21T00:00:00"/>
  </r>
  <r>
    <x v="0"/>
    <x v="21"/>
    <x v="21"/>
    <x v="69"/>
    <n v="12517.98"/>
    <x v="1932"/>
    <d v="2025-07-21T00:00:00"/>
  </r>
  <r>
    <x v="0"/>
    <x v="36"/>
    <x v="36"/>
    <x v="187"/>
    <n v="33530.54"/>
    <x v="1933"/>
    <d v="2025-07-18T00:00:00"/>
  </r>
  <r>
    <x v="0"/>
    <x v="36"/>
    <x v="36"/>
    <x v="165"/>
    <n v="489.23"/>
    <x v="1934"/>
    <d v="2025-07-21T00:00:00"/>
  </r>
  <r>
    <x v="0"/>
    <x v="36"/>
    <x v="36"/>
    <x v="165"/>
    <n v="335.64"/>
    <x v="1934"/>
    <d v="2025-07-21T00:00:00"/>
  </r>
  <r>
    <x v="0"/>
    <x v="38"/>
    <x v="38"/>
    <x v="164"/>
    <n v="1463.57"/>
    <x v="1941"/>
    <d v="2025-07-18T00:00:00"/>
  </r>
  <r>
    <x v="0"/>
    <x v="1"/>
    <x v="1"/>
    <x v="118"/>
    <n v="27.41"/>
    <x v="1935"/>
    <d v="2025-07-09T00:00:00"/>
  </r>
  <r>
    <x v="0"/>
    <x v="1"/>
    <x v="1"/>
    <x v="209"/>
    <n v="10"/>
    <x v="1991"/>
    <d v="2025-07-09T00:00:00"/>
  </r>
  <r>
    <x v="0"/>
    <x v="1"/>
    <x v="1"/>
    <x v="248"/>
    <n v="32"/>
    <x v="2030"/>
    <d v="2025-07-09T00:00:00"/>
  </r>
  <r>
    <x v="0"/>
    <x v="1"/>
    <x v="1"/>
    <x v="245"/>
    <n v="50"/>
    <x v="2024"/>
    <d v="2025-07-09T00:00:00"/>
  </r>
  <r>
    <x v="0"/>
    <x v="37"/>
    <x v="37"/>
    <x v="120"/>
    <n v="4101.7"/>
    <x v="1931"/>
    <d v="2025-07-18T00:00:00"/>
  </r>
  <r>
    <x v="0"/>
    <x v="21"/>
    <x v="21"/>
    <x v="69"/>
    <n v="931.18"/>
    <x v="1932"/>
    <d v="2025-07-21T00:00:00"/>
  </r>
  <r>
    <x v="0"/>
    <x v="36"/>
    <x v="36"/>
    <x v="187"/>
    <n v="3054.87"/>
    <x v="1933"/>
    <d v="2025-07-18T00:00:00"/>
  </r>
  <r>
    <x v="0"/>
    <x v="36"/>
    <x v="36"/>
    <x v="165"/>
    <n v="21.49"/>
    <x v="1934"/>
    <d v="2025-07-21T00:00:00"/>
  </r>
  <r>
    <x v="0"/>
    <x v="36"/>
    <x v="36"/>
    <x v="165"/>
    <n v="43.03"/>
    <x v="1934"/>
    <d v="2025-07-21T00:00:00"/>
  </r>
  <r>
    <x v="0"/>
    <x v="38"/>
    <x v="38"/>
    <x v="164"/>
    <n v="115.17"/>
    <x v="1941"/>
    <d v="2025-07-18T00:00:00"/>
  </r>
  <r>
    <x v="0"/>
    <x v="1"/>
    <x v="1"/>
    <x v="118"/>
    <n v="32.549999999999997"/>
    <x v="1935"/>
    <d v="2025-07-09T00:00:00"/>
  </r>
  <r>
    <x v="0"/>
    <x v="1"/>
    <x v="1"/>
    <x v="171"/>
    <n v="27.91"/>
    <x v="2023"/>
    <d v="2025-07-09T00:00:00"/>
  </r>
  <r>
    <x v="0"/>
    <x v="1"/>
    <x v="1"/>
    <x v="10"/>
    <n v="365"/>
    <x v="1993"/>
    <d v="2025-07-08T00:00:00"/>
  </r>
  <r>
    <x v="0"/>
    <x v="38"/>
    <x v="38"/>
    <x v="120"/>
    <n v="-78.12"/>
    <x v="1931"/>
    <d v="2025-07-18T00:00:00"/>
  </r>
  <r>
    <x v="0"/>
    <x v="21"/>
    <x v="21"/>
    <x v="69"/>
    <n v="-19.53"/>
    <x v="1932"/>
    <d v="2025-07-21T00:00:00"/>
  </r>
  <r>
    <x v="0"/>
    <x v="38"/>
    <x v="38"/>
    <x v="120"/>
    <n v="3408.01"/>
    <x v="1931"/>
    <d v="2025-07-18T00:00:00"/>
  </r>
  <r>
    <x v="0"/>
    <x v="21"/>
    <x v="21"/>
    <x v="69"/>
    <n v="791.04"/>
    <x v="1932"/>
    <d v="2025-07-21T00:00:00"/>
  </r>
  <r>
    <x v="0"/>
    <x v="39"/>
    <x v="39"/>
    <x v="187"/>
    <n v="2907.45"/>
    <x v="1933"/>
    <d v="2025-07-18T00:00:00"/>
  </r>
  <r>
    <x v="0"/>
    <x v="37"/>
    <x v="37"/>
    <x v="164"/>
    <n v="84.18"/>
    <x v="1941"/>
    <d v="2025-07-18T00:00:00"/>
  </r>
  <r>
    <x v="0"/>
    <x v="41"/>
    <x v="41"/>
    <x v="306"/>
    <n v="814.72"/>
    <x v="687"/>
    <d v="2025-09-02T00:00:00"/>
  </r>
  <r>
    <x v="0"/>
    <x v="6"/>
    <x v="6"/>
    <x v="22"/>
    <n v="234"/>
    <x v="1862"/>
    <d v="2025-07-11T00:00:00"/>
  </r>
  <r>
    <x v="0"/>
    <x v="6"/>
    <x v="6"/>
    <x v="22"/>
    <n v="187.2"/>
    <x v="1863"/>
    <d v="2025-07-11T00:00:00"/>
  </r>
  <r>
    <x v="0"/>
    <x v="6"/>
    <x v="6"/>
    <x v="22"/>
    <n v="380.02"/>
    <x v="1858"/>
    <d v="2025-07-11T00:00:00"/>
  </r>
  <r>
    <x v="0"/>
    <x v="41"/>
    <x v="41"/>
    <x v="411"/>
    <n v="1384.33"/>
    <x v="2036"/>
    <d v="2025-09-02T00:00:00"/>
  </r>
  <r>
    <x v="0"/>
    <x v="41"/>
    <x v="41"/>
    <x v="334"/>
    <n v="652.21"/>
    <x v="756"/>
    <d v="2025-09-02T00:00:00"/>
  </r>
  <r>
    <x v="0"/>
    <x v="6"/>
    <x v="6"/>
    <x v="22"/>
    <n v="94.85"/>
    <x v="1858"/>
    <d v="2025-07-11T00:00:00"/>
  </r>
  <r>
    <x v="0"/>
    <x v="41"/>
    <x v="41"/>
    <x v="348"/>
    <n v="3166.63"/>
    <x v="2037"/>
    <d v="2025-09-03T00:00:00"/>
  </r>
  <r>
    <x v="0"/>
    <x v="21"/>
    <x v="21"/>
    <x v="69"/>
    <n v="11169.6"/>
    <x v="2038"/>
    <d v="2025-07-18T00:00:00"/>
  </r>
  <r>
    <x v="0"/>
    <x v="41"/>
    <x v="41"/>
    <x v="263"/>
    <n v="940.01"/>
    <x v="583"/>
    <d v="2025-09-08T00:00:00"/>
  </r>
  <r>
    <x v="0"/>
    <x v="3"/>
    <x v="3"/>
    <x v="308"/>
    <n v="652.49"/>
    <x v="2039"/>
    <d v="2025-07-21T00:00:00"/>
  </r>
  <r>
    <x v="0"/>
    <x v="6"/>
    <x v="6"/>
    <x v="22"/>
    <n v="234"/>
    <x v="1862"/>
    <d v="2025-07-11T00:00:00"/>
  </r>
  <r>
    <x v="0"/>
    <x v="6"/>
    <x v="6"/>
    <x v="22"/>
    <n v="234"/>
    <x v="1862"/>
    <d v="2025-07-11T00:00:00"/>
  </r>
  <r>
    <x v="0"/>
    <x v="11"/>
    <x v="11"/>
    <x v="42"/>
    <n v="2"/>
    <x v="2040"/>
    <d v="2025-07-10T00:00:00"/>
  </r>
  <r>
    <x v="0"/>
    <x v="12"/>
    <x v="12"/>
    <x v="42"/>
    <n v="2160"/>
    <x v="2040"/>
    <d v="2025-07-10T00:00:00"/>
  </r>
  <r>
    <x v="0"/>
    <x v="12"/>
    <x v="12"/>
    <x v="403"/>
    <n v="7056"/>
    <x v="2041"/>
    <d v="2025-07-14T00:00:00"/>
  </r>
  <r>
    <x v="0"/>
    <x v="11"/>
    <x v="11"/>
    <x v="357"/>
    <n v="2"/>
    <x v="2042"/>
    <d v="2025-07-14T00:00:00"/>
  </r>
  <r>
    <x v="0"/>
    <x v="8"/>
    <x v="8"/>
    <x v="357"/>
    <n v="7280"/>
    <x v="2042"/>
    <d v="2025-07-14T00:00:00"/>
  </r>
  <r>
    <x v="0"/>
    <x v="34"/>
    <x v="34"/>
    <x v="294"/>
    <n v="352"/>
    <x v="1324"/>
    <d v="2025-09-05T00:00:00"/>
  </r>
  <r>
    <x v="0"/>
    <x v="34"/>
    <x v="34"/>
    <x v="294"/>
    <n v="199.65"/>
    <x v="1324"/>
    <d v="2025-09-05T00:00:00"/>
  </r>
  <r>
    <x v="0"/>
    <x v="34"/>
    <x v="34"/>
    <x v="294"/>
    <n v="399.3"/>
    <x v="1324"/>
    <d v="2025-09-05T00:00:00"/>
  </r>
  <r>
    <x v="0"/>
    <x v="34"/>
    <x v="34"/>
    <x v="294"/>
    <n v="84.75"/>
    <x v="1324"/>
    <d v="2025-09-05T00:00:00"/>
  </r>
  <r>
    <x v="0"/>
    <x v="34"/>
    <x v="34"/>
    <x v="294"/>
    <n v="18.809999999999999"/>
    <x v="1324"/>
    <d v="2025-09-05T00:00:00"/>
  </r>
  <r>
    <x v="0"/>
    <x v="34"/>
    <x v="34"/>
    <x v="294"/>
    <n v="268.39999999999998"/>
    <x v="1324"/>
    <d v="2025-09-05T00:00:00"/>
  </r>
  <r>
    <x v="0"/>
    <x v="34"/>
    <x v="34"/>
    <x v="294"/>
    <n v="69.2"/>
    <x v="1324"/>
    <d v="2025-09-05T00:00:00"/>
  </r>
  <r>
    <x v="0"/>
    <x v="11"/>
    <x v="11"/>
    <x v="357"/>
    <n v="2"/>
    <x v="2042"/>
    <d v="2025-07-14T00:00:00"/>
  </r>
  <r>
    <x v="0"/>
    <x v="8"/>
    <x v="8"/>
    <x v="357"/>
    <n v="6572.8"/>
    <x v="2042"/>
    <d v="2025-07-14T00:00:00"/>
  </r>
  <r>
    <x v="0"/>
    <x v="34"/>
    <x v="34"/>
    <x v="294"/>
    <n v="46.41"/>
    <x v="1324"/>
    <d v="2025-09-05T00:00:00"/>
  </r>
  <r>
    <x v="0"/>
    <x v="34"/>
    <x v="34"/>
    <x v="294"/>
    <n v="58.74"/>
    <x v="1324"/>
    <d v="2025-09-05T00:00:00"/>
  </r>
  <r>
    <x v="0"/>
    <x v="34"/>
    <x v="34"/>
    <x v="294"/>
    <n v="47.52"/>
    <x v="1324"/>
    <d v="2025-09-05T00:00:00"/>
  </r>
  <r>
    <x v="0"/>
    <x v="34"/>
    <x v="34"/>
    <x v="294"/>
    <n v="236.1"/>
    <x v="1324"/>
    <d v="2025-09-05T00:00:00"/>
  </r>
  <r>
    <x v="0"/>
    <x v="34"/>
    <x v="34"/>
    <x v="294"/>
    <n v="385"/>
    <x v="1324"/>
    <d v="2025-09-05T00:00:00"/>
  </r>
  <r>
    <x v="0"/>
    <x v="34"/>
    <x v="34"/>
    <x v="294"/>
    <n v="-110"/>
    <x v="1324"/>
    <d v="2025-09-05T00:00:00"/>
  </r>
  <r>
    <x v="0"/>
    <x v="34"/>
    <x v="34"/>
    <x v="294"/>
    <n v="573.76"/>
    <x v="1324"/>
    <d v="2025-09-05T00:00:00"/>
  </r>
  <r>
    <x v="0"/>
    <x v="34"/>
    <x v="34"/>
    <x v="294"/>
    <n v="38950"/>
    <x v="2043"/>
    <d v="2025-09-05T00:00:00"/>
  </r>
  <r>
    <x v="0"/>
    <x v="34"/>
    <x v="34"/>
    <x v="294"/>
    <n v="1772.54"/>
    <x v="1324"/>
    <d v="2025-09-05T00:00:00"/>
  </r>
  <r>
    <x v="0"/>
    <x v="34"/>
    <x v="34"/>
    <x v="294"/>
    <n v="-142.13"/>
    <x v="1324"/>
    <d v="2025-09-05T00:00:00"/>
  </r>
  <r>
    <x v="0"/>
    <x v="34"/>
    <x v="34"/>
    <x v="294"/>
    <n v="800.36"/>
    <x v="1324"/>
    <d v="2025-09-05T00:00:00"/>
  </r>
  <r>
    <x v="0"/>
    <x v="34"/>
    <x v="34"/>
    <x v="294"/>
    <n v="486.91"/>
    <x v="1324"/>
    <d v="2025-09-05T00:00:00"/>
  </r>
  <r>
    <x v="0"/>
    <x v="34"/>
    <x v="34"/>
    <x v="294"/>
    <n v="2284.44"/>
    <x v="1324"/>
    <d v="2025-09-05T00:00:00"/>
  </r>
  <r>
    <x v="0"/>
    <x v="34"/>
    <x v="34"/>
    <x v="294"/>
    <n v="1498.2"/>
    <x v="1324"/>
    <d v="2025-09-05T00:00:00"/>
  </r>
  <r>
    <x v="0"/>
    <x v="34"/>
    <x v="34"/>
    <x v="294"/>
    <n v="503.12"/>
    <x v="1324"/>
    <d v="2025-09-05T00:00:00"/>
  </r>
  <r>
    <x v="0"/>
    <x v="34"/>
    <x v="34"/>
    <x v="294"/>
    <n v="347.2"/>
    <x v="1324"/>
    <d v="2025-09-05T00:00:00"/>
  </r>
  <r>
    <x v="0"/>
    <x v="34"/>
    <x v="34"/>
    <x v="294"/>
    <n v="128.19999999999999"/>
    <x v="1324"/>
    <d v="2025-09-05T00:00:00"/>
  </r>
  <r>
    <x v="0"/>
    <x v="34"/>
    <x v="34"/>
    <x v="294"/>
    <n v="293.36"/>
    <x v="1324"/>
    <d v="2025-09-05T00:00:00"/>
  </r>
  <r>
    <x v="0"/>
    <x v="34"/>
    <x v="34"/>
    <x v="294"/>
    <n v="5.36"/>
    <x v="1324"/>
    <d v="2025-09-05T00:00:00"/>
  </r>
  <r>
    <x v="0"/>
    <x v="34"/>
    <x v="34"/>
    <x v="294"/>
    <n v="321.2"/>
    <x v="1324"/>
    <d v="2025-09-05T00:00:00"/>
  </r>
  <r>
    <x v="0"/>
    <x v="34"/>
    <x v="34"/>
    <x v="294"/>
    <n v="210.3"/>
    <x v="1324"/>
    <d v="2025-09-05T00:00:00"/>
  </r>
  <r>
    <x v="0"/>
    <x v="34"/>
    <x v="34"/>
    <x v="294"/>
    <n v="61.1"/>
    <x v="1324"/>
    <d v="2025-09-05T00:00:00"/>
  </r>
  <r>
    <x v="0"/>
    <x v="34"/>
    <x v="34"/>
    <x v="294"/>
    <n v="127.69"/>
    <x v="1324"/>
    <d v="2025-09-05T00:00:00"/>
  </r>
  <r>
    <x v="0"/>
    <x v="34"/>
    <x v="34"/>
    <x v="294"/>
    <n v="40"/>
    <x v="1324"/>
    <d v="2025-09-05T00:00:00"/>
  </r>
  <r>
    <x v="0"/>
    <x v="34"/>
    <x v="34"/>
    <x v="294"/>
    <n v="204.37"/>
    <x v="1324"/>
    <d v="2025-09-05T00:00:00"/>
  </r>
  <r>
    <x v="0"/>
    <x v="34"/>
    <x v="34"/>
    <x v="294"/>
    <n v="142.28"/>
    <x v="1324"/>
    <d v="2025-09-05T00:00:00"/>
  </r>
  <r>
    <x v="0"/>
    <x v="43"/>
    <x v="43"/>
    <x v="273"/>
    <n v="107337.86"/>
    <x v="2044"/>
    <d v="2025-07-11T00:00:00"/>
  </r>
  <r>
    <x v="0"/>
    <x v="43"/>
    <x v="43"/>
    <x v="273"/>
    <n v="44072.5"/>
    <x v="2044"/>
    <d v="2025-07-11T00:00:00"/>
  </r>
  <r>
    <x v="0"/>
    <x v="3"/>
    <x v="3"/>
    <x v="430"/>
    <n v="64.459999999999994"/>
    <x v="1913"/>
    <d v="2025-07-11T00:00:00"/>
  </r>
  <r>
    <x v="0"/>
    <x v="3"/>
    <x v="3"/>
    <x v="430"/>
    <n v="407.41"/>
    <x v="1913"/>
    <d v="2025-07-11T00:00:00"/>
  </r>
  <r>
    <x v="0"/>
    <x v="0"/>
    <x v="0"/>
    <x v="0"/>
    <n v="36880.839999999997"/>
    <x v="2045"/>
    <d v="2025-07-10T00:00:00"/>
  </r>
  <r>
    <x v="0"/>
    <x v="33"/>
    <x v="33"/>
    <x v="106"/>
    <n v="29827.67"/>
    <x v="1523"/>
    <d v="2025-07-21T00:00:00"/>
  </r>
  <r>
    <x v="0"/>
    <x v="1"/>
    <x v="1"/>
    <x v="107"/>
    <n v="575"/>
    <x v="2046"/>
    <d v="2025-07-10T00:00:00"/>
  </r>
  <r>
    <x v="0"/>
    <x v="1"/>
    <x v="1"/>
    <x v="108"/>
    <n v="400"/>
    <x v="2047"/>
    <d v="2025-07-10T00:00:00"/>
  </r>
  <r>
    <x v="0"/>
    <x v="1"/>
    <x v="1"/>
    <x v="109"/>
    <n v="666"/>
    <x v="2048"/>
    <d v="2025-07-10T00:00:00"/>
  </r>
  <r>
    <x v="0"/>
    <x v="1"/>
    <x v="1"/>
    <x v="110"/>
    <n v="564.70000000000005"/>
    <x v="2049"/>
    <d v="2025-07-10T00:00:00"/>
  </r>
  <r>
    <x v="0"/>
    <x v="1"/>
    <x v="1"/>
    <x v="111"/>
    <n v="38.15"/>
    <x v="2050"/>
    <d v="2025-07-10T00:00:00"/>
  </r>
  <r>
    <x v="0"/>
    <x v="0"/>
    <x v="0"/>
    <x v="0"/>
    <n v="20797.48"/>
    <x v="2045"/>
    <d v="2025-07-10T00:00:00"/>
  </r>
  <r>
    <x v="0"/>
    <x v="3"/>
    <x v="3"/>
    <x v="430"/>
    <n v="64.459999999999994"/>
    <x v="1913"/>
    <d v="2025-07-11T00:00:00"/>
  </r>
  <r>
    <x v="0"/>
    <x v="3"/>
    <x v="3"/>
    <x v="430"/>
    <n v="456.98"/>
    <x v="1913"/>
    <d v="2025-07-11T00:00:00"/>
  </r>
  <r>
    <x v="0"/>
    <x v="5"/>
    <x v="5"/>
    <x v="20"/>
    <n v="745.84"/>
    <x v="2051"/>
    <d v="2025-07-07T00:00:00"/>
  </r>
  <r>
    <x v="0"/>
    <x v="5"/>
    <x v="5"/>
    <x v="20"/>
    <n v="1386.94"/>
    <x v="2052"/>
    <d v="2025-07-07T00:00:00"/>
  </r>
  <r>
    <x v="0"/>
    <x v="3"/>
    <x v="3"/>
    <x v="430"/>
    <n v="64.459999999999994"/>
    <x v="1913"/>
    <d v="2025-07-11T00:00:00"/>
  </r>
  <r>
    <x v="0"/>
    <x v="5"/>
    <x v="5"/>
    <x v="20"/>
    <n v="543.29999999999995"/>
    <x v="2053"/>
    <d v="2025-07-07T00:00:00"/>
  </r>
  <r>
    <x v="0"/>
    <x v="3"/>
    <x v="3"/>
    <x v="430"/>
    <n v="365.52"/>
    <x v="1913"/>
    <d v="2025-07-11T00:00:00"/>
  </r>
  <r>
    <x v="0"/>
    <x v="3"/>
    <x v="3"/>
    <x v="430"/>
    <n v="64.459999999999994"/>
    <x v="1913"/>
    <d v="2025-07-11T00:00:00"/>
  </r>
  <r>
    <x v="0"/>
    <x v="5"/>
    <x v="5"/>
    <x v="20"/>
    <n v="407.84"/>
    <x v="2054"/>
    <d v="2025-07-07T00:00:00"/>
  </r>
  <r>
    <x v="0"/>
    <x v="4"/>
    <x v="4"/>
    <x v="516"/>
    <n v="495"/>
    <x v="2055"/>
    <d v="2025-07-11T00:00:00"/>
  </r>
  <r>
    <x v="0"/>
    <x v="3"/>
    <x v="3"/>
    <x v="430"/>
    <n v="64.459999999999994"/>
    <x v="1913"/>
    <d v="2025-07-11T00:00:00"/>
  </r>
  <r>
    <x v="0"/>
    <x v="3"/>
    <x v="3"/>
    <x v="430"/>
    <n v="425.19"/>
    <x v="1913"/>
    <d v="2025-07-11T00:00:00"/>
  </r>
  <r>
    <x v="0"/>
    <x v="5"/>
    <x v="5"/>
    <x v="20"/>
    <n v="592.61"/>
    <x v="2056"/>
    <d v="2025-07-07T00:00:00"/>
  </r>
  <r>
    <x v="0"/>
    <x v="13"/>
    <x v="13"/>
    <x v="634"/>
    <n v="250.57"/>
    <x v="2057"/>
    <d v="2025-07-11T00:00:00"/>
  </r>
  <r>
    <x v="0"/>
    <x v="24"/>
    <x v="24"/>
    <x v="634"/>
    <n v="566.97"/>
    <x v="2057"/>
    <d v="2025-07-11T00:00:00"/>
  </r>
  <r>
    <x v="0"/>
    <x v="5"/>
    <x v="5"/>
    <x v="20"/>
    <n v="839.5"/>
    <x v="2058"/>
    <d v="2025-07-07T00:00:00"/>
  </r>
  <r>
    <x v="0"/>
    <x v="6"/>
    <x v="6"/>
    <x v="37"/>
    <n v="2115.36"/>
    <x v="1856"/>
    <d v="2025-07-14T00:00:00"/>
  </r>
  <r>
    <x v="0"/>
    <x v="10"/>
    <x v="10"/>
    <x v="143"/>
    <n v="5200"/>
    <x v="2059"/>
    <d v="2025-07-21T00:00:00"/>
  </r>
  <r>
    <x v="0"/>
    <x v="11"/>
    <x v="11"/>
    <x v="143"/>
    <n v="2"/>
    <x v="2059"/>
    <d v="2025-07-21T00:00:00"/>
  </r>
  <r>
    <x v="0"/>
    <x v="5"/>
    <x v="5"/>
    <x v="20"/>
    <n v="295.39999999999998"/>
    <x v="2060"/>
    <d v="2025-07-07T00:00:00"/>
  </r>
  <r>
    <x v="0"/>
    <x v="6"/>
    <x v="6"/>
    <x v="37"/>
    <n v="748.8"/>
    <x v="1856"/>
    <d v="2025-07-14T00:00:00"/>
  </r>
  <r>
    <x v="0"/>
    <x v="6"/>
    <x v="6"/>
    <x v="37"/>
    <n v="234"/>
    <x v="1856"/>
    <d v="2025-07-14T00:00:00"/>
  </r>
  <r>
    <x v="0"/>
    <x v="53"/>
    <x v="53"/>
    <x v="523"/>
    <n v="34247.160000000003"/>
    <x v="1356"/>
    <d v="2025-08-25T00:00:00"/>
  </r>
  <r>
    <x v="0"/>
    <x v="21"/>
    <x v="21"/>
    <x v="523"/>
    <n v="2241.3000000000002"/>
    <x v="1356"/>
    <d v="2025-08-25T00:00:00"/>
  </r>
  <r>
    <x v="0"/>
    <x v="11"/>
    <x v="11"/>
    <x v="259"/>
    <n v="2"/>
    <x v="2061"/>
    <d v="2025-07-21T00:00:00"/>
  </r>
  <r>
    <x v="0"/>
    <x v="10"/>
    <x v="10"/>
    <x v="259"/>
    <n v="1410"/>
    <x v="2061"/>
    <d v="2025-07-21T00:00:00"/>
  </r>
  <r>
    <x v="0"/>
    <x v="7"/>
    <x v="7"/>
    <x v="473"/>
    <n v="1006.5"/>
    <x v="2062"/>
    <d v="2025-07-14T00:00:00"/>
  </r>
  <r>
    <x v="0"/>
    <x v="6"/>
    <x v="6"/>
    <x v="37"/>
    <n v="2246.4"/>
    <x v="1856"/>
    <d v="2025-07-14T00:00:00"/>
  </r>
  <r>
    <x v="0"/>
    <x v="6"/>
    <x v="6"/>
    <x v="37"/>
    <n v="234"/>
    <x v="1856"/>
    <d v="2025-07-14T00:00:00"/>
  </r>
  <r>
    <x v="0"/>
    <x v="11"/>
    <x v="11"/>
    <x v="421"/>
    <n v="2"/>
    <x v="2063"/>
    <d v="2025-07-21T00:00:00"/>
  </r>
  <r>
    <x v="0"/>
    <x v="10"/>
    <x v="10"/>
    <x v="421"/>
    <n v="12160"/>
    <x v="2063"/>
    <d v="2025-07-21T00:00:00"/>
  </r>
  <r>
    <x v="0"/>
    <x v="6"/>
    <x v="6"/>
    <x v="37"/>
    <n v="156"/>
    <x v="1856"/>
    <d v="2025-07-14T00:00:00"/>
  </r>
  <r>
    <x v="0"/>
    <x v="6"/>
    <x v="6"/>
    <x v="37"/>
    <n v="353.81"/>
    <x v="1856"/>
    <d v="2025-07-14T00:00:00"/>
  </r>
  <r>
    <x v="0"/>
    <x v="6"/>
    <x v="6"/>
    <x v="37"/>
    <n v="227.13"/>
    <x v="1856"/>
    <d v="2025-07-14T00:00:00"/>
  </r>
  <r>
    <x v="0"/>
    <x v="7"/>
    <x v="7"/>
    <x v="593"/>
    <n v="5490"/>
    <x v="2064"/>
    <d v="2025-07-11T00:00:00"/>
  </r>
  <r>
    <x v="0"/>
    <x v="11"/>
    <x v="11"/>
    <x v="73"/>
    <n v="2"/>
    <x v="2065"/>
    <d v="2025-07-21T00:00:00"/>
  </r>
  <r>
    <x v="0"/>
    <x v="10"/>
    <x v="10"/>
    <x v="73"/>
    <n v="10118.44"/>
    <x v="2065"/>
    <d v="2025-07-21T00:00:00"/>
  </r>
  <r>
    <x v="0"/>
    <x v="3"/>
    <x v="3"/>
    <x v="430"/>
    <n v="383.3"/>
    <x v="1913"/>
    <d v="2025-07-11T00:00:00"/>
  </r>
  <r>
    <x v="0"/>
    <x v="6"/>
    <x v="6"/>
    <x v="37"/>
    <n v="227.14"/>
    <x v="1856"/>
    <d v="2025-07-14T00:00:00"/>
  </r>
  <r>
    <x v="0"/>
    <x v="5"/>
    <x v="5"/>
    <x v="20"/>
    <n v="807.56"/>
    <x v="2066"/>
    <d v="2025-07-07T00:00:00"/>
  </r>
  <r>
    <x v="0"/>
    <x v="3"/>
    <x v="3"/>
    <x v="430"/>
    <n v="64.459999999999994"/>
    <x v="1913"/>
    <d v="2025-07-11T00:00:00"/>
  </r>
  <r>
    <x v="0"/>
    <x v="11"/>
    <x v="11"/>
    <x v="253"/>
    <n v="2"/>
    <x v="2067"/>
    <d v="2025-07-21T00:00:00"/>
  </r>
  <r>
    <x v="0"/>
    <x v="10"/>
    <x v="10"/>
    <x v="253"/>
    <n v="9600"/>
    <x v="2067"/>
    <d v="2025-07-21T00:00:00"/>
  </r>
  <r>
    <x v="0"/>
    <x v="8"/>
    <x v="8"/>
    <x v="312"/>
    <n v="261.8"/>
    <x v="1750"/>
    <d v="2025-07-29T00:00:00"/>
  </r>
  <r>
    <x v="0"/>
    <x v="7"/>
    <x v="7"/>
    <x v="184"/>
    <n v="4209"/>
    <x v="2068"/>
    <d v="2025-07-11T00:00:00"/>
  </r>
  <r>
    <x v="0"/>
    <x v="3"/>
    <x v="3"/>
    <x v="430"/>
    <n v="64.459999999999994"/>
    <x v="1913"/>
    <d v="2025-07-11T00:00:00"/>
  </r>
  <r>
    <x v="0"/>
    <x v="11"/>
    <x v="11"/>
    <x v="253"/>
    <n v="2"/>
    <x v="2067"/>
    <d v="2025-07-21T00:00:00"/>
  </r>
  <r>
    <x v="0"/>
    <x v="10"/>
    <x v="10"/>
    <x v="253"/>
    <n v="2440"/>
    <x v="2067"/>
    <d v="2025-07-21T00:00:00"/>
  </r>
  <r>
    <x v="0"/>
    <x v="7"/>
    <x v="7"/>
    <x v="184"/>
    <n v="4209"/>
    <x v="2068"/>
    <d v="2025-07-11T00:00:00"/>
  </r>
  <r>
    <x v="0"/>
    <x v="6"/>
    <x v="6"/>
    <x v="37"/>
    <n v="1123.2"/>
    <x v="1856"/>
    <d v="2025-07-14T00:00:00"/>
  </r>
  <r>
    <x v="0"/>
    <x v="5"/>
    <x v="5"/>
    <x v="20"/>
    <n v="693.62"/>
    <x v="2069"/>
    <d v="2025-07-07T00:00:00"/>
  </r>
  <r>
    <x v="0"/>
    <x v="30"/>
    <x v="30"/>
    <x v="163"/>
    <n v="27089.61"/>
    <x v="2070"/>
    <d v="2025-07-11T00:00:00"/>
  </r>
  <r>
    <x v="0"/>
    <x v="3"/>
    <x v="3"/>
    <x v="430"/>
    <n v="383.3"/>
    <x v="1913"/>
    <d v="2025-07-11T00:00:00"/>
  </r>
  <r>
    <x v="0"/>
    <x v="30"/>
    <x v="30"/>
    <x v="163"/>
    <n v="60321.93"/>
    <x v="2070"/>
    <d v="2025-07-11T00:00:00"/>
  </r>
  <r>
    <x v="0"/>
    <x v="10"/>
    <x v="10"/>
    <x v="144"/>
    <n v="14900"/>
    <x v="2071"/>
    <d v="2025-07-21T00:00:00"/>
  </r>
  <r>
    <x v="0"/>
    <x v="11"/>
    <x v="11"/>
    <x v="144"/>
    <n v="2"/>
    <x v="2071"/>
    <d v="2025-07-21T00:00:00"/>
  </r>
  <r>
    <x v="0"/>
    <x v="3"/>
    <x v="3"/>
    <x v="430"/>
    <n v="426.36"/>
    <x v="1913"/>
    <d v="2025-07-11T00:00:00"/>
  </r>
  <r>
    <x v="0"/>
    <x v="7"/>
    <x v="7"/>
    <x v="502"/>
    <n v="732"/>
    <x v="2072"/>
    <d v="2025-07-14T00:00:00"/>
  </r>
  <r>
    <x v="0"/>
    <x v="6"/>
    <x v="6"/>
    <x v="37"/>
    <n v="2246.4"/>
    <x v="1856"/>
    <d v="2025-07-14T00:00:00"/>
  </r>
  <r>
    <x v="0"/>
    <x v="30"/>
    <x v="30"/>
    <x v="163"/>
    <n v="85407.07"/>
    <x v="2070"/>
    <d v="2025-07-11T00:00:00"/>
  </r>
  <r>
    <x v="0"/>
    <x v="11"/>
    <x v="11"/>
    <x v="253"/>
    <n v="2"/>
    <x v="2067"/>
    <d v="2025-07-21T00:00:00"/>
  </r>
  <r>
    <x v="0"/>
    <x v="10"/>
    <x v="10"/>
    <x v="253"/>
    <n v="9200"/>
    <x v="2067"/>
    <d v="2025-07-21T00:00:00"/>
  </r>
  <r>
    <x v="0"/>
    <x v="3"/>
    <x v="3"/>
    <x v="430"/>
    <n v="482.56"/>
    <x v="1913"/>
    <d v="2025-07-11T00:00:00"/>
  </r>
  <r>
    <x v="0"/>
    <x v="6"/>
    <x v="6"/>
    <x v="37"/>
    <n v="234"/>
    <x v="1856"/>
    <d v="2025-07-14T00:00:00"/>
  </r>
  <r>
    <x v="0"/>
    <x v="6"/>
    <x v="6"/>
    <x v="37"/>
    <n v="1061.42"/>
    <x v="1856"/>
    <d v="2025-07-14T00:00:00"/>
  </r>
  <r>
    <x v="0"/>
    <x v="30"/>
    <x v="30"/>
    <x v="163"/>
    <n v="115738.17"/>
    <x v="2070"/>
    <d v="2025-07-11T00:00:00"/>
  </r>
  <r>
    <x v="0"/>
    <x v="6"/>
    <x v="6"/>
    <x v="37"/>
    <n v="1684.8"/>
    <x v="1856"/>
    <d v="2025-07-14T00:00:00"/>
  </r>
  <r>
    <x v="0"/>
    <x v="6"/>
    <x v="6"/>
    <x v="37"/>
    <n v="117"/>
    <x v="1856"/>
    <d v="2025-07-14T00:00:00"/>
  </r>
  <r>
    <x v="0"/>
    <x v="3"/>
    <x v="3"/>
    <x v="430"/>
    <n v="64.459999999999994"/>
    <x v="1913"/>
    <d v="2025-07-11T00:00:00"/>
  </r>
  <r>
    <x v="0"/>
    <x v="6"/>
    <x v="6"/>
    <x v="37"/>
    <n v="366.91"/>
    <x v="1856"/>
    <d v="2025-07-14T00:00:00"/>
  </r>
  <r>
    <x v="0"/>
    <x v="6"/>
    <x v="6"/>
    <x v="37"/>
    <n v="234"/>
    <x v="1856"/>
    <d v="2025-07-14T00:00:00"/>
  </r>
  <r>
    <x v="0"/>
    <x v="3"/>
    <x v="3"/>
    <x v="430"/>
    <n v="64.459999999999994"/>
    <x v="1913"/>
    <d v="2025-07-11T00:00:00"/>
  </r>
  <r>
    <x v="0"/>
    <x v="3"/>
    <x v="3"/>
    <x v="430"/>
    <n v="425.19"/>
    <x v="1913"/>
    <d v="2025-07-11T00:00:00"/>
  </r>
  <r>
    <x v="0"/>
    <x v="3"/>
    <x v="3"/>
    <x v="430"/>
    <n v="407.41"/>
    <x v="1913"/>
    <d v="2025-07-11T00:00:00"/>
  </r>
  <r>
    <x v="0"/>
    <x v="3"/>
    <x v="3"/>
    <x v="430"/>
    <n v="512.25"/>
    <x v="1913"/>
    <d v="2025-07-11T00:00:00"/>
  </r>
  <r>
    <x v="0"/>
    <x v="3"/>
    <x v="3"/>
    <x v="430"/>
    <n v="64.459999999999994"/>
    <x v="1913"/>
    <d v="2025-07-11T00:00:00"/>
  </r>
  <r>
    <x v="0"/>
    <x v="10"/>
    <x v="10"/>
    <x v="635"/>
    <n v="28720"/>
    <x v="2073"/>
    <d v="2025-07-21T00:00:00"/>
  </r>
  <r>
    <x v="0"/>
    <x v="28"/>
    <x v="28"/>
    <x v="636"/>
    <n v="300"/>
    <x v="2074"/>
    <d v="2025-07-07T00:00:00"/>
  </r>
  <r>
    <x v="0"/>
    <x v="6"/>
    <x v="6"/>
    <x v="56"/>
    <n v="-3839.52"/>
    <x v="1779"/>
    <d v="2025-07-23T00:00:00"/>
  </r>
  <r>
    <x v="0"/>
    <x v="0"/>
    <x v="0"/>
    <x v="0"/>
    <n v="337825.18"/>
    <x v="2075"/>
    <d v="2025-07-10T00:00:00"/>
  </r>
  <r>
    <x v="0"/>
    <x v="0"/>
    <x v="0"/>
    <x v="0"/>
    <n v="15817.52"/>
    <x v="2076"/>
    <d v="2025-07-10T00:00:00"/>
  </r>
  <r>
    <x v="0"/>
    <x v="33"/>
    <x v="33"/>
    <x v="106"/>
    <n v="321395.77"/>
    <x v="1523"/>
    <d v="2025-07-21T00:00:00"/>
  </r>
  <r>
    <x v="0"/>
    <x v="0"/>
    <x v="0"/>
    <x v="112"/>
    <n v="338"/>
    <x v="2077"/>
    <d v="2025-07-10T00:00:00"/>
  </r>
  <r>
    <x v="0"/>
    <x v="1"/>
    <x v="1"/>
    <x v="113"/>
    <n v="600"/>
    <x v="2078"/>
    <d v="2025-07-10T00:00:00"/>
  </r>
  <r>
    <x v="0"/>
    <x v="1"/>
    <x v="1"/>
    <x v="114"/>
    <n v="619"/>
    <x v="2079"/>
    <d v="2025-07-10T00:00:00"/>
  </r>
  <r>
    <x v="0"/>
    <x v="1"/>
    <x v="1"/>
    <x v="4"/>
    <n v="551.6"/>
    <x v="2080"/>
    <d v="2025-07-10T00:00:00"/>
  </r>
  <r>
    <x v="0"/>
    <x v="1"/>
    <x v="1"/>
    <x v="4"/>
    <n v="551.6"/>
    <x v="2081"/>
    <d v="2025-07-10T00:00:00"/>
  </r>
  <r>
    <x v="0"/>
    <x v="1"/>
    <x v="1"/>
    <x v="115"/>
    <n v="551.6"/>
    <x v="2082"/>
    <d v="2025-07-10T00:00:00"/>
  </r>
  <r>
    <x v="0"/>
    <x v="1"/>
    <x v="1"/>
    <x v="114"/>
    <n v="529"/>
    <x v="2083"/>
    <d v="2025-07-10T00:00:00"/>
  </r>
  <r>
    <x v="0"/>
    <x v="1"/>
    <x v="1"/>
    <x v="10"/>
    <n v="600"/>
    <x v="2084"/>
    <d v="2025-07-10T00:00:00"/>
  </r>
  <r>
    <x v="0"/>
    <x v="1"/>
    <x v="1"/>
    <x v="116"/>
    <n v="292.39999999999998"/>
    <x v="2085"/>
    <d v="2025-07-10T00:00:00"/>
  </r>
  <r>
    <x v="0"/>
    <x v="1"/>
    <x v="1"/>
    <x v="117"/>
    <n v="500"/>
    <x v="2086"/>
    <d v="2025-07-10T00:00:00"/>
  </r>
  <r>
    <x v="0"/>
    <x v="1"/>
    <x v="1"/>
    <x v="360"/>
    <n v="1750"/>
    <x v="2087"/>
    <d v="2025-07-10T00:00:00"/>
  </r>
  <r>
    <x v="0"/>
    <x v="1"/>
    <x v="1"/>
    <x v="118"/>
    <n v="52.89"/>
    <x v="2088"/>
    <d v="2025-07-10T00:00:00"/>
  </r>
  <r>
    <x v="0"/>
    <x v="1"/>
    <x v="1"/>
    <x v="119"/>
    <n v="24.98"/>
    <x v="2089"/>
    <d v="2025-07-10T00:00:00"/>
  </r>
  <r>
    <x v="0"/>
    <x v="1"/>
    <x v="1"/>
    <x v="8"/>
    <n v="1354.72"/>
    <x v="2090"/>
    <d v="2025-07-10T00:00:00"/>
  </r>
  <r>
    <x v="0"/>
    <x v="1"/>
    <x v="1"/>
    <x v="5"/>
    <n v="136"/>
    <x v="2091"/>
    <d v="2025-07-10T00:00:00"/>
  </r>
  <r>
    <x v="0"/>
    <x v="1"/>
    <x v="1"/>
    <x v="8"/>
    <n v="572.96"/>
    <x v="2090"/>
    <d v="2025-07-10T00:00:00"/>
  </r>
  <r>
    <x v="0"/>
    <x v="1"/>
    <x v="1"/>
    <x v="7"/>
    <n v="24"/>
    <x v="2092"/>
    <d v="2025-07-10T00:00:00"/>
  </r>
  <r>
    <x v="0"/>
    <x v="1"/>
    <x v="1"/>
    <x v="7"/>
    <n v="15"/>
    <x v="2093"/>
    <d v="2025-07-10T00:00:00"/>
  </r>
  <r>
    <x v="0"/>
    <x v="0"/>
    <x v="0"/>
    <x v="0"/>
    <n v="224316.02"/>
    <x v="2075"/>
    <d v="2025-07-10T00:00:00"/>
  </r>
  <r>
    <x v="0"/>
    <x v="0"/>
    <x v="0"/>
    <x v="0"/>
    <n v="6883.37"/>
    <x v="2094"/>
    <d v="2025-07-10T00:00:00"/>
  </r>
  <r>
    <x v="0"/>
    <x v="6"/>
    <x v="6"/>
    <x v="534"/>
    <n v="168.36"/>
    <x v="2095"/>
    <d v="2025-07-11T00:00:00"/>
  </r>
  <r>
    <x v="0"/>
    <x v="6"/>
    <x v="6"/>
    <x v="495"/>
    <n v="342.21"/>
    <x v="1918"/>
    <d v="2025-07-10T00:00:00"/>
  </r>
  <r>
    <x v="0"/>
    <x v="41"/>
    <x v="41"/>
    <x v="597"/>
    <n v="1564.28"/>
    <x v="2096"/>
    <d v="2025-09-02T00:00:00"/>
  </r>
  <r>
    <x v="0"/>
    <x v="6"/>
    <x v="6"/>
    <x v="37"/>
    <n v="124.8"/>
    <x v="1856"/>
    <d v="2025-07-14T00:00:00"/>
  </r>
  <r>
    <x v="0"/>
    <x v="6"/>
    <x v="6"/>
    <x v="37"/>
    <n v="83.2"/>
    <x v="1856"/>
    <d v="2025-07-14T00:00:00"/>
  </r>
  <r>
    <x v="0"/>
    <x v="6"/>
    <x v="6"/>
    <x v="37"/>
    <n v="454.27"/>
    <x v="1856"/>
    <d v="2025-07-14T00:00:00"/>
  </r>
  <r>
    <x v="0"/>
    <x v="3"/>
    <x v="3"/>
    <x v="624"/>
    <n v="2083.84"/>
    <x v="1906"/>
    <d v="2025-07-11T00:00:00"/>
  </r>
  <r>
    <x v="0"/>
    <x v="11"/>
    <x v="11"/>
    <x v="42"/>
    <n v="2"/>
    <x v="1290"/>
    <d v="2025-08-05T00:00:00"/>
  </r>
  <r>
    <x v="0"/>
    <x v="12"/>
    <x v="12"/>
    <x v="42"/>
    <n v="2232"/>
    <x v="1290"/>
    <d v="2025-08-05T00:00:00"/>
  </r>
  <r>
    <x v="0"/>
    <x v="3"/>
    <x v="3"/>
    <x v="624"/>
    <n v="1769.13"/>
    <x v="1906"/>
    <d v="2025-07-11T00:00:00"/>
  </r>
  <r>
    <x v="0"/>
    <x v="6"/>
    <x v="6"/>
    <x v="37"/>
    <n v="711.38"/>
    <x v="1856"/>
    <d v="2025-07-14T00:00:00"/>
  </r>
  <r>
    <x v="0"/>
    <x v="6"/>
    <x v="6"/>
    <x v="37"/>
    <n v="233.3"/>
    <x v="1856"/>
    <d v="2025-07-14T00:00:00"/>
  </r>
  <r>
    <x v="0"/>
    <x v="6"/>
    <x v="6"/>
    <x v="37"/>
    <n v="186.63"/>
    <x v="1856"/>
    <d v="2025-07-14T00:00:00"/>
  </r>
  <r>
    <x v="0"/>
    <x v="3"/>
    <x v="3"/>
    <x v="430"/>
    <n v="55.27"/>
    <x v="1913"/>
    <d v="2025-07-11T00:00:00"/>
  </r>
  <r>
    <x v="0"/>
    <x v="3"/>
    <x v="3"/>
    <x v="432"/>
    <n v="1220.46"/>
    <x v="2097"/>
    <d v="2025-07-11T00:00:00"/>
  </r>
  <r>
    <x v="0"/>
    <x v="6"/>
    <x v="6"/>
    <x v="140"/>
    <n v="97.6"/>
    <x v="1909"/>
    <d v="2025-07-10T00:00:00"/>
  </r>
  <r>
    <x v="0"/>
    <x v="6"/>
    <x v="6"/>
    <x v="37"/>
    <n v="1310.4000000000001"/>
    <x v="1856"/>
    <d v="2025-07-14T00:00:00"/>
  </r>
  <r>
    <x v="0"/>
    <x v="6"/>
    <x v="6"/>
    <x v="37"/>
    <n v="156"/>
    <x v="1856"/>
    <d v="2025-07-14T00:00:00"/>
  </r>
  <r>
    <x v="0"/>
    <x v="6"/>
    <x v="6"/>
    <x v="279"/>
    <n v="61.55"/>
    <x v="1864"/>
    <d v="2025-07-14T00:00:00"/>
  </r>
  <r>
    <x v="0"/>
    <x v="3"/>
    <x v="3"/>
    <x v="293"/>
    <n v="364"/>
    <x v="2098"/>
    <d v="2025-07-11T00:00:00"/>
  </r>
  <r>
    <x v="0"/>
    <x v="6"/>
    <x v="6"/>
    <x v="72"/>
    <n v="860.5"/>
    <x v="2099"/>
    <d v="2025-07-23T00:00:00"/>
  </r>
  <r>
    <x v="0"/>
    <x v="5"/>
    <x v="5"/>
    <x v="20"/>
    <n v="308"/>
    <x v="2100"/>
    <d v="2025-07-04T00:00:00"/>
  </r>
  <r>
    <x v="0"/>
    <x v="3"/>
    <x v="3"/>
    <x v="430"/>
    <n v="58.03"/>
    <x v="1913"/>
    <d v="2025-07-11T00:00:00"/>
  </r>
  <r>
    <x v="0"/>
    <x v="6"/>
    <x v="6"/>
    <x v="37"/>
    <n v="561.6"/>
    <x v="1856"/>
    <d v="2025-07-14T00:00:00"/>
  </r>
  <r>
    <x v="0"/>
    <x v="6"/>
    <x v="6"/>
    <x v="495"/>
    <n v="362.95"/>
    <x v="1918"/>
    <d v="2025-07-10T00:00:00"/>
  </r>
  <r>
    <x v="0"/>
    <x v="41"/>
    <x v="41"/>
    <x v="404"/>
    <n v="-5.7"/>
    <x v="959"/>
    <d v="2025-09-02T00:00:00"/>
  </r>
  <r>
    <x v="0"/>
    <x v="6"/>
    <x v="6"/>
    <x v="365"/>
    <n v="148.88"/>
    <x v="2101"/>
    <d v="2025-07-11T00:00:00"/>
  </r>
  <r>
    <x v="0"/>
    <x v="6"/>
    <x v="6"/>
    <x v="365"/>
    <n v="12444"/>
    <x v="2101"/>
    <d v="2025-07-11T00:00:00"/>
  </r>
  <r>
    <x v="0"/>
    <x v="6"/>
    <x v="6"/>
    <x v="365"/>
    <n v="42.54"/>
    <x v="2101"/>
    <d v="2025-07-11T00:00:00"/>
  </r>
  <r>
    <x v="0"/>
    <x v="6"/>
    <x v="6"/>
    <x v="37"/>
    <n v="1248"/>
    <x v="1856"/>
    <d v="2025-07-14T00:00:00"/>
  </r>
  <r>
    <x v="0"/>
    <x v="6"/>
    <x v="6"/>
    <x v="37"/>
    <n v="234"/>
    <x v="1856"/>
    <d v="2025-07-14T00:00:00"/>
  </r>
  <r>
    <x v="0"/>
    <x v="6"/>
    <x v="6"/>
    <x v="365"/>
    <n v="638.04"/>
    <x v="2101"/>
    <d v="2025-07-11T00:00:00"/>
  </r>
  <r>
    <x v="0"/>
    <x v="6"/>
    <x v="6"/>
    <x v="37"/>
    <n v="1684.8"/>
    <x v="1856"/>
    <d v="2025-07-14T00:00:00"/>
  </r>
  <r>
    <x v="0"/>
    <x v="6"/>
    <x v="6"/>
    <x v="37"/>
    <n v="117"/>
    <x v="2102"/>
    <d v="2025-07-14T00:00:00"/>
  </r>
  <r>
    <x v="0"/>
    <x v="6"/>
    <x v="6"/>
    <x v="46"/>
    <n v="1256.5999999999999"/>
    <x v="1792"/>
    <d v="2025-07-11T00:00:00"/>
  </r>
  <r>
    <x v="0"/>
    <x v="11"/>
    <x v="11"/>
    <x v="357"/>
    <n v="2"/>
    <x v="2042"/>
    <d v="2025-07-14T00:00:00"/>
  </r>
  <r>
    <x v="0"/>
    <x v="8"/>
    <x v="8"/>
    <x v="357"/>
    <n v="6718.4"/>
    <x v="2042"/>
    <d v="2025-07-14T00:00:00"/>
  </r>
  <r>
    <x v="0"/>
    <x v="6"/>
    <x v="6"/>
    <x v="37"/>
    <n v="234"/>
    <x v="1856"/>
    <d v="2025-07-14T00:00:00"/>
  </r>
  <r>
    <x v="0"/>
    <x v="6"/>
    <x v="6"/>
    <x v="37"/>
    <n v="37.44"/>
    <x v="1856"/>
    <d v="2025-07-14T00:00:00"/>
  </r>
  <r>
    <x v="0"/>
    <x v="6"/>
    <x v="6"/>
    <x v="37"/>
    <n v="681.41"/>
    <x v="1856"/>
    <d v="2025-07-14T00:00:00"/>
  </r>
  <r>
    <x v="0"/>
    <x v="41"/>
    <x v="41"/>
    <x v="361"/>
    <n v="2861.39"/>
    <x v="2103"/>
    <d v="2025-09-02T00:00:00"/>
  </r>
  <r>
    <x v="0"/>
    <x v="34"/>
    <x v="34"/>
    <x v="294"/>
    <n v="735.44"/>
    <x v="1324"/>
    <d v="2025-09-05T00:00:00"/>
  </r>
  <r>
    <x v="0"/>
    <x v="34"/>
    <x v="34"/>
    <x v="294"/>
    <n v="879.97"/>
    <x v="1324"/>
    <d v="2025-09-05T00:00:00"/>
  </r>
  <r>
    <x v="0"/>
    <x v="34"/>
    <x v="34"/>
    <x v="294"/>
    <n v="443.78"/>
    <x v="1324"/>
    <d v="2025-09-05T00:00:00"/>
  </r>
  <r>
    <x v="0"/>
    <x v="34"/>
    <x v="34"/>
    <x v="294"/>
    <n v="30.58"/>
    <x v="1324"/>
    <d v="2025-09-05T00:00:00"/>
  </r>
  <r>
    <x v="0"/>
    <x v="34"/>
    <x v="34"/>
    <x v="294"/>
    <n v="589.30999999999995"/>
    <x v="1324"/>
    <d v="2025-09-05T00:00:00"/>
  </r>
  <r>
    <x v="0"/>
    <x v="34"/>
    <x v="34"/>
    <x v="294"/>
    <n v="48.43"/>
    <x v="1324"/>
    <d v="2025-09-05T00:00:00"/>
  </r>
  <r>
    <x v="0"/>
    <x v="34"/>
    <x v="34"/>
    <x v="294"/>
    <n v="417.45"/>
    <x v="1324"/>
    <d v="2025-09-05T00:00:00"/>
  </r>
  <r>
    <x v="0"/>
    <x v="34"/>
    <x v="34"/>
    <x v="294"/>
    <n v="58.95"/>
    <x v="1324"/>
    <d v="2025-09-05T00:00:00"/>
  </r>
  <r>
    <x v="0"/>
    <x v="34"/>
    <x v="34"/>
    <x v="294"/>
    <n v="49.17"/>
    <x v="1324"/>
    <d v="2025-09-05T00:00:00"/>
  </r>
  <r>
    <x v="0"/>
    <x v="34"/>
    <x v="34"/>
    <x v="294"/>
    <n v="2.76"/>
    <x v="1324"/>
    <d v="2025-09-05T00:00:00"/>
  </r>
  <r>
    <x v="0"/>
    <x v="41"/>
    <x v="41"/>
    <x v="132"/>
    <n v="2062.04"/>
    <x v="988"/>
    <d v="2025-09-03T00:00:00"/>
  </r>
  <r>
    <x v="0"/>
    <x v="41"/>
    <x v="41"/>
    <x v="637"/>
    <n v="1722.4"/>
    <x v="2104"/>
    <d v="2025-09-08T00:00:00"/>
  </r>
  <r>
    <x v="0"/>
    <x v="6"/>
    <x v="6"/>
    <x v="139"/>
    <n v="190.64"/>
    <x v="2105"/>
    <d v="2025-07-07T00:00:00"/>
  </r>
  <r>
    <x v="0"/>
    <x v="6"/>
    <x v="6"/>
    <x v="139"/>
    <n v="123.86"/>
    <x v="2105"/>
    <d v="2025-07-07T00:00:00"/>
  </r>
  <r>
    <x v="0"/>
    <x v="6"/>
    <x v="6"/>
    <x v="22"/>
    <n v="156"/>
    <x v="1862"/>
    <d v="2025-07-11T00:00:00"/>
  </r>
  <r>
    <x v="0"/>
    <x v="6"/>
    <x v="6"/>
    <x v="22"/>
    <n v="762.53"/>
    <x v="1859"/>
    <d v="2025-07-11T00:00:00"/>
  </r>
  <r>
    <x v="0"/>
    <x v="6"/>
    <x v="6"/>
    <x v="22"/>
    <n v="62.4"/>
    <x v="1863"/>
    <d v="2025-07-11T00:00:00"/>
  </r>
  <r>
    <x v="0"/>
    <x v="6"/>
    <x v="6"/>
    <x v="37"/>
    <n v="1248"/>
    <x v="1856"/>
    <d v="2025-07-14T00:00:00"/>
  </r>
  <r>
    <x v="0"/>
    <x v="6"/>
    <x v="6"/>
    <x v="37"/>
    <n v="234"/>
    <x v="1856"/>
    <d v="2025-07-14T00:00:00"/>
  </r>
  <r>
    <x v="0"/>
    <x v="6"/>
    <x v="6"/>
    <x v="37"/>
    <n v="374.4"/>
    <x v="1856"/>
    <d v="2025-07-14T00:00:00"/>
  </r>
  <r>
    <x v="0"/>
    <x v="6"/>
    <x v="6"/>
    <x v="22"/>
    <n v="381.06"/>
    <x v="1858"/>
    <d v="2025-07-11T00:00:00"/>
  </r>
  <r>
    <x v="0"/>
    <x v="6"/>
    <x v="6"/>
    <x v="22"/>
    <n v="253.34"/>
    <x v="1858"/>
    <d v="2025-07-11T00:00:00"/>
  </r>
  <r>
    <x v="0"/>
    <x v="6"/>
    <x v="6"/>
    <x v="22"/>
    <n v="156"/>
    <x v="1862"/>
    <d v="2025-07-11T00:00:00"/>
  </r>
  <r>
    <x v="0"/>
    <x v="6"/>
    <x v="6"/>
    <x v="22"/>
    <n v="187.2"/>
    <x v="1863"/>
    <d v="2025-07-11T00:00:00"/>
  </r>
  <r>
    <x v="0"/>
    <x v="41"/>
    <x v="41"/>
    <x v="638"/>
    <n v="1109.71"/>
    <x v="2106"/>
    <d v="2025-09-03T00:00:00"/>
  </r>
  <r>
    <x v="0"/>
    <x v="41"/>
    <x v="41"/>
    <x v="444"/>
    <n v="1501.94"/>
    <x v="2107"/>
    <d v="2025-09-05T00:00:00"/>
  </r>
  <r>
    <x v="0"/>
    <x v="41"/>
    <x v="41"/>
    <x v="430"/>
    <n v="631.23"/>
    <x v="1002"/>
    <d v="2025-09-03T00:00:00"/>
  </r>
  <r>
    <x v="0"/>
    <x v="6"/>
    <x v="6"/>
    <x v="79"/>
    <n v="67.48"/>
    <x v="1855"/>
    <d v="2025-07-14T00:00:00"/>
  </r>
  <r>
    <x v="0"/>
    <x v="6"/>
    <x v="6"/>
    <x v="79"/>
    <n v="479.24"/>
    <x v="1855"/>
    <d v="2025-07-14T00:00:00"/>
  </r>
  <r>
    <x v="0"/>
    <x v="6"/>
    <x v="6"/>
    <x v="79"/>
    <n v="99.84"/>
    <x v="1855"/>
    <d v="2025-07-14T00:00:00"/>
  </r>
  <r>
    <x v="0"/>
    <x v="6"/>
    <x v="6"/>
    <x v="79"/>
    <n v="47.42"/>
    <x v="1855"/>
    <d v="2025-07-14T00:00:00"/>
  </r>
  <r>
    <x v="0"/>
    <x v="8"/>
    <x v="8"/>
    <x v="351"/>
    <n v="7482.36"/>
    <x v="2108"/>
    <d v="2025-07-11T00:00:00"/>
  </r>
  <r>
    <x v="0"/>
    <x v="6"/>
    <x v="6"/>
    <x v="79"/>
    <n v="72.38"/>
    <x v="1855"/>
    <d v="2025-07-14T00:00:00"/>
  </r>
  <r>
    <x v="0"/>
    <x v="6"/>
    <x v="6"/>
    <x v="79"/>
    <n v="50.96"/>
    <x v="1855"/>
    <d v="2025-07-14T00:00:00"/>
  </r>
  <r>
    <x v="0"/>
    <x v="6"/>
    <x v="6"/>
    <x v="79"/>
    <n v="162.24"/>
    <x v="1855"/>
    <d v="2025-07-14T00:00:00"/>
  </r>
  <r>
    <x v="0"/>
    <x v="8"/>
    <x v="8"/>
    <x v="351"/>
    <n v="3043.07"/>
    <x v="2108"/>
    <d v="2025-07-11T00:00:00"/>
  </r>
  <r>
    <x v="0"/>
    <x v="8"/>
    <x v="8"/>
    <x v="580"/>
    <n v="357"/>
    <x v="2109"/>
    <d v="2025-07-10T00:00:00"/>
  </r>
  <r>
    <x v="0"/>
    <x v="6"/>
    <x v="6"/>
    <x v="22"/>
    <n v="39"/>
    <x v="1862"/>
    <d v="2025-07-11T00:00:00"/>
  </r>
  <r>
    <x v="0"/>
    <x v="41"/>
    <x v="41"/>
    <x v="430"/>
    <n v="2716.09"/>
    <x v="1002"/>
    <d v="2025-09-03T00:00:00"/>
  </r>
  <r>
    <x v="0"/>
    <x v="6"/>
    <x v="6"/>
    <x v="22"/>
    <n v="34.01"/>
    <x v="1859"/>
    <d v="2025-07-11T00:00:00"/>
  </r>
  <r>
    <x v="0"/>
    <x v="6"/>
    <x v="6"/>
    <x v="22"/>
    <n v="140.4"/>
    <x v="1863"/>
    <d v="2025-07-11T00:00:00"/>
  </r>
  <r>
    <x v="0"/>
    <x v="41"/>
    <x v="41"/>
    <x v="467"/>
    <n v="2238.46"/>
    <x v="1052"/>
    <d v="2025-09-03T00:00:00"/>
  </r>
  <r>
    <x v="0"/>
    <x v="41"/>
    <x v="41"/>
    <x v="624"/>
    <n v="7866.44"/>
    <x v="2110"/>
    <d v="2025-09-03T00:00:00"/>
  </r>
  <r>
    <x v="0"/>
    <x v="41"/>
    <x v="41"/>
    <x v="567"/>
    <n v="1289.42"/>
    <x v="2111"/>
    <d v="2025-09-03T00:00:00"/>
  </r>
  <r>
    <x v="0"/>
    <x v="41"/>
    <x v="41"/>
    <x v="370"/>
    <n v="4050.16"/>
    <x v="2112"/>
    <d v="2025-09-03T00:00:00"/>
  </r>
  <r>
    <x v="0"/>
    <x v="11"/>
    <x v="11"/>
    <x v="639"/>
    <n v="1490"/>
    <x v="2113"/>
    <d v="2025-07-17T00:00:00"/>
  </r>
  <r>
    <x v="0"/>
    <x v="3"/>
    <x v="3"/>
    <x v="289"/>
    <n v="3190.69"/>
    <x v="2114"/>
    <d v="2025-07-11T00:00:00"/>
  </r>
  <r>
    <x v="0"/>
    <x v="3"/>
    <x v="3"/>
    <x v="17"/>
    <n v="579.16"/>
    <x v="1907"/>
    <d v="2025-07-11T00:00:00"/>
  </r>
  <r>
    <x v="0"/>
    <x v="16"/>
    <x v="16"/>
    <x v="555"/>
    <n v="1029.5999999999999"/>
    <x v="2115"/>
    <d v="2025-07-14T00:00:00"/>
  </r>
  <r>
    <x v="0"/>
    <x v="41"/>
    <x v="41"/>
    <x v="640"/>
    <n v="949.77"/>
    <x v="2116"/>
    <d v="2025-09-08T00:00:00"/>
  </r>
  <r>
    <x v="0"/>
    <x v="41"/>
    <x v="41"/>
    <x v="392"/>
    <n v="2774.65"/>
    <x v="1419"/>
    <d v="2025-09-08T00:00:00"/>
  </r>
  <r>
    <x v="0"/>
    <x v="41"/>
    <x v="41"/>
    <x v="145"/>
    <n v="2751.1"/>
    <x v="2117"/>
    <d v="2025-09-08T00:00:00"/>
  </r>
  <r>
    <x v="0"/>
    <x v="41"/>
    <x v="41"/>
    <x v="185"/>
    <n v="261.93"/>
    <x v="2118"/>
    <d v="2025-09-08T00:00:00"/>
  </r>
  <r>
    <x v="0"/>
    <x v="11"/>
    <x v="11"/>
    <x v="641"/>
    <n v="161"/>
    <x v="2119"/>
    <d v="2025-07-17T00:00:00"/>
  </r>
  <r>
    <x v="0"/>
    <x v="41"/>
    <x v="41"/>
    <x v="361"/>
    <n v="2732.92"/>
    <x v="2103"/>
    <d v="2025-09-02T00:00:00"/>
  </r>
  <r>
    <x v="0"/>
    <x v="6"/>
    <x v="6"/>
    <x v="37"/>
    <n v="234"/>
    <x v="2102"/>
    <d v="2025-07-14T00:00:00"/>
  </r>
  <r>
    <x v="0"/>
    <x v="6"/>
    <x v="6"/>
    <x v="37"/>
    <n v="1175.2"/>
    <x v="2102"/>
    <d v="2025-07-14T00:00:00"/>
  </r>
  <r>
    <x v="0"/>
    <x v="6"/>
    <x v="6"/>
    <x v="37"/>
    <n v="112.32"/>
    <x v="2102"/>
    <d v="2025-07-14T00:00:00"/>
  </r>
  <r>
    <x v="0"/>
    <x v="35"/>
    <x v="35"/>
    <x v="137"/>
    <n v="8832.4"/>
    <x v="2120"/>
    <d v="2025-07-11T00:00:00"/>
  </r>
  <r>
    <x v="0"/>
    <x v="61"/>
    <x v="61"/>
    <x v="642"/>
    <n v="1076.77"/>
    <x v="2121"/>
    <d v="2025-07-10T00:00:00"/>
  </r>
  <r>
    <x v="0"/>
    <x v="61"/>
    <x v="61"/>
    <x v="642"/>
    <n v="2496"/>
    <x v="2121"/>
    <d v="2025-07-10T00:00:00"/>
  </r>
  <r>
    <x v="0"/>
    <x v="8"/>
    <x v="8"/>
    <x v="351"/>
    <n v="14214.92"/>
    <x v="2108"/>
    <d v="2025-07-11T00:00:00"/>
  </r>
  <r>
    <x v="0"/>
    <x v="2"/>
    <x v="2"/>
    <x v="485"/>
    <n v="19406.48"/>
    <x v="2122"/>
    <d v="2025-07-11T00:00:00"/>
  </r>
  <r>
    <x v="0"/>
    <x v="47"/>
    <x v="47"/>
    <x v="324"/>
    <n v="90.29"/>
    <x v="2123"/>
    <d v="2025-07-14T00:00:00"/>
  </r>
  <r>
    <x v="0"/>
    <x v="47"/>
    <x v="47"/>
    <x v="324"/>
    <n v="34641.050000000003"/>
    <x v="2123"/>
    <d v="2025-07-14T00:00:00"/>
  </r>
  <r>
    <x v="0"/>
    <x v="10"/>
    <x v="10"/>
    <x v="300"/>
    <n v="15100"/>
    <x v="2124"/>
    <d v="2025-07-10T00:00:00"/>
  </r>
  <r>
    <x v="0"/>
    <x v="11"/>
    <x v="11"/>
    <x v="300"/>
    <n v="2"/>
    <x v="2124"/>
    <d v="2025-07-10T00:00:00"/>
  </r>
  <r>
    <x v="0"/>
    <x v="3"/>
    <x v="3"/>
    <x v="257"/>
    <n v="1515.18"/>
    <x v="1888"/>
    <d v="2025-07-11T00:00:00"/>
  </r>
  <r>
    <x v="0"/>
    <x v="10"/>
    <x v="10"/>
    <x v="643"/>
    <n v="25393.599999999999"/>
    <x v="2125"/>
    <d v="2025-07-10T00:00:00"/>
  </r>
  <r>
    <x v="0"/>
    <x v="10"/>
    <x v="10"/>
    <x v="301"/>
    <n v="2240"/>
    <x v="2126"/>
    <d v="2025-07-10T00:00:00"/>
  </r>
  <r>
    <x v="0"/>
    <x v="11"/>
    <x v="11"/>
    <x v="301"/>
    <n v="2"/>
    <x v="2126"/>
    <d v="2025-07-10T00:00:00"/>
  </r>
  <r>
    <x v="0"/>
    <x v="49"/>
    <x v="49"/>
    <x v="644"/>
    <n v="2196"/>
    <x v="2127"/>
    <d v="2025-07-11T00:00:00"/>
  </r>
  <r>
    <x v="0"/>
    <x v="6"/>
    <x v="6"/>
    <x v="644"/>
    <n v="3416"/>
    <x v="2127"/>
    <d v="2025-07-11T00:00:00"/>
  </r>
  <r>
    <x v="0"/>
    <x v="6"/>
    <x v="6"/>
    <x v="644"/>
    <n v="6069"/>
    <x v="2127"/>
    <d v="2025-07-11T00:00:00"/>
  </r>
  <r>
    <x v="0"/>
    <x v="19"/>
    <x v="19"/>
    <x v="644"/>
    <n v="1073.5999999999999"/>
    <x v="2127"/>
    <d v="2025-07-11T00:00:00"/>
  </r>
  <r>
    <x v="0"/>
    <x v="59"/>
    <x v="59"/>
    <x v="644"/>
    <n v="488"/>
    <x v="2127"/>
    <d v="2025-07-11T00:00:00"/>
  </r>
  <r>
    <x v="0"/>
    <x v="42"/>
    <x v="42"/>
    <x v="644"/>
    <n v="14139.8"/>
    <x v="2127"/>
    <d v="2025-07-11T00:00:00"/>
  </r>
  <r>
    <x v="0"/>
    <x v="6"/>
    <x v="6"/>
    <x v="644"/>
    <n v="5252.1"/>
    <x v="2127"/>
    <d v="2025-07-11T00:00:00"/>
  </r>
  <r>
    <x v="0"/>
    <x v="19"/>
    <x v="19"/>
    <x v="644"/>
    <n v="1343.83"/>
    <x v="2127"/>
    <d v="2025-07-11T00:00:00"/>
  </r>
  <r>
    <x v="0"/>
    <x v="59"/>
    <x v="59"/>
    <x v="644"/>
    <n v="17568"/>
    <x v="2127"/>
    <d v="2025-07-11T00:00:00"/>
  </r>
  <r>
    <x v="0"/>
    <x v="42"/>
    <x v="42"/>
    <x v="644"/>
    <n v="2775.5"/>
    <x v="2127"/>
    <d v="2025-07-11T00:00:00"/>
  </r>
  <r>
    <x v="0"/>
    <x v="2"/>
    <x v="2"/>
    <x v="645"/>
    <n v="6678.63"/>
    <x v="2128"/>
    <d v="2025-07-10T00:00:00"/>
  </r>
  <r>
    <x v="0"/>
    <x v="44"/>
    <x v="44"/>
    <x v="596"/>
    <n v="1798.28"/>
    <x v="2129"/>
    <d v="2025-07-10T00:00:00"/>
  </r>
  <r>
    <x v="0"/>
    <x v="3"/>
    <x v="3"/>
    <x v="435"/>
    <n v="94.3"/>
    <x v="2130"/>
    <d v="2025-07-11T00:00:00"/>
  </r>
  <r>
    <x v="0"/>
    <x v="3"/>
    <x v="3"/>
    <x v="435"/>
    <n v="113.65"/>
    <x v="2130"/>
    <d v="2025-07-11T00:00:00"/>
  </r>
  <r>
    <x v="0"/>
    <x v="41"/>
    <x v="41"/>
    <x v="428"/>
    <n v="3551.3"/>
    <x v="1000"/>
    <d v="2025-09-02T00:00:00"/>
  </r>
  <r>
    <x v="0"/>
    <x v="41"/>
    <x v="41"/>
    <x v="336"/>
    <n v="3762.48"/>
    <x v="759"/>
    <d v="2025-09-03T00:00:00"/>
  </r>
  <r>
    <x v="0"/>
    <x v="41"/>
    <x v="41"/>
    <x v="406"/>
    <n v="2189.7800000000002"/>
    <x v="961"/>
    <d v="2025-09-02T00:00:00"/>
  </r>
  <r>
    <x v="0"/>
    <x v="41"/>
    <x v="41"/>
    <x v="537"/>
    <n v="1973.47"/>
    <x v="1417"/>
    <d v="2025-09-08T00:00:00"/>
  </r>
  <r>
    <x v="0"/>
    <x v="41"/>
    <x v="41"/>
    <x v="41"/>
    <n v="3146.14"/>
    <x v="610"/>
    <d v="2025-09-03T00:00:00"/>
  </r>
  <r>
    <x v="0"/>
    <x v="41"/>
    <x v="41"/>
    <x v="132"/>
    <n v="2919.22"/>
    <x v="988"/>
    <d v="2025-09-03T00:00:00"/>
  </r>
  <r>
    <x v="0"/>
    <x v="28"/>
    <x v="28"/>
    <x v="646"/>
    <n v="2523.56"/>
    <x v="2131"/>
    <d v="2025-07-03T00:00:00"/>
  </r>
  <r>
    <x v="0"/>
    <x v="6"/>
    <x v="6"/>
    <x v="59"/>
    <n v="8235"/>
    <x v="1737"/>
    <d v="2025-07-24T00:00:00"/>
  </r>
  <r>
    <x v="0"/>
    <x v="41"/>
    <x v="41"/>
    <x v="468"/>
    <n v="3140.16"/>
    <x v="2132"/>
    <d v="2025-09-03T00:00:00"/>
  </r>
  <r>
    <x v="0"/>
    <x v="6"/>
    <x v="6"/>
    <x v="55"/>
    <n v="549"/>
    <x v="1554"/>
    <d v="2025-07-21T00:00:00"/>
  </r>
  <r>
    <x v="0"/>
    <x v="41"/>
    <x v="41"/>
    <x v="595"/>
    <n v="733.22"/>
    <x v="2133"/>
    <d v="2025-09-02T00:00:00"/>
  </r>
  <r>
    <x v="0"/>
    <x v="6"/>
    <x v="6"/>
    <x v="59"/>
    <n v="37057.5"/>
    <x v="1737"/>
    <d v="2025-07-24T00:00:00"/>
  </r>
  <r>
    <x v="0"/>
    <x v="28"/>
    <x v="28"/>
    <x v="647"/>
    <n v="1240.01"/>
    <x v="2134"/>
    <d v="2025-07-03T00:00:00"/>
  </r>
  <r>
    <x v="0"/>
    <x v="41"/>
    <x v="41"/>
    <x v="308"/>
    <n v="5032.13"/>
    <x v="689"/>
    <d v="2025-09-02T00:00:00"/>
  </r>
  <r>
    <x v="0"/>
    <x v="3"/>
    <x v="3"/>
    <x v="34"/>
    <n v="231"/>
    <x v="2135"/>
    <d v="2025-07-11T00:00:00"/>
  </r>
  <r>
    <x v="0"/>
    <x v="6"/>
    <x v="6"/>
    <x v="140"/>
    <n v="2776.95"/>
    <x v="1909"/>
    <d v="2025-07-10T00:00:00"/>
  </r>
  <r>
    <x v="0"/>
    <x v="6"/>
    <x v="6"/>
    <x v="140"/>
    <n v="413.58"/>
    <x v="1909"/>
    <d v="2025-07-10T00:00:00"/>
  </r>
  <r>
    <x v="0"/>
    <x v="6"/>
    <x v="6"/>
    <x v="140"/>
    <n v="428.22"/>
    <x v="1909"/>
    <d v="2025-07-10T00:00:00"/>
  </r>
  <r>
    <x v="0"/>
    <x v="3"/>
    <x v="3"/>
    <x v="466"/>
    <n v="581.26"/>
    <x v="2136"/>
    <d v="2025-07-11T00:00:00"/>
  </r>
  <r>
    <x v="0"/>
    <x v="3"/>
    <x v="3"/>
    <x v="467"/>
    <n v="319.99"/>
    <x v="2137"/>
    <d v="2025-07-11T00:00:00"/>
  </r>
  <r>
    <x v="0"/>
    <x v="6"/>
    <x v="6"/>
    <x v="648"/>
    <n v="2415.6"/>
    <x v="2138"/>
    <d v="2025-07-11T00:00:00"/>
  </r>
  <r>
    <x v="0"/>
    <x v="41"/>
    <x v="41"/>
    <x v="133"/>
    <n v="1356.4"/>
    <x v="1049"/>
    <d v="2025-09-03T00:00:00"/>
  </r>
  <r>
    <x v="0"/>
    <x v="41"/>
    <x v="41"/>
    <x v="84"/>
    <n v="1548.18"/>
    <x v="1915"/>
    <d v="2025-09-03T00:00:00"/>
  </r>
  <r>
    <x v="0"/>
    <x v="6"/>
    <x v="6"/>
    <x v="254"/>
    <n v="145.41999999999999"/>
    <x v="2139"/>
    <d v="2025-07-21T00:00:00"/>
  </r>
  <r>
    <x v="0"/>
    <x v="6"/>
    <x v="6"/>
    <x v="254"/>
    <n v="68.44"/>
    <x v="2139"/>
    <d v="2025-07-21T00:00:00"/>
  </r>
  <r>
    <x v="0"/>
    <x v="6"/>
    <x v="6"/>
    <x v="279"/>
    <n v="1307.1099999999999"/>
    <x v="1864"/>
    <d v="2025-07-14T00:00:00"/>
  </r>
  <r>
    <x v="0"/>
    <x v="3"/>
    <x v="3"/>
    <x v="425"/>
    <n v="41.9"/>
    <x v="2140"/>
    <d v="2025-07-10T00:00:00"/>
  </r>
  <r>
    <x v="0"/>
    <x v="57"/>
    <x v="57"/>
    <x v="548"/>
    <n v="5235.09"/>
    <x v="2141"/>
    <d v="2025-07-10T00:00:00"/>
  </r>
  <r>
    <x v="0"/>
    <x v="41"/>
    <x v="41"/>
    <x v="34"/>
    <n v="2142.56"/>
    <x v="999"/>
    <d v="2025-09-03T00:00:00"/>
  </r>
  <r>
    <x v="0"/>
    <x v="17"/>
    <x v="17"/>
    <x v="66"/>
    <n v="327199.78000000003"/>
    <x v="2142"/>
    <d v="2025-07-10T00:00:00"/>
  </r>
  <r>
    <x v="0"/>
    <x v="10"/>
    <x v="10"/>
    <x v="36"/>
    <n v="2"/>
    <x v="2143"/>
    <d v="2025-07-14T00:00:00"/>
  </r>
  <r>
    <x v="0"/>
    <x v="10"/>
    <x v="10"/>
    <x v="36"/>
    <n v="5459.06"/>
    <x v="2143"/>
    <d v="2025-07-14T00:00:00"/>
  </r>
  <r>
    <x v="0"/>
    <x v="32"/>
    <x v="32"/>
    <x v="649"/>
    <n v="9902.31"/>
    <x v="2144"/>
    <d v="2025-07-14T00:00:00"/>
  </r>
  <r>
    <x v="0"/>
    <x v="41"/>
    <x v="41"/>
    <x v="465"/>
    <n v="2348.2600000000002"/>
    <x v="1050"/>
    <d v="2025-09-03T00:00:00"/>
  </r>
  <r>
    <x v="0"/>
    <x v="41"/>
    <x v="41"/>
    <x v="650"/>
    <n v="1135.33"/>
    <x v="2145"/>
    <d v="2025-09-08T00:00:00"/>
  </r>
  <r>
    <x v="0"/>
    <x v="41"/>
    <x v="41"/>
    <x v="461"/>
    <n v="2045.57"/>
    <x v="2146"/>
    <d v="2025-09-03T00:00:00"/>
  </r>
  <r>
    <x v="0"/>
    <x v="8"/>
    <x v="8"/>
    <x v="39"/>
    <n v="737.8"/>
    <x v="2147"/>
    <d v="2025-07-14T00:00:00"/>
  </r>
  <r>
    <x v="0"/>
    <x v="41"/>
    <x v="41"/>
    <x v="478"/>
    <n v="2047.04"/>
    <x v="1135"/>
    <d v="2025-09-03T00:00:00"/>
  </r>
  <r>
    <x v="0"/>
    <x v="41"/>
    <x v="41"/>
    <x v="429"/>
    <n v="2837.6"/>
    <x v="1001"/>
    <d v="2025-09-03T00:00:00"/>
  </r>
  <r>
    <x v="0"/>
    <x v="8"/>
    <x v="8"/>
    <x v="39"/>
    <n v="571.20000000000005"/>
    <x v="2147"/>
    <d v="2025-07-14T00:00:00"/>
  </r>
  <r>
    <x v="0"/>
    <x v="41"/>
    <x v="41"/>
    <x v="433"/>
    <n v="813.5"/>
    <x v="2148"/>
    <d v="2025-09-03T00:00:00"/>
  </r>
  <r>
    <x v="0"/>
    <x v="41"/>
    <x v="41"/>
    <x v="333"/>
    <n v="716.02"/>
    <x v="755"/>
    <d v="2025-09-02T00:00:00"/>
  </r>
  <r>
    <x v="0"/>
    <x v="8"/>
    <x v="8"/>
    <x v="328"/>
    <n v="356.9"/>
    <x v="2149"/>
    <d v="2025-07-14T00:00:00"/>
  </r>
  <r>
    <x v="0"/>
    <x v="8"/>
    <x v="8"/>
    <x v="328"/>
    <n v="356.9"/>
    <x v="2149"/>
    <d v="2025-07-14T00:00:00"/>
  </r>
  <r>
    <x v="0"/>
    <x v="6"/>
    <x v="6"/>
    <x v="279"/>
    <n v="1243.6600000000001"/>
    <x v="1864"/>
    <d v="2025-07-14T00:00:00"/>
  </r>
  <r>
    <x v="0"/>
    <x v="8"/>
    <x v="8"/>
    <x v="328"/>
    <n v="368.79"/>
    <x v="2149"/>
    <d v="2025-07-14T00:00:00"/>
  </r>
  <r>
    <x v="0"/>
    <x v="8"/>
    <x v="8"/>
    <x v="328"/>
    <n v="333.1"/>
    <x v="2149"/>
    <d v="2025-07-14T00:00:00"/>
  </r>
  <r>
    <x v="0"/>
    <x v="3"/>
    <x v="3"/>
    <x v="257"/>
    <n v="2597.58"/>
    <x v="1888"/>
    <d v="2025-07-11T00:00:00"/>
  </r>
  <r>
    <x v="0"/>
    <x v="6"/>
    <x v="6"/>
    <x v="651"/>
    <n v="71.37"/>
    <x v="2150"/>
    <d v="2025-07-14T00:00:00"/>
  </r>
  <r>
    <x v="0"/>
    <x v="41"/>
    <x v="41"/>
    <x v="652"/>
    <n v="2112.19"/>
    <x v="2151"/>
    <d v="2025-09-03T00:00:00"/>
  </r>
  <r>
    <x v="0"/>
    <x v="8"/>
    <x v="8"/>
    <x v="328"/>
    <n v="368.79"/>
    <x v="2149"/>
    <d v="2025-07-14T00:00:00"/>
  </r>
  <r>
    <x v="0"/>
    <x v="34"/>
    <x v="34"/>
    <x v="294"/>
    <n v="1225.42"/>
    <x v="1324"/>
    <d v="2025-09-05T00:00:00"/>
  </r>
  <r>
    <x v="0"/>
    <x v="34"/>
    <x v="34"/>
    <x v="294"/>
    <n v="1158.7"/>
    <x v="1324"/>
    <d v="2025-09-05T00:00:00"/>
  </r>
  <r>
    <x v="0"/>
    <x v="41"/>
    <x v="41"/>
    <x v="438"/>
    <n v="1756.43"/>
    <x v="2152"/>
    <d v="2025-09-03T00:00:00"/>
  </r>
  <r>
    <x v="0"/>
    <x v="34"/>
    <x v="34"/>
    <x v="294"/>
    <n v="361.28"/>
    <x v="1324"/>
    <d v="2025-09-05T00:00:00"/>
  </r>
  <r>
    <x v="0"/>
    <x v="34"/>
    <x v="34"/>
    <x v="294"/>
    <n v="447.35"/>
    <x v="1324"/>
    <d v="2025-09-05T00:00:00"/>
  </r>
  <r>
    <x v="0"/>
    <x v="34"/>
    <x v="34"/>
    <x v="294"/>
    <n v="1310.83"/>
    <x v="1324"/>
    <d v="2025-09-05T00:00:00"/>
  </r>
  <r>
    <x v="0"/>
    <x v="34"/>
    <x v="34"/>
    <x v="294"/>
    <n v="1088.27"/>
    <x v="1324"/>
    <d v="2025-09-05T00:00:00"/>
  </r>
  <r>
    <x v="0"/>
    <x v="34"/>
    <x v="34"/>
    <x v="294"/>
    <n v="110253.95"/>
    <x v="1324"/>
    <d v="2025-09-05T00:00:00"/>
  </r>
  <r>
    <x v="0"/>
    <x v="34"/>
    <x v="34"/>
    <x v="294"/>
    <n v="506"/>
    <x v="1324"/>
    <d v="2025-09-05T00:00:00"/>
  </r>
  <r>
    <x v="0"/>
    <x v="34"/>
    <x v="34"/>
    <x v="294"/>
    <n v="121.75"/>
    <x v="1324"/>
    <d v="2025-09-05T00:00:00"/>
  </r>
  <r>
    <x v="0"/>
    <x v="34"/>
    <x v="34"/>
    <x v="294"/>
    <n v="330"/>
    <x v="1324"/>
    <d v="2025-09-05T00:00:00"/>
  </r>
  <r>
    <x v="0"/>
    <x v="34"/>
    <x v="34"/>
    <x v="294"/>
    <n v="11.65"/>
    <x v="1324"/>
    <d v="2025-09-05T00:00:00"/>
  </r>
  <r>
    <x v="0"/>
    <x v="34"/>
    <x v="34"/>
    <x v="294"/>
    <n v="44.28"/>
    <x v="1324"/>
    <d v="2025-09-05T00:00:00"/>
  </r>
  <r>
    <x v="0"/>
    <x v="34"/>
    <x v="34"/>
    <x v="294"/>
    <n v="72.36"/>
    <x v="1324"/>
    <d v="2025-09-05T00:00:00"/>
  </r>
  <r>
    <x v="0"/>
    <x v="34"/>
    <x v="34"/>
    <x v="294"/>
    <n v="762.72"/>
    <x v="1324"/>
    <d v="2025-09-05T00:00:00"/>
  </r>
  <r>
    <x v="0"/>
    <x v="34"/>
    <x v="34"/>
    <x v="294"/>
    <n v="280.35000000000002"/>
    <x v="1324"/>
    <d v="2025-09-05T00:00:00"/>
  </r>
  <r>
    <x v="0"/>
    <x v="34"/>
    <x v="34"/>
    <x v="294"/>
    <n v="261.36"/>
    <x v="1324"/>
    <d v="2025-09-05T00:00:00"/>
  </r>
  <r>
    <x v="0"/>
    <x v="34"/>
    <x v="34"/>
    <x v="294"/>
    <n v="12.81"/>
    <x v="1324"/>
    <d v="2025-09-05T00:00:00"/>
  </r>
  <r>
    <x v="0"/>
    <x v="34"/>
    <x v="34"/>
    <x v="294"/>
    <n v="11.11"/>
    <x v="1324"/>
    <d v="2025-09-05T00:00:00"/>
  </r>
  <r>
    <x v="0"/>
    <x v="34"/>
    <x v="34"/>
    <x v="294"/>
    <n v="615.19000000000005"/>
    <x v="1324"/>
    <d v="2025-09-05T00:00:00"/>
  </r>
  <r>
    <x v="0"/>
    <x v="41"/>
    <x v="41"/>
    <x v="466"/>
    <n v="2108.5300000000002"/>
    <x v="1051"/>
    <d v="2025-09-03T00:00:00"/>
  </r>
  <r>
    <x v="0"/>
    <x v="34"/>
    <x v="34"/>
    <x v="294"/>
    <n v="857.34"/>
    <x v="1324"/>
    <d v="2025-09-05T00:00:00"/>
  </r>
  <r>
    <x v="0"/>
    <x v="34"/>
    <x v="34"/>
    <x v="294"/>
    <n v="16.64"/>
    <x v="1324"/>
    <d v="2025-09-05T00:00:00"/>
  </r>
  <r>
    <x v="0"/>
    <x v="34"/>
    <x v="34"/>
    <x v="294"/>
    <n v="1008.08"/>
    <x v="1324"/>
    <d v="2025-09-05T00:00:00"/>
  </r>
  <r>
    <x v="0"/>
    <x v="34"/>
    <x v="34"/>
    <x v="294"/>
    <n v="380.4"/>
    <x v="1324"/>
    <d v="2025-09-05T00:00:00"/>
  </r>
  <r>
    <x v="0"/>
    <x v="34"/>
    <x v="34"/>
    <x v="294"/>
    <n v="420.75"/>
    <x v="1324"/>
    <d v="2025-09-05T00:00:00"/>
  </r>
  <r>
    <x v="0"/>
    <x v="34"/>
    <x v="34"/>
    <x v="294"/>
    <n v="97.52"/>
    <x v="1324"/>
    <d v="2025-09-05T00:00:00"/>
  </r>
  <r>
    <x v="0"/>
    <x v="34"/>
    <x v="34"/>
    <x v="294"/>
    <n v="389.73"/>
    <x v="1324"/>
    <d v="2025-09-05T00:00:00"/>
  </r>
  <r>
    <x v="0"/>
    <x v="34"/>
    <x v="34"/>
    <x v="294"/>
    <n v="-2.13"/>
    <x v="1324"/>
    <d v="2025-09-05T00:00:00"/>
  </r>
  <r>
    <x v="0"/>
    <x v="34"/>
    <x v="34"/>
    <x v="294"/>
    <n v="-9.9"/>
    <x v="1324"/>
    <d v="2025-09-05T00:00:00"/>
  </r>
  <r>
    <x v="0"/>
    <x v="34"/>
    <x v="34"/>
    <x v="294"/>
    <n v="19.84"/>
    <x v="1324"/>
    <d v="2025-09-05T00:00:00"/>
  </r>
  <r>
    <x v="0"/>
    <x v="34"/>
    <x v="34"/>
    <x v="294"/>
    <n v="22.37"/>
    <x v="1324"/>
    <d v="2025-09-05T00:00:00"/>
  </r>
  <r>
    <x v="0"/>
    <x v="34"/>
    <x v="34"/>
    <x v="294"/>
    <n v="132.47999999999999"/>
    <x v="1324"/>
    <d v="2025-09-05T00:00:00"/>
  </r>
  <r>
    <x v="0"/>
    <x v="34"/>
    <x v="34"/>
    <x v="294"/>
    <n v="1609.21"/>
    <x v="1324"/>
    <d v="2025-09-05T00:00:00"/>
  </r>
  <r>
    <x v="0"/>
    <x v="41"/>
    <x v="41"/>
    <x v="435"/>
    <n v="2151.71"/>
    <x v="1013"/>
    <d v="2025-09-03T00:00:00"/>
  </r>
  <r>
    <x v="0"/>
    <x v="41"/>
    <x v="41"/>
    <x v="653"/>
    <n v="1405.07"/>
    <x v="2153"/>
    <d v="2025-09-02T00:00:00"/>
  </r>
  <r>
    <x v="0"/>
    <x v="41"/>
    <x v="41"/>
    <x v="404"/>
    <n v="2316.41"/>
    <x v="959"/>
    <d v="2025-09-02T00:00:00"/>
  </r>
  <r>
    <x v="0"/>
    <x v="41"/>
    <x v="41"/>
    <x v="401"/>
    <n v="4013.92"/>
    <x v="1900"/>
    <d v="2025-09-03T00:00:00"/>
  </r>
  <r>
    <x v="0"/>
    <x v="41"/>
    <x v="41"/>
    <x v="146"/>
    <n v="2605.19"/>
    <x v="2154"/>
    <d v="2025-09-03T00:00:00"/>
  </r>
  <r>
    <x v="0"/>
    <x v="41"/>
    <x v="41"/>
    <x v="654"/>
    <n v="1355.79"/>
    <x v="2155"/>
    <d v="2025-09-08T00:00:00"/>
  </r>
  <r>
    <x v="0"/>
    <x v="3"/>
    <x v="3"/>
    <x v="425"/>
    <n v="98.83"/>
    <x v="2140"/>
    <d v="2025-07-10T00:00:00"/>
  </r>
  <r>
    <x v="0"/>
    <x v="6"/>
    <x v="6"/>
    <x v="139"/>
    <n v="116.98"/>
    <x v="2105"/>
    <d v="2025-07-07T00:00:00"/>
  </r>
  <r>
    <x v="0"/>
    <x v="6"/>
    <x v="6"/>
    <x v="139"/>
    <n v="571.83000000000004"/>
    <x v="2105"/>
    <d v="2025-07-07T00:00:00"/>
  </r>
  <r>
    <x v="0"/>
    <x v="6"/>
    <x v="6"/>
    <x v="139"/>
    <n v="104.82"/>
    <x v="2105"/>
    <d v="2025-07-07T00:00:00"/>
  </r>
  <r>
    <x v="0"/>
    <x v="41"/>
    <x v="41"/>
    <x v="640"/>
    <n v="978.32"/>
    <x v="2116"/>
    <d v="2025-09-08T00:00:00"/>
  </r>
  <r>
    <x v="0"/>
    <x v="41"/>
    <x v="41"/>
    <x v="398"/>
    <n v="3628.52"/>
    <x v="2156"/>
    <d v="2025-09-08T00:00:00"/>
  </r>
  <r>
    <x v="0"/>
    <x v="41"/>
    <x v="41"/>
    <x v="655"/>
    <n v="1995.8"/>
    <x v="2157"/>
    <d v="2025-09-08T00:00:00"/>
  </r>
  <r>
    <x v="0"/>
    <x v="3"/>
    <x v="3"/>
    <x v="289"/>
    <n v="1875.52"/>
    <x v="2114"/>
    <d v="2025-07-11T00:00:00"/>
  </r>
  <r>
    <x v="0"/>
    <x v="6"/>
    <x v="6"/>
    <x v="279"/>
    <n v="17474.07"/>
    <x v="1864"/>
    <d v="2025-07-14T00:00:00"/>
  </r>
  <r>
    <x v="0"/>
    <x v="6"/>
    <x v="6"/>
    <x v="37"/>
    <n v="234"/>
    <x v="2102"/>
    <d v="2025-07-14T00:00:00"/>
  </r>
  <r>
    <x v="0"/>
    <x v="6"/>
    <x v="6"/>
    <x v="37"/>
    <n v="661.44"/>
    <x v="2102"/>
    <d v="2025-07-14T00:00:00"/>
  </r>
  <r>
    <x v="0"/>
    <x v="6"/>
    <x v="6"/>
    <x v="139"/>
    <n v="77.989999999999995"/>
    <x v="2105"/>
    <d v="2025-07-07T00:00:00"/>
  </r>
  <r>
    <x v="0"/>
    <x v="6"/>
    <x v="6"/>
    <x v="139"/>
    <n v="381.22"/>
    <x v="2105"/>
    <d v="2025-07-07T00:00:00"/>
  </r>
  <r>
    <x v="0"/>
    <x v="6"/>
    <x v="6"/>
    <x v="139"/>
    <n v="69.88"/>
    <x v="2105"/>
    <d v="2025-07-07T00:00:00"/>
  </r>
  <r>
    <x v="0"/>
    <x v="6"/>
    <x v="6"/>
    <x v="37"/>
    <n v="280.8"/>
    <x v="1856"/>
    <d v="2025-07-14T00:00:00"/>
  </r>
  <r>
    <x v="0"/>
    <x v="6"/>
    <x v="6"/>
    <x v="37"/>
    <n v="187.2"/>
    <x v="1856"/>
    <d v="2025-07-14T00:00:00"/>
  </r>
  <r>
    <x v="0"/>
    <x v="6"/>
    <x v="6"/>
    <x v="37"/>
    <n v="681.41"/>
    <x v="1856"/>
    <d v="2025-07-14T00:00:00"/>
  </r>
  <r>
    <x v="0"/>
    <x v="8"/>
    <x v="8"/>
    <x v="316"/>
    <n v="1747.2"/>
    <x v="2158"/>
    <d v="2025-07-10T00:00:00"/>
  </r>
  <r>
    <x v="0"/>
    <x v="6"/>
    <x v="6"/>
    <x v="37"/>
    <n v="1872"/>
    <x v="2102"/>
    <d v="2025-07-14T00:00:00"/>
  </r>
  <r>
    <x v="0"/>
    <x v="6"/>
    <x v="6"/>
    <x v="37"/>
    <n v="195"/>
    <x v="2102"/>
    <d v="2025-07-14T00:00:00"/>
  </r>
  <r>
    <x v="0"/>
    <x v="3"/>
    <x v="3"/>
    <x v="656"/>
    <n v="1206.69"/>
    <x v="2159"/>
    <d v="2025-07-29T00:00:00"/>
  </r>
  <r>
    <x v="0"/>
    <x v="25"/>
    <x v="25"/>
    <x v="657"/>
    <n v="27300"/>
    <x v="2160"/>
    <d v="2025-07-29T00:00:00"/>
  </r>
  <r>
    <x v="0"/>
    <x v="3"/>
    <x v="3"/>
    <x v="339"/>
    <n v="804"/>
    <x v="2161"/>
    <d v="2025-07-11T00:00:00"/>
  </r>
  <r>
    <x v="0"/>
    <x v="6"/>
    <x v="6"/>
    <x v="37"/>
    <n v="78"/>
    <x v="2102"/>
    <d v="2025-07-14T00:00:00"/>
  </r>
  <r>
    <x v="0"/>
    <x v="6"/>
    <x v="6"/>
    <x v="37"/>
    <n v="27.96"/>
    <x v="2102"/>
    <d v="2025-07-14T00:00:00"/>
  </r>
  <r>
    <x v="0"/>
    <x v="6"/>
    <x v="6"/>
    <x v="37"/>
    <n v="705.12"/>
    <x v="2102"/>
    <d v="2025-07-14T00:00:00"/>
  </r>
  <r>
    <x v="0"/>
    <x v="6"/>
    <x v="6"/>
    <x v="37"/>
    <n v="24.96"/>
    <x v="2102"/>
    <d v="2025-07-14T00:00:00"/>
  </r>
  <r>
    <x v="0"/>
    <x v="5"/>
    <x v="5"/>
    <x v="20"/>
    <n v="22.24"/>
    <x v="2162"/>
    <d v="2025-07-03T00:00:00"/>
  </r>
  <r>
    <x v="0"/>
    <x v="6"/>
    <x v="6"/>
    <x v="37"/>
    <n v="1123.2"/>
    <x v="2102"/>
    <d v="2025-07-14T00:00:00"/>
  </r>
  <r>
    <x v="0"/>
    <x v="6"/>
    <x v="6"/>
    <x v="37"/>
    <n v="234"/>
    <x v="2102"/>
    <d v="2025-07-14T00:00:00"/>
  </r>
  <r>
    <x v="0"/>
    <x v="6"/>
    <x v="6"/>
    <x v="37"/>
    <n v="62.4"/>
    <x v="2102"/>
    <d v="2025-07-14T00:00:00"/>
  </r>
  <r>
    <x v="0"/>
    <x v="6"/>
    <x v="6"/>
    <x v="37"/>
    <n v="681.41"/>
    <x v="2102"/>
    <d v="2025-07-14T00:00:00"/>
  </r>
  <r>
    <x v="0"/>
    <x v="3"/>
    <x v="3"/>
    <x v="425"/>
    <n v="98.83"/>
    <x v="2140"/>
    <d v="2025-07-10T00:00:00"/>
  </r>
  <r>
    <x v="0"/>
    <x v="6"/>
    <x v="6"/>
    <x v="37"/>
    <n v="561.6"/>
    <x v="1856"/>
    <d v="2025-07-14T00:00:00"/>
  </r>
  <r>
    <x v="0"/>
    <x v="6"/>
    <x v="6"/>
    <x v="37"/>
    <n v="234"/>
    <x v="1856"/>
    <d v="2025-07-14T00:00:00"/>
  </r>
  <r>
    <x v="0"/>
    <x v="6"/>
    <x v="6"/>
    <x v="37"/>
    <n v="514.79999999999995"/>
    <x v="1856"/>
    <d v="2025-07-14T00:00:00"/>
  </r>
  <r>
    <x v="0"/>
    <x v="3"/>
    <x v="3"/>
    <x v="425"/>
    <n v="81.05"/>
    <x v="1841"/>
    <d v="2025-07-21T00:00:00"/>
  </r>
  <r>
    <x v="0"/>
    <x v="6"/>
    <x v="6"/>
    <x v="22"/>
    <n v="234"/>
    <x v="1862"/>
    <d v="2025-07-11T00:00:00"/>
  </r>
  <r>
    <x v="0"/>
    <x v="6"/>
    <x v="6"/>
    <x v="55"/>
    <n v="5803.39"/>
    <x v="1554"/>
    <d v="2025-07-21T00:00:00"/>
  </r>
  <r>
    <x v="0"/>
    <x v="6"/>
    <x v="6"/>
    <x v="55"/>
    <n v="344.37"/>
    <x v="1822"/>
    <d v="2025-07-21T00:00:00"/>
  </r>
  <r>
    <x v="0"/>
    <x v="50"/>
    <x v="50"/>
    <x v="55"/>
    <n v="106.51"/>
    <x v="1822"/>
    <d v="2025-07-21T00:00:00"/>
  </r>
  <r>
    <x v="0"/>
    <x v="6"/>
    <x v="6"/>
    <x v="22"/>
    <n v="234"/>
    <x v="1862"/>
    <d v="2025-07-11T00:00:00"/>
  </r>
  <r>
    <x v="0"/>
    <x v="6"/>
    <x v="6"/>
    <x v="22"/>
    <n v="234"/>
    <x v="1862"/>
    <d v="2025-07-11T00:00:00"/>
  </r>
  <r>
    <x v="0"/>
    <x v="3"/>
    <x v="3"/>
    <x v="257"/>
    <n v="5171.5"/>
    <x v="1888"/>
    <d v="2025-07-11T00:00:00"/>
  </r>
  <r>
    <x v="0"/>
    <x v="6"/>
    <x v="6"/>
    <x v="55"/>
    <n v="1098"/>
    <x v="1554"/>
    <d v="2025-07-21T00:00:00"/>
  </r>
  <r>
    <x v="0"/>
    <x v="6"/>
    <x v="6"/>
    <x v="55"/>
    <n v="2901.7"/>
    <x v="1554"/>
    <d v="2025-07-21T00:00:00"/>
  </r>
  <r>
    <x v="0"/>
    <x v="6"/>
    <x v="6"/>
    <x v="55"/>
    <n v="344.37"/>
    <x v="1822"/>
    <d v="2025-07-21T00:00:00"/>
  </r>
  <r>
    <x v="0"/>
    <x v="50"/>
    <x v="50"/>
    <x v="55"/>
    <n v="53.25"/>
    <x v="1822"/>
    <d v="2025-07-21T00:00:00"/>
  </r>
  <r>
    <x v="0"/>
    <x v="32"/>
    <x v="32"/>
    <x v="384"/>
    <n v="16562.990000000002"/>
    <x v="2163"/>
    <d v="2025-07-10T00:00:00"/>
  </r>
  <r>
    <x v="0"/>
    <x v="32"/>
    <x v="32"/>
    <x v="384"/>
    <n v="3643"/>
    <x v="2163"/>
    <d v="2025-07-10T00:00:00"/>
  </r>
  <r>
    <x v="0"/>
    <x v="32"/>
    <x v="32"/>
    <x v="384"/>
    <n v="229.04"/>
    <x v="2164"/>
    <d v="2025-08-01T00:00:00"/>
  </r>
  <r>
    <x v="0"/>
    <x v="32"/>
    <x v="32"/>
    <x v="384"/>
    <n v="41.3"/>
    <x v="2164"/>
    <d v="2025-08-01T00:00:00"/>
  </r>
  <r>
    <x v="0"/>
    <x v="32"/>
    <x v="32"/>
    <x v="384"/>
    <n v="7.45"/>
    <x v="2164"/>
    <d v="2025-08-01T00:00:00"/>
  </r>
  <r>
    <x v="0"/>
    <x v="32"/>
    <x v="32"/>
    <x v="384"/>
    <n v="1.5"/>
    <x v="2164"/>
    <d v="2025-08-01T00:00:00"/>
  </r>
  <r>
    <x v="0"/>
    <x v="32"/>
    <x v="32"/>
    <x v="384"/>
    <n v="0.71"/>
    <x v="2163"/>
    <d v="2025-07-10T00:00:00"/>
  </r>
  <r>
    <x v="0"/>
    <x v="32"/>
    <x v="32"/>
    <x v="384"/>
    <n v="0.13"/>
    <x v="2163"/>
    <d v="2025-07-10T00:00:00"/>
  </r>
  <r>
    <x v="0"/>
    <x v="32"/>
    <x v="32"/>
    <x v="384"/>
    <n v="0.09"/>
    <x v="2164"/>
    <d v="2025-08-01T00:00:00"/>
  </r>
  <r>
    <x v="0"/>
    <x v="32"/>
    <x v="32"/>
    <x v="384"/>
    <n v="0.03"/>
    <x v="2163"/>
    <d v="2025-07-10T00:00:00"/>
  </r>
  <r>
    <x v="0"/>
    <x v="32"/>
    <x v="32"/>
    <x v="384"/>
    <n v="0.04"/>
    <x v="2164"/>
    <d v="2025-08-01T00:00:00"/>
  </r>
  <r>
    <x v="0"/>
    <x v="41"/>
    <x v="41"/>
    <x v="658"/>
    <n v="1917.84"/>
    <x v="2165"/>
    <d v="2025-09-03T00:00:00"/>
  </r>
  <r>
    <x v="0"/>
    <x v="6"/>
    <x v="6"/>
    <x v="79"/>
    <n v="-121.68"/>
    <x v="1855"/>
    <d v="2025-07-14T00:00:00"/>
  </r>
  <r>
    <x v="0"/>
    <x v="41"/>
    <x v="41"/>
    <x v="659"/>
    <n v="1260.99"/>
    <x v="2166"/>
    <d v="2025-09-03T00:00:00"/>
  </r>
  <r>
    <x v="0"/>
    <x v="41"/>
    <x v="41"/>
    <x v="410"/>
    <n v="2111.8200000000002"/>
    <x v="2167"/>
    <d v="2025-09-03T00:00:00"/>
  </r>
  <r>
    <x v="0"/>
    <x v="6"/>
    <x v="6"/>
    <x v="46"/>
    <n v="328.64"/>
    <x v="1792"/>
    <d v="2025-07-11T00:00:00"/>
  </r>
  <r>
    <x v="0"/>
    <x v="22"/>
    <x v="22"/>
    <x v="77"/>
    <n v="7269.16"/>
    <x v="2168"/>
    <d v="2025-07-14T00:00:00"/>
  </r>
  <r>
    <x v="0"/>
    <x v="6"/>
    <x v="6"/>
    <x v="59"/>
    <n v="41175"/>
    <x v="1737"/>
    <d v="2025-07-24T00:00:00"/>
  </r>
  <r>
    <x v="0"/>
    <x v="6"/>
    <x v="6"/>
    <x v="660"/>
    <n v="94.35"/>
    <x v="2169"/>
    <d v="2025-07-22T00:00:00"/>
  </r>
  <r>
    <x v="0"/>
    <x v="6"/>
    <x v="6"/>
    <x v="660"/>
    <n v="481.97"/>
    <x v="2169"/>
    <d v="2025-07-22T00:00:00"/>
  </r>
  <r>
    <x v="0"/>
    <x v="11"/>
    <x v="11"/>
    <x v="661"/>
    <n v="2"/>
    <x v="2170"/>
    <d v="2025-07-10T00:00:00"/>
  </r>
  <r>
    <x v="0"/>
    <x v="2"/>
    <x v="2"/>
    <x v="661"/>
    <n v="1878.5"/>
    <x v="2170"/>
    <d v="2025-07-10T00:00:00"/>
  </r>
  <r>
    <x v="0"/>
    <x v="3"/>
    <x v="3"/>
    <x v="17"/>
    <n v="414.21"/>
    <x v="1907"/>
    <d v="2025-07-11T00:00:00"/>
  </r>
  <r>
    <x v="0"/>
    <x v="25"/>
    <x v="25"/>
    <x v="662"/>
    <n v="58131.74"/>
    <x v="2171"/>
    <d v="2025-08-06T00:00:00"/>
  </r>
  <r>
    <x v="0"/>
    <x v="6"/>
    <x v="6"/>
    <x v="59"/>
    <n v="7686"/>
    <x v="1737"/>
    <d v="2025-07-24T00:00:00"/>
  </r>
  <r>
    <x v="0"/>
    <x v="34"/>
    <x v="34"/>
    <x v="180"/>
    <n v="3591.25"/>
    <x v="2172"/>
    <d v="2025-07-18T00:00:00"/>
  </r>
  <r>
    <x v="0"/>
    <x v="6"/>
    <x v="6"/>
    <x v="22"/>
    <n v="117"/>
    <x v="1862"/>
    <d v="2025-07-11T00:00:00"/>
  </r>
  <r>
    <x v="0"/>
    <x v="6"/>
    <x v="6"/>
    <x v="22"/>
    <n v="156"/>
    <x v="1862"/>
    <d v="2025-07-11T00:00:00"/>
  </r>
  <r>
    <x v="0"/>
    <x v="6"/>
    <x v="6"/>
    <x v="22"/>
    <n v="39"/>
    <x v="1862"/>
    <d v="2025-07-11T00:00:00"/>
  </r>
  <r>
    <x v="0"/>
    <x v="6"/>
    <x v="6"/>
    <x v="22"/>
    <n v="156"/>
    <x v="1862"/>
    <d v="2025-07-11T00:00:00"/>
  </r>
  <r>
    <x v="0"/>
    <x v="6"/>
    <x v="6"/>
    <x v="22"/>
    <n v="234"/>
    <x v="1862"/>
    <d v="2025-07-11T00:00:00"/>
  </r>
  <r>
    <x v="0"/>
    <x v="6"/>
    <x v="6"/>
    <x v="22"/>
    <n v="117"/>
    <x v="1862"/>
    <d v="2025-07-11T00:00:00"/>
  </r>
  <r>
    <x v="0"/>
    <x v="6"/>
    <x v="6"/>
    <x v="22"/>
    <n v="117"/>
    <x v="1862"/>
    <d v="2025-07-11T00:00:00"/>
  </r>
  <r>
    <x v="0"/>
    <x v="6"/>
    <x v="6"/>
    <x v="22"/>
    <n v="234"/>
    <x v="1862"/>
    <d v="2025-07-11T00:00:00"/>
  </r>
  <r>
    <x v="0"/>
    <x v="27"/>
    <x v="27"/>
    <x v="120"/>
    <n v="1560.75"/>
    <x v="2173"/>
    <d v="2025-07-18T00:00:00"/>
  </r>
  <r>
    <x v="0"/>
    <x v="27"/>
    <x v="27"/>
    <x v="120"/>
    <n v="655.75"/>
    <x v="2173"/>
    <d v="2025-07-18T00:00:00"/>
  </r>
  <r>
    <x v="0"/>
    <x v="27"/>
    <x v="27"/>
    <x v="120"/>
    <n v="206.59"/>
    <x v="2173"/>
    <d v="2025-07-18T00:00:00"/>
  </r>
  <r>
    <x v="0"/>
    <x v="27"/>
    <x v="27"/>
    <x v="120"/>
    <n v="94.61"/>
    <x v="2173"/>
    <d v="2025-07-18T00:00:00"/>
  </r>
  <r>
    <x v="0"/>
    <x v="27"/>
    <x v="27"/>
    <x v="121"/>
    <n v="924.08"/>
    <x v="2174"/>
    <d v="2025-07-18T00:00:00"/>
  </r>
  <r>
    <x v="0"/>
    <x v="27"/>
    <x v="27"/>
    <x v="122"/>
    <n v="10362.69"/>
    <x v="2175"/>
    <d v="2025-07-21T00:00:00"/>
  </r>
  <r>
    <x v="0"/>
    <x v="27"/>
    <x v="27"/>
    <x v="123"/>
    <n v="664.78"/>
    <x v="2176"/>
    <d v="2025-07-21T00:00:00"/>
  </r>
  <r>
    <x v="0"/>
    <x v="27"/>
    <x v="27"/>
    <x v="123"/>
    <n v="697.23"/>
    <x v="2176"/>
    <d v="2025-07-21T00:00:00"/>
  </r>
  <r>
    <x v="0"/>
    <x v="27"/>
    <x v="27"/>
    <x v="122"/>
    <n v="383.94"/>
    <x v="2175"/>
    <d v="2025-07-21T00:00:00"/>
  </r>
  <r>
    <x v="0"/>
    <x v="27"/>
    <x v="27"/>
    <x v="124"/>
    <n v="2965.23"/>
    <x v="2177"/>
    <d v="2025-07-18T00:00:00"/>
  </r>
  <r>
    <x v="0"/>
    <x v="1"/>
    <x v="1"/>
    <x v="219"/>
    <n v="23.51"/>
    <x v="2178"/>
    <d v="2025-07-03T00:00:00"/>
  </r>
  <r>
    <x v="0"/>
    <x v="21"/>
    <x v="21"/>
    <x v="69"/>
    <n v="4531.5200000000004"/>
    <x v="2179"/>
    <d v="2025-07-18T00:00:00"/>
  </r>
  <r>
    <x v="0"/>
    <x v="27"/>
    <x v="27"/>
    <x v="121"/>
    <n v="1847.51"/>
    <x v="2174"/>
    <d v="2025-07-18T00:00:00"/>
  </r>
  <r>
    <x v="0"/>
    <x v="27"/>
    <x v="27"/>
    <x v="120"/>
    <n v="7545"/>
    <x v="2173"/>
    <d v="2025-07-18T00:00:00"/>
  </r>
  <r>
    <x v="0"/>
    <x v="6"/>
    <x v="6"/>
    <x v="22"/>
    <n v="1334.42"/>
    <x v="1859"/>
    <d v="2025-07-11T00:00:00"/>
  </r>
  <r>
    <x v="0"/>
    <x v="6"/>
    <x v="6"/>
    <x v="22"/>
    <n v="280.8"/>
    <x v="1863"/>
    <d v="2025-07-11T00:00:00"/>
  </r>
  <r>
    <x v="0"/>
    <x v="33"/>
    <x v="33"/>
    <x v="106"/>
    <n v="1036.75"/>
    <x v="2180"/>
    <d v="2025-07-18T00:00:00"/>
  </r>
  <r>
    <x v="0"/>
    <x v="33"/>
    <x v="33"/>
    <x v="164"/>
    <n v="57.36"/>
    <x v="2181"/>
    <d v="2025-07-18T00:00:00"/>
  </r>
  <r>
    <x v="0"/>
    <x v="33"/>
    <x v="33"/>
    <x v="165"/>
    <n v="26.22"/>
    <x v="2182"/>
    <d v="2025-07-21T00:00:00"/>
  </r>
  <r>
    <x v="0"/>
    <x v="33"/>
    <x v="33"/>
    <x v="165"/>
    <n v="13.68"/>
    <x v="2182"/>
    <d v="2025-07-21T00:00:00"/>
  </r>
  <r>
    <x v="0"/>
    <x v="0"/>
    <x v="0"/>
    <x v="166"/>
    <n v="405.84"/>
    <x v="2183"/>
    <d v="2025-07-08T00:00:00"/>
  </r>
  <r>
    <x v="0"/>
    <x v="1"/>
    <x v="1"/>
    <x v="167"/>
    <n v="29.95"/>
    <x v="2184"/>
    <d v="2025-07-08T00:00:00"/>
  </r>
  <r>
    <x v="0"/>
    <x v="0"/>
    <x v="0"/>
    <x v="166"/>
    <n v="587.03"/>
    <x v="2183"/>
    <d v="2025-07-08T00:00:00"/>
  </r>
  <r>
    <x v="0"/>
    <x v="21"/>
    <x v="21"/>
    <x v="69"/>
    <n v="351.64"/>
    <x v="2185"/>
    <d v="2025-07-21T00:00:00"/>
  </r>
  <r>
    <x v="0"/>
    <x v="33"/>
    <x v="33"/>
    <x v="106"/>
    <n v="14802.18"/>
    <x v="2180"/>
    <d v="2025-07-18T00:00:00"/>
  </r>
  <r>
    <x v="0"/>
    <x v="33"/>
    <x v="33"/>
    <x v="164"/>
    <n v="487.4"/>
    <x v="2181"/>
    <d v="2025-07-18T00:00:00"/>
  </r>
  <r>
    <x v="0"/>
    <x v="33"/>
    <x v="33"/>
    <x v="165"/>
    <n v="196.53"/>
    <x v="2182"/>
    <d v="2025-07-21T00:00:00"/>
  </r>
  <r>
    <x v="0"/>
    <x v="33"/>
    <x v="33"/>
    <x v="165"/>
    <n v="96.22"/>
    <x v="2182"/>
    <d v="2025-07-21T00:00:00"/>
  </r>
  <r>
    <x v="0"/>
    <x v="0"/>
    <x v="0"/>
    <x v="168"/>
    <n v="5190.3"/>
    <x v="2186"/>
    <d v="2025-07-08T00:00:00"/>
  </r>
  <r>
    <x v="0"/>
    <x v="1"/>
    <x v="1"/>
    <x v="169"/>
    <n v="200"/>
    <x v="2187"/>
    <d v="2025-07-08T00:00:00"/>
  </r>
  <r>
    <x v="0"/>
    <x v="0"/>
    <x v="0"/>
    <x v="168"/>
    <n v="7507.67"/>
    <x v="2186"/>
    <d v="2025-07-08T00:00:00"/>
  </r>
  <r>
    <x v="0"/>
    <x v="21"/>
    <x v="21"/>
    <x v="69"/>
    <n v="4497.22"/>
    <x v="2185"/>
    <d v="2025-07-21T00:00:00"/>
  </r>
  <r>
    <x v="0"/>
    <x v="33"/>
    <x v="33"/>
    <x v="106"/>
    <n v="3628.94"/>
    <x v="2180"/>
    <d v="2025-07-18T00:00:00"/>
  </r>
  <r>
    <x v="0"/>
    <x v="33"/>
    <x v="33"/>
    <x v="164"/>
    <n v="217.15"/>
    <x v="2181"/>
    <d v="2025-07-18T00:00:00"/>
  </r>
  <r>
    <x v="0"/>
    <x v="33"/>
    <x v="33"/>
    <x v="165"/>
    <n v="65.66"/>
    <x v="2182"/>
    <d v="2025-07-21T00:00:00"/>
  </r>
  <r>
    <x v="0"/>
    <x v="33"/>
    <x v="33"/>
    <x v="165"/>
    <n v="29.56"/>
    <x v="2182"/>
    <d v="2025-07-21T00:00:00"/>
  </r>
  <r>
    <x v="0"/>
    <x v="0"/>
    <x v="0"/>
    <x v="170"/>
    <n v="1627.66"/>
    <x v="2188"/>
    <d v="2025-07-08T00:00:00"/>
  </r>
  <r>
    <x v="0"/>
    <x v="1"/>
    <x v="1"/>
    <x v="167"/>
    <n v="63.05"/>
    <x v="2189"/>
    <d v="2025-07-08T00:00:00"/>
  </r>
  <r>
    <x v="0"/>
    <x v="1"/>
    <x v="1"/>
    <x v="117"/>
    <n v="560"/>
    <x v="2190"/>
    <d v="2025-07-08T00:00:00"/>
  </r>
  <r>
    <x v="0"/>
    <x v="0"/>
    <x v="0"/>
    <x v="170"/>
    <n v="2354.38"/>
    <x v="2188"/>
    <d v="2025-07-08T00:00:00"/>
  </r>
  <r>
    <x v="0"/>
    <x v="21"/>
    <x v="21"/>
    <x v="69"/>
    <n v="1410.29"/>
    <x v="2185"/>
    <d v="2025-07-21T00:00:00"/>
  </r>
  <r>
    <x v="0"/>
    <x v="33"/>
    <x v="33"/>
    <x v="106"/>
    <n v="674.93"/>
    <x v="2180"/>
    <d v="2025-07-18T00:00:00"/>
  </r>
  <r>
    <x v="0"/>
    <x v="33"/>
    <x v="33"/>
    <x v="106"/>
    <n v="96682.48"/>
    <x v="2180"/>
    <d v="2025-07-18T00:00:00"/>
  </r>
  <r>
    <x v="0"/>
    <x v="33"/>
    <x v="33"/>
    <x v="106"/>
    <n v="64144.95"/>
    <x v="2180"/>
    <d v="2025-07-18T00:00:00"/>
  </r>
  <r>
    <x v="0"/>
    <x v="33"/>
    <x v="33"/>
    <x v="164"/>
    <n v="4082.76"/>
    <x v="2181"/>
    <d v="2025-07-18T00:00:00"/>
  </r>
  <r>
    <x v="0"/>
    <x v="33"/>
    <x v="33"/>
    <x v="165"/>
    <n v="1757.08"/>
    <x v="2182"/>
    <d v="2025-07-21T00:00:00"/>
  </r>
  <r>
    <x v="0"/>
    <x v="33"/>
    <x v="33"/>
    <x v="165"/>
    <n v="834.94"/>
    <x v="2182"/>
    <d v="2025-07-21T00:00:00"/>
  </r>
  <r>
    <x v="0"/>
    <x v="0"/>
    <x v="0"/>
    <x v="0"/>
    <n v="71193"/>
    <x v="2191"/>
    <d v="2025-07-08T00:00:00"/>
  </r>
  <r>
    <x v="0"/>
    <x v="1"/>
    <x v="1"/>
    <x v="171"/>
    <n v="418.38"/>
    <x v="2192"/>
    <d v="2025-07-08T00:00:00"/>
  </r>
  <r>
    <x v="0"/>
    <x v="1"/>
    <x v="1"/>
    <x v="167"/>
    <n v="1108.56"/>
    <x v="2193"/>
    <d v="2025-07-08T00:00:00"/>
  </r>
  <r>
    <x v="0"/>
    <x v="1"/>
    <x v="1"/>
    <x v="172"/>
    <n v="28"/>
    <x v="2194"/>
    <d v="2025-07-08T00:00:00"/>
  </r>
  <r>
    <x v="0"/>
    <x v="1"/>
    <x v="1"/>
    <x v="12"/>
    <n v="387"/>
    <x v="2195"/>
    <d v="2025-07-08T00:00:00"/>
  </r>
  <r>
    <x v="0"/>
    <x v="1"/>
    <x v="1"/>
    <x v="107"/>
    <n v="1230"/>
    <x v="2196"/>
    <d v="2025-07-08T00:00:00"/>
  </r>
  <r>
    <x v="0"/>
    <x v="1"/>
    <x v="1"/>
    <x v="173"/>
    <n v="500"/>
    <x v="2197"/>
    <d v="2025-07-08T00:00:00"/>
  </r>
  <r>
    <x v="0"/>
    <x v="1"/>
    <x v="1"/>
    <x v="113"/>
    <n v="646"/>
    <x v="2198"/>
    <d v="2025-07-08T00:00:00"/>
  </r>
  <r>
    <x v="0"/>
    <x v="1"/>
    <x v="1"/>
    <x v="114"/>
    <n v="467"/>
    <x v="2199"/>
    <d v="2025-07-08T00:00:00"/>
  </r>
  <r>
    <x v="0"/>
    <x v="0"/>
    <x v="0"/>
    <x v="0"/>
    <n v="54725.34"/>
    <x v="2191"/>
    <d v="2025-07-08T00:00:00"/>
  </r>
  <r>
    <x v="0"/>
    <x v="21"/>
    <x v="21"/>
    <x v="69"/>
    <n v="32833.53"/>
    <x v="2185"/>
    <d v="2025-07-21T00:00:00"/>
  </r>
  <r>
    <x v="0"/>
    <x v="2"/>
    <x v="2"/>
    <x v="51"/>
    <n v="59179.08"/>
    <x v="2200"/>
    <d v="2025-07-10T00:00:00"/>
  </r>
  <r>
    <x v="0"/>
    <x v="2"/>
    <x v="2"/>
    <x v="51"/>
    <n v="70357.36"/>
    <x v="2200"/>
    <d v="2025-07-10T00:00:00"/>
  </r>
  <r>
    <x v="0"/>
    <x v="2"/>
    <x v="2"/>
    <x v="51"/>
    <n v="10191.950000000001"/>
    <x v="2200"/>
    <d v="2025-07-10T00:00:00"/>
  </r>
  <r>
    <x v="0"/>
    <x v="2"/>
    <x v="2"/>
    <x v="51"/>
    <n v="10191.950000000001"/>
    <x v="2200"/>
    <d v="2025-07-10T00:00:00"/>
  </r>
  <r>
    <x v="0"/>
    <x v="6"/>
    <x v="6"/>
    <x v="22"/>
    <n v="2859.48"/>
    <x v="1859"/>
    <d v="2025-07-11T00:00:00"/>
  </r>
  <r>
    <x v="0"/>
    <x v="6"/>
    <x v="6"/>
    <x v="55"/>
    <n v="549"/>
    <x v="1554"/>
    <d v="2025-07-21T00:00:00"/>
  </r>
  <r>
    <x v="0"/>
    <x v="17"/>
    <x v="17"/>
    <x v="51"/>
    <n v="9112.7000000000007"/>
    <x v="2200"/>
    <d v="2025-07-10T00:00:00"/>
  </r>
  <r>
    <x v="0"/>
    <x v="6"/>
    <x v="6"/>
    <x v="22"/>
    <n v="234"/>
    <x v="1862"/>
    <d v="2025-07-11T00:00:00"/>
  </r>
  <r>
    <x v="0"/>
    <x v="6"/>
    <x v="6"/>
    <x v="55"/>
    <n v="549"/>
    <x v="1554"/>
    <d v="2025-07-21T00:00:00"/>
  </r>
  <r>
    <x v="0"/>
    <x v="6"/>
    <x v="6"/>
    <x v="22"/>
    <n v="1525.06"/>
    <x v="1859"/>
    <d v="2025-07-11T00:00:00"/>
  </r>
  <r>
    <x v="0"/>
    <x v="6"/>
    <x v="6"/>
    <x v="22"/>
    <n v="760.03"/>
    <x v="1859"/>
    <d v="2025-07-11T00:00:00"/>
  </r>
  <r>
    <x v="0"/>
    <x v="6"/>
    <x v="6"/>
    <x v="660"/>
    <n v="29.29"/>
    <x v="2169"/>
    <d v="2025-07-22T00:00:00"/>
  </r>
  <r>
    <x v="0"/>
    <x v="6"/>
    <x v="6"/>
    <x v="660"/>
    <n v="3169.74"/>
    <x v="2169"/>
    <d v="2025-07-22T00:00:00"/>
  </r>
  <r>
    <x v="0"/>
    <x v="17"/>
    <x v="17"/>
    <x v="51"/>
    <n v="4115.41"/>
    <x v="2200"/>
    <d v="2025-07-10T00:00:00"/>
  </r>
  <r>
    <x v="0"/>
    <x v="4"/>
    <x v="4"/>
    <x v="367"/>
    <n v="2925.84"/>
    <x v="2201"/>
    <d v="2025-07-14T00:00:00"/>
  </r>
  <r>
    <x v="0"/>
    <x v="4"/>
    <x v="4"/>
    <x v="96"/>
    <n v="63.97"/>
    <x v="2202"/>
    <d v="2025-07-11T00:00:00"/>
  </r>
  <r>
    <x v="0"/>
    <x v="2"/>
    <x v="2"/>
    <x v="96"/>
    <n v="27.5"/>
    <x v="2202"/>
    <d v="2025-07-11T00:00:00"/>
  </r>
  <r>
    <x v="0"/>
    <x v="2"/>
    <x v="2"/>
    <x v="51"/>
    <n v="50959.77"/>
    <x v="2200"/>
    <d v="2025-07-10T00:00:00"/>
  </r>
  <r>
    <x v="0"/>
    <x v="2"/>
    <x v="2"/>
    <x v="51"/>
    <n v="141207.85999999999"/>
    <x v="2200"/>
    <d v="2025-07-10T00:00:00"/>
  </r>
  <r>
    <x v="0"/>
    <x v="34"/>
    <x v="34"/>
    <x v="294"/>
    <n v="57.25"/>
    <x v="1324"/>
    <d v="2025-09-05T00:00:00"/>
  </r>
  <r>
    <x v="0"/>
    <x v="34"/>
    <x v="34"/>
    <x v="294"/>
    <n v="7.67"/>
    <x v="1324"/>
    <d v="2025-09-05T00:00:00"/>
  </r>
  <r>
    <x v="0"/>
    <x v="34"/>
    <x v="34"/>
    <x v="294"/>
    <n v="3421"/>
    <x v="1324"/>
    <d v="2025-09-05T00:00:00"/>
  </r>
  <r>
    <x v="0"/>
    <x v="34"/>
    <x v="34"/>
    <x v="294"/>
    <n v="100.55"/>
    <x v="1324"/>
    <d v="2025-09-05T00:00:00"/>
  </r>
  <r>
    <x v="0"/>
    <x v="34"/>
    <x v="34"/>
    <x v="294"/>
    <n v="8.06"/>
    <x v="1324"/>
    <d v="2025-09-05T00:00:00"/>
  </r>
  <r>
    <x v="0"/>
    <x v="34"/>
    <x v="34"/>
    <x v="294"/>
    <n v="3119.46"/>
    <x v="1324"/>
    <d v="2025-09-05T00:00:00"/>
  </r>
  <r>
    <x v="0"/>
    <x v="34"/>
    <x v="34"/>
    <x v="294"/>
    <n v="898.38"/>
    <x v="1324"/>
    <d v="2025-09-05T00:00:00"/>
  </r>
  <r>
    <x v="0"/>
    <x v="34"/>
    <x v="34"/>
    <x v="294"/>
    <n v="856.65"/>
    <x v="1324"/>
    <d v="2025-09-05T00:00:00"/>
  </r>
  <r>
    <x v="0"/>
    <x v="34"/>
    <x v="34"/>
    <x v="294"/>
    <n v="5.19"/>
    <x v="1324"/>
    <d v="2025-09-05T00:00:00"/>
  </r>
  <r>
    <x v="0"/>
    <x v="34"/>
    <x v="34"/>
    <x v="294"/>
    <n v="309.47000000000003"/>
    <x v="1324"/>
    <d v="2025-09-05T00:00:00"/>
  </r>
  <r>
    <x v="0"/>
    <x v="34"/>
    <x v="34"/>
    <x v="294"/>
    <n v="39.020000000000003"/>
    <x v="1324"/>
    <d v="2025-09-05T00:00:00"/>
  </r>
  <r>
    <x v="0"/>
    <x v="34"/>
    <x v="34"/>
    <x v="294"/>
    <n v="210.14"/>
    <x v="1324"/>
    <d v="2025-09-05T00:00:00"/>
  </r>
  <r>
    <x v="0"/>
    <x v="34"/>
    <x v="34"/>
    <x v="294"/>
    <n v="1023"/>
    <x v="1324"/>
    <d v="2025-09-05T00:00:00"/>
  </r>
  <r>
    <x v="0"/>
    <x v="34"/>
    <x v="34"/>
    <x v="294"/>
    <n v="39.36"/>
    <x v="1324"/>
    <d v="2025-09-05T00:00:00"/>
  </r>
  <r>
    <x v="0"/>
    <x v="34"/>
    <x v="34"/>
    <x v="294"/>
    <n v="149.12"/>
    <x v="1324"/>
    <d v="2025-09-05T00:00:00"/>
  </r>
  <r>
    <x v="0"/>
    <x v="34"/>
    <x v="34"/>
    <x v="294"/>
    <n v="3732"/>
    <x v="1324"/>
    <d v="2025-09-05T00:00:00"/>
  </r>
  <r>
    <x v="0"/>
    <x v="34"/>
    <x v="34"/>
    <x v="294"/>
    <n v="8.6999999999999993"/>
    <x v="1324"/>
    <d v="2025-09-05T00:00:00"/>
  </r>
  <r>
    <x v="0"/>
    <x v="34"/>
    <x v="34"/>
    <x v="294"/>
    <n v="52.27"/>
    <x v="1324"/>
    <d v="2025-09-05T00:00:00"/>
  </r>
  <r>
    <x v="0"/>
    <x v="34"/>
    <x v="34"/>
    <x v="294"/>
    <n v="384.38"/>
    <x v="1324"/>
    <d v="2025-09-05T00:00:00"/>
  </r>
  <r>
    <x v="0"/>
    <x v="34"/>
    <x v="34"/>
    <x v="294"/>
    <n v="242"/>
    <x v="1324"/>
    <d v="2025-09-05T00:00:00"/>
  </r>
  <r>
    <x v="0"/>
    <x v="34"/>
    <x v="34"/>
    <x v="294"/>
    <n v="67.55"/>
    <x v="1324"/>
    <d v="2025-09-05T00:00:00"/>
  </r>
  <r>
    <x v="0"/>
    <x v="34"/>
    <x v="34"/>
    <x v="294"/>
    <n v="163.52000000000001"/>
    <x v="1324"/>
    <d v="2025-09-05T00:00:00"/>
  </r>
  <r>
    <x v="0"/>
    <x v="2"/>
    <x v="2"/>
    <x v="51"/>
    <n v="61151.72"/>
    <x v="2200"/>
    <d v="2025-07-10T00:00:00"/>
  </r>
  <r>
    <x v="0"/>
    <x v="34"/>
    <x v="34"/>
    <x v="294"/>
    <n v="808.65"/>
    <x v="1324"/>
    <d v="2025-09-05T00:00:00"/>
  </r>
  <r>
    <x v="0"/>
    <x v="34"/>
    <x v="34"/>
    <x v="294"/>
    <n v="942.94"/>
    <x v="1324"/>
    <d v="2025-09-05T00:00:00"/>
  </r>
  <r>
    <x v="0"/>
    <x v="34"/>
    <x v="34"/>
    <x v="294"/>
    <n v="593.6"/>
    <x v="1324"/>
    <d v="2025-09-05T00:00:00"/>
  </r>
  <r>
    <x v="0"/>
    <x v="34"/>
    <x v="34"/>
    <x v="294"/>
    <n v="84.05"/>
    <x v="1324"/>
    <d v="2025-09-05T00:00:00"/>
  </r>
  <r>
    <x v="0"/>
    <x v="34"/>
    <x v="34"/>
    <x v="294"/>
    <n v="264.08999999999997"/>
    <x v="1324"/>
    <d v="2025-09-05T00:00:00"/>
  </r>
  <r>
    <x v="0"/>
    <x v="34"/>
    <x v="34"/>
    <x v="294"/>
    <n v="13.26"/>
    <x v="1324"/>
    <d v="2025-09-05T00:00:00"/>
  </r>
  <r>
    <x v="0"/>
    <x v="34"/>
    <x v="34"/>
    <x v="294"/>
    <n v="135.38"/>
    <x v="1324"/>
    <d v="2025-09-05T00:00:00"/>
  </r>
  <r>
    <x v="0"/>
    <x v="34"/>
    <x v="34"/>
    <x v="294"/>
    <n v="603.29999999999995"/>
    <x v="1324"/>
    <d v="2025-09-05T00:00:00"/>
  </r>
  <r>
    <x v="0"/>
    <x v="34"/>
    <x v="34"/>
    <x v="294"/>
    <n v="226.06"/>
    <x v="1324"/>
    <d v="2025-09-05T00:00:00"/>
  </r>
  <r>
    <x v="0"/>
    <x v="34"/>
    <x v="34"/>
    <x v="294"/>
    <n v="66.55"/>
    <x v="1324"/>
    <d v="2025-09-05T00:00:00"/>
  </r>
  <r>
    <x v="0"/>
    <x v="34"/>
    <x v="34"/>
    <x v="294"/>
    <n v="553.83000000000004"/>
    <x v="1324"/>
    <d v="2025-09-05T00:00:00"/>
  </r>
  <r>
    <x v="0"/>
    <x v="34"/>
    <x v="34"/>
    <x v="294"/>
    <n v="5704"/>
    <x v="1324"/>
    <d v="2025-09-05T00:00:00"/>
  </r>
  <r>
    <x v="0"/>
    <x v="34"/>
    <x v="34"/>
    <x v="294"/>
    <n v="20417.25"/>
    <x v="1324"/>
    <d v="2025-09-05T00:00:00"/>
  </r>
  <r>
    <x v="0"/>
    <x v="34"/>
    <x v="34"/>
    <x v="294"/>
    <n v="375.76"/>
    <x v="1324"/>
    <d v="2025-09-05T00:00:00"/>
  </r>
  <r>
    <x v="0"/>
    <x v="34"/>
    <x v="34"/>
    <x v="294"/>
    <n v="1889.4"/>
    <x v="1324"/>
    <d v="2025-09-05T00:00:00"/>
  </r>
  <r>
    <x v="0"/>
    <x v="34"/>
    <x v="34"/>
    <x v="294"/>
    <n v="3283.34"/>
    <x v="1324"/>
    <d v="2025-09-05T00:00:00"/>
  </r>
  <r>
    <x v="0"/>
    <x v="34"/>
    <x v="34"/>
    <x v="294"/>
    <n v="470.71"/>
    <x v="1324"/>
    <d v="2025-09-05T00:00:00"/>
  </r>
  <r>
    <x v="0"/>
    <x v="34"/>
    <x v="34"/>
    <x v="294"/>
    <n v="42.68"/>
    <x v="1324"/>
    <d v="2025-09-05T00:00:00"/>
  </r>
  <r>
    <x v="0"/>
    <x v="34"/>
    <x v="34"/>
    <x v="294"/>
    <n v="330.91"/>
    <x v="1324"/>
    <d v="2025-09-05T00:00:00"/>
  </r>
  <r>
    <x v="0"/>
    <x v="6"/>
    <x v="6"/>
    <x v="279"/>
    <n v="1956.44"/>
    <x v="1864"/>
    <d v="2025-07-14T00:00:00"/>
  </r>
  <r>
    <x v="0"/>
    <x v="17"/>
    <x v="17"/>
    <x v="51"/>
    <n v="73599.75"/>
    <x v="2200"/>
    <d v="2025-07-10T00:00:00"/>
  </r>
  <r>
    <x v="0"/>
    <x v="17"/>
    <x v="17"/>
    <x v="51"/>
    <n v="6393.59"/>
    <x v="2200"/>
    <d v="2025-07-10T00:00:00"/>
  </r>
  <r>
    <x v="0"/>
    <x v="6"/>
    <x v="6"/>
    <x v="140"/>
    <n v="97.6"/>
    <x v="1909"/>
    <d v="2025-07-10T00:00:00"/>
  </r>
  <r>
    <x v="0"/>
    <x v="17"/>
    <x v="17"/>
    <x v="51"/>
    <n v="22745"/>
    <x v="2200"/>
    <d v="2025-07-10T00:00:00"/>
  </r>
  <r>
    <x v="0"/>
    <x v="6"/>
    <x v="6"/>
    <x v="140"/>
    <n v="1407.64"/>
    <x v="1909"/>
    <d v="2025-07-10T00:00:00"/>
  </r>
  <r>
    <x v="0"/>
    <x v="3"/>
    <x v="3"/>
    <x v="135"/>
    <n v="41.89"/>
    <x v="2203"/>
    <d v="2025-07-11T00:00:00"/>
  </r>
  <r>
    <x v="0"/>
    <x v="6"/>
    <x v="6"/>
    <x v="46"/>
    <n v="213.2"/>
    <x v="1792"/>
    <d v="2025-07-11T00:00:00"/>
  </r>
  <r>
    <x v="0"/>
    <x v="41"/>
    <x v="41"/>
    <x v="278"/>
    <n v="1227.93"/>
    <x v="611"/>
    <d v="2025-09-03T00:00:00"/>
  </r>
  <r>
    <x v="0"/>
    <x v="6"/>
    <x v="6"/>
    <x v="663"/>
    <n v="353.6"/>
    <x v="2204"/>
    <d v="2025-07-11T00:00:00"/>
  </r>
  <r>
    <x v="0"/>
    <x v="41"/>
    <x v="41"/>
    <x v="664"/>
    <n v="4251.82"/>
    <x v="2205"/>
    <d v="2025-09-03T00:00:00"/>
  </r>
  <r>
    <x v="0"/>
    <x v="34"/>
    <x v="34"/>
    <x v="294"/>
    <n v="37.909999999999997"/>
    <x v="1324"/>
    <d v="2025-09-05T00:00:00"/>
  </r>
  <r>
    <x v="0"/>
    <x v="34"/>
    <x v="34"/>
    <x v="294"/>
    <n v="220.31"/>
    <x v="1324"/>
    <d v="2025-09-05T00:00:00"/>
  </r>
  <r>
    <x v="0"/>
    <x v="34"/>
    <x v="34"/>
    <x v="294"/>
    <n v="924"/>
    <x v="1324"/>
    <d v="2025-09-05T00:00:00"/>
  </r>
  <r>
    <x v="0"/>
    <x v="34"/>
    <x v="34"/>
    <x v="294"/>
    <n v="-11.88"/>
    <x v="1324"/>
    <d v="2025-09-05T00:00:00"/>
  </r>
  <r>
    <x v="0"/>
    <x v="34"/>
    <x v="34"/>
    <x v="294"/>
    <n v="7998.47"/>
    <x v="1324"/>
    <d v="2025-09-05T00:00:00"/>
  </r>
  <r>
    <x v="0"/>
    <x v="34"/>
    <x v="34"/>
    <x v="294"/>
    <n v="1121.44"/>
    <x v="1324"/>
    <d v="2025-09-05T00:00:00"/>
  </r>
  <r>
    <x v="0"/>
    <x v="34"/>
    <x v="34"/>
    <x v="294"/>
    <n v="60.75"/>
    <x v="1324"/>
    <d v="2025-09-05T00:00:00"/>
  </r>
  <r>
    <x v="0"/>
    <x v="34"/>
    <x v="34"/>
    <x v="294"/>
    <n v="297"/>
    <x v="1324"/>
    <d v="2025-09-05T00:00:00"/>
  </r>
  <r>
    <x v="0"/>
    <x v="34"/>
    <x v="34"/>
    <x v="294"/>
    <n v="1470.01"/>
    <x v="1324"/>
    <d v="2025-09-05T00:00:00"/>
  </r>
  <r>
    <x v="0"/>
    <x v="34"/>
    <x v="34"/>
    <x v="294"/>
    <n v="1364"/>
    <x v="1324"/>
    <d v="2025-09-05T00:00:00"/>
  </r>
  <r>
    <x v="0"/>
    <x v="34"/>
    <x v="34"/>
    <x v="294"/>
    <n v="1154.07"/>
    <x v="1324"/>
    <d v="2025-09-05T00:00:00"/>
  </r>
  <r>
    <x v="0"/>
    <x v="34"/>
    <x v="34"/>
    <x v="294"/>
    <n v="220"/>
    <x v="1324"/>
    <d v="2025-09-05T00:00:00"/>
  </r>
  <r>
    <x v="0"/>
    <x v="34"/>
    <x v="34"/>
    <x v="294"/>
    <n v="94.16"/>
    <x v="1324"/>
    <d v="2025-09-05T00:00:00"/>
  </r>
  <r>
    <x v="0"/>
    <x v="34"/>
    <x v="34"/>
    <x v="294"/>
    <n v="82.29"/>
    <x v="1324"/>
    <d v="2025-09-05T00:00:00"/>
  </r>
  <r>
    <x v="0"/>
    <x v="34"/>
    <x v="34"/>
    <x v="294"/>
    <n v="14.73"/>
    <x v="1324"/>
    <d v="2025-09-05T00:00:00"/>
  </r>
  <r>
    <x v="0"/>
    <x v="34"/>
    <x v="34"/>
    <x v="294"/>
    <n v="2540.7199999999998"/>
    <x v="1324"/>
    <d v="2025-09-05T00:00:00"/>
  </r>
  <r>
    <x v="0"/>
    <x v="34"/>
    <x v="34"/>
    <x v="294"/>
    <n v="2.02"/>
    <x v="1324"/>
    <d v="2025-09-05T00:00:00"/>
  </r>
  <r>
    <x v="0"/>
    <x v="34"/>
    <x v="34"/>
    <x v="294"/>
    <n v="155.12"/>
    <x v="1324"/>
    <d v="2025-09-05T00:00:00"/>
  </r>
  <r>
    <x v="0"/>
    <x v="34"/>
    <x v="34"/>
    <x v="294"/>
    <n v="371.36"/>
    <x v="1324"/>
    <d v="2025-09-05T00:00:00"/>
  </r>
  <r>
    <x v="0"/>
    <x v="34"/>
    <x v="34"/>
    <x v="294"/>
    <n v="26"/>
    <x v="1324"/>
    <d v="2025-09-05T00:00:00"/>
  </r>
  <r>
    <x v="0"/>
    <x v="34"/>
    <x v="34"/>
    <x v="294"/>
    <n v="125.47"/>
    <x v="1324"/>
    <d v="2025-09-05T00:00:00"/>
  </r>
  <r>
    <x v="0"/>
    <x v="34"/>
    <x v="34"/>
    <x v="294"/>
    <n v="711.33"/>
    <x v="1324"/>
    <d v="2025-09-05T00:00:00"/>
  </r>
  <r>
    <x v="0"/>
    <x v="34"/>
    <x v="34"/>
    <x v="294"/>
    <n v="7592.2"/>
    <x v="1324"/>
    <d v="2025-09-05T00:00:00"/>
  </r>
  <r>
    <x v="0"/>
    <x v="41"/>
    <x v="41"/>
    <x v="369"/>
    <n v="2905.06"/>
    <x v="2206"/>
    <d v="2025-09-03T00:00:00"/>
  </r>
  <r>
    <x v="0"/>
    <x v="34"/>
    <x v="34"/>
    <x v="294"/>
    <n v="293.02999999999997"/>
    <x v="1324"/>
    <d v="2025-09-05T00:00:00"/>
  </r>
  <r>
    <x v="0"/>
    <x v="34"/>
    <x v="34"/>
    <x v="294"/>
    <n v="545.84"/>
    <x v="1324"/>
    <d v="2025-09-05T00:00:00"/>
  </r>
  <r>
    <x v="0"/>
    <x v="34"/>
    <x v="34"/>
    <x v="294"/>
    <n v="113.54"/>
    <x v="1324"/>
    <d v="2025-09-05T00:00:00"/>
  </r>
  <r>
    <x v="0"/>
    <x v="34"/>
    <x v="34"/>
    <x v="294"/>
    <n v="55.09"/>
    <x v="1324"/>
    <d v="2025-09-05T00:00:00"/>
  </r>
  <r>
    <x v="0"/>
    <x v="34"/>
    <x v="34"/>
    <x v="294"/>
    <n v="136.4"/>
    <x v="1324"/>
    <d v="2025-09-05T00:00:00"/>
  </r>
  <r>
    <x v="0"/>
    <x v="34"/>
    <x v="34"/>
    <x v="294"/>
    <n v="91"/>
    <x v="1324"/>
    <d v="2025-09-05T00:00:00"/>
  </r>
  <r>
    <x v="0"/>
    <x v="34"/>
    <x v="34"/>
    <x v="294"/>
    <n v="31.03"/>
    <x v="1324"/>
    <d v="2025-09-05T00:00:00"/>
  </r>
  <r>
    <x v="0"/>
    <x v="34"/>
    <x v="34"/>
    <x v="294"/>
    <n v="43.2"/>
    <x v="1324"/>
    <d v="2025-09-05T00:00:00"/>
  </r>
  <r>
    <x v="0"/>
    <x v="34"/>
    <x v="34"/>
    <x v="294"/>
    <n v="1249.05"/>
    <x v="1324"/>
    <d v="2025-09-05T00:00:00"/>
  </r>
  <r>
    <x v="0"/>
    <x v="34"/>
    <x v="34"/>
    <x v="294"/>
    <n v="67.430000000000007"/>
    <x v="1324"/>
    <d v="2025-09-05T00:00:00"/>
  </r>
  <r>
    <x v="0"/>
    <x v="34"/>
    <x v="34"/>
    <x v="294"/>
    <n v="22.54"/>
    <x v="1324"/>
    <d v="2025-09-05T00:00:00"/>
  </r>
  <r>
    <x v="0"/>
    <x v="34"/>
    <x v="34"/>
    <x v="294"/>
    <n v="8.64"/>
    <x v="1324"/>
    <d v="2025-09-05T00:00:00"/>
  </r>
  <r>
    <x v="0"/>
    <x v="34"/>
    <x v="34"/>
    <x v="294"/>
    <n v="15.2"/>
    <x v="1324"/>
    <d v="2025-09-05T00:00:00"/>
  </r>
  <r>
    <x v="0"/>
    <x v="34"/>
    <x v="34"/>
    <x v="294"/>
    <n v="2840.21"/>
    <x v="1324"/>
    <d v="2025-09-05T00:00:00"/>
  </r>
  <r>
    <x v="0"/>
    <x v="34"/>
    <x v="34"/>
    <x v="294"/>
    <n v="11.29"/>
    <x v="1324"/>
    <d v="2025-09-05T00:00:00"/>
  </r>
  <r>
    <x v="0"/>
    <x v="41"/>
    <x v="41"/>
    <x v="654"/>
    <n v="1162.05"/>
    <x v="2155"/>
    <d v="2025-09-08T00:00:00"/>
  </r>
  <r>
    <x v="0"/>
    <x v="41"/>
    <x v="41"/>
    <x v="371"/>
    <n v="2357.77"/>
    <x v="2207"/>
    <d v="2025-09-03T00:00:00"/>
  </r>
  <r>
    <x v="0"/>
    <x v="41"/>
    <x v="41"/>
    <x v="432"/>
    <n v="6216.88"/>
    <x v="1006"/>
    <d v="2025-09-02T00:00:00"/>
  </r>
  <r>
    <x v="0"/>
    <x v="11"/>
    <x v="11"/>
    <x v="665"/>
    <n v="2"/>
    <x v="2208"/>
    <d v="2025-07-10T00:00:00"/>
  </r>
  <r>
    <x v="0"/>
    <x v="2"/>
    <x v="2"/>
    <x v="665"/>
    <n v="2190.29"/>
    <x v="2208"/>
    <d v="2025-07-10T00:00:00"/>
  </r>
  <r>
    <x v="0"/>
    <x v="34"/>
    <x v="34"/>
    <x v="294"/>
    <n v="108.95"/>
    <x v="1324"/>
    <d v="2025-09-05T00:00:00"/>
  </r>
  <r>
    <x v="0"/>
    <x v="34"/>
    <x v="34"/>
    <x v="294"/>
    <n v="779.1"/>
    <x v="1324"/>
    <d v="2025-09-05T00:00:00"/>
  </r>
  <r>
    <x v="0"/>
    <x v="34"/>
    <x v="34"/>
    <x v="294"/>
    <n v="56256.72"/>
    <x v="1324"/>
    <d v="2025-09-05T00:00:00"/>
  </r>
  <r>
    <x v="0"/>
    <x v="5"/>
    <x v="5"/>
    <x v="20"/>
    <n v="10050.700000000001"/>
    <x v="2209"/>
    <d v="2025-07-02T00:00:00"/>
  </r>
  <r>
    <x v="0"/>
    <x v="5"/>
    <x v="5"/>
    <x v="20"/>
    <n v="824"/>
    <x v="2210"/>
    <d v="2025-07-02T00:00:00"/>
  </r>
  <r>
    <x v="0"/>
    <x v="41"/>
    <x v="41"/>
    <x v="459"/>
    <n v="2015.44"/>
    <x v="2211"/>
    <d v="2025-09-03T00:00:00"/>
  </r>
  <r>
    <x v="0"/>
    <x v="41"/>
    <x v="41"/>
    <x v="666"/>
    <n v="1035.54"/>
    <x v="2212"/>
    <d v="2025-09-05T00:00:00"/>
  </r>
  <r>
    <x v="0"/>
    <x v="5"/>
    <x v="5"/>
    <x v="20"/>
    <n v="443.5"/>
    <x v="2213"/>
    <d v="2025-07-02T00:00:00"/>
  </r>
  <r>
    <x v="0"/>
    <x v="41"/>
    <x v="41"/>
    <x v="443"/>
    <n v="1093.73"/>
    <x v="2214"/>
    <d v="2025-09-05T00:00:00"/>
  </r>
  <r>
    <x v="0"/>
    <x v="41"/>
    <x v="41"/>
    <x v="286"/>
    <n v="2889.57"/>
    <x v="639"/>
    <d v="2025-09-02T00:00:00"/>
  </r>
  <r>
    <x v="0"/>
    <x v="41"/>
    <x v="41"/>
    <x v="35"/>
    <n v="2036.06"/>
    <x v="2215"/>
    <d v="2025-09-02T00:00:00"/>
  </r>
  <r>
    <x v="0"/>
    <x v="6"/>
    <x v="6"/>
    <x v="55"/>
    <n v="585.6"/>
    <x v="1554"/>
    <d v="2025-07-21T00:00:00"/>
  </r>
  <r>
    <x v="0"/>
    <x v="41"/>
    <x v="41"/>
    <x v="85"/>
    <n v="1434.96"/>
    <x v="2216"/>
    <d v="2025-09-08T00:00:00"/>
  </r>
  <r>
    <x v="0"/>
    <x v="41"/>
    <x v="41"/>
    <x v="667"/>
    <n v="1563.43"/>
    <x v="2217"/>
    <d v="2025-09-02T00:00:00"/>
  </r>
  <r>
    <x v="0"/>
    <x v="5"/>
    <x v="5"/>
    <x v="20"/>
    <n v="854.92"/>
    <x v="2218"/>
    <d v="2025-07-02T00:00:00"/>
  </r>
  <r>
    <x v="0"/>
    <x v="41"/>
    <x v="41"/>
    <x v="458"/>
    <n v="1865.75"/>
    <x v="2219"/>
    <d v="2025-09-03T00:00:00"/>
  </r>
  <r>
    <x v="0"/>
    <x v="5"/>
    <x v="5"/>
    <x v="20"/>
    <n v="517.48"/>
    <x v="2220"/>
    <d v="2025-07-02T00:00:00"/>
  </r>
  <r>
    <x v="0"/>
    <x v="47"/>
    <x v="47"/>
    <x v="325"/>
    <n v="2616.9"/>
    <x v="2221"/>
    <d v="2025-07-11T00:00:00"/>
  </r>
  <r>
    <x v="0"/>
    <x v="5"/>
    <x v="5"/>
    <x v="20"/>
    <n v="410.64"/>
    <x v="2222"/>
    <d v="2025-07-03T00:00:00"/>
  </r>
  <r>
    <x v="0"/>
    <x v="5"/>
    <x v="5"/>
    <x v="20"/>
    <n v="695.62"/>
    <x v="2223"/>
    <d v="2025-07-02T00:00:00"/>
  </r>
  <r>
    <x v="0"/>
    <x v="5"/>
    <x v="5"/>
    <x v="20"/>
    <n v="410.64"/>
    <x v="2224"/>
    <d v="2025-07-03T00:00:00"/>
  </r>
  <r>
    <x v="0"/>
    <x v="2"/>
    <x v="2"/>
    <x v="176"/>
    <n v="57727.01"/>
    <x v="2225"/>
    <d v="2025-07-11T00:00:00"/>
  </r>
  <r>
    <x v="0"/>
    <x v="5"/>
    <x v="5"/>
    <x v="20"/>
    <n v="428.54"/>
    <x v="2226"/>
    <d v="2025-07-02T00:00:00"/>
  </r>
  <r>
    <x v="0"/>
    <x v="41"/>
    <x v="41"/>
    <x v="457"/>
    <n v="1054.57"/>
    <x v="2227"/>
    <d v="2025-09-02T00:00:00"/>
  </r>
  <r>
    <x v="0"/>
    <x v="41"/>
    <x v="41"/>
    <x v="668"/>
    <n v="1197.67"/>
    <x v="2228"/>
    <d v="2025-09-03T00:00:00"/>
  </r>
  <r>
    <x v="0"/>
    <x v="6"/>
    <x v="6"/>
    <x v="426"/>
    <n v="3019.5"/>
    <x v="2229"/>
    <d v="2025-07-11T00:00:00"/>
  </r>
  <r>
    <x v="0"/>
    <x v="2"/>
    <x v="2"/>
    <x v="176"/>
    <n v="23397.66"/>
    <x v="2225"/>
    <d v="2025-07-11T00:00:00"/>
  </r>
  <r>
    <x v="0"/>
    <x v="6"/>
    <x v="6"/>
    <x v="70"/>
    <n v="2269.54"/>
    <x v="1571"/>
    <d v="2025-07-21T00:00:00"/>
  </r>
  <r>
    <x v="0"/>
    <x v="5"/>
    <x v="5"/>
    <x v="20"/>
    <n v="907.22"/>
    <x v="2230"/>
    <d v="2025-07-02T00:00:00"/>
  </r>
  <r>
    <x v="0"/>
    <x v="5"/>
    <x v="5"/>
    <x v="20"/>
    <n v="777.86"/>
    <x v="2231"/>
    <d v="2025-07-02T00:00:00"/>
  </r>
  <r>
    <x v="0"/>
    <x v="2"/>
    <x v="2"/>
    <x v="176"/>
    <n v="40740.410000000003"/>
    <x v="2225"/>
    <d v="2025-07-11T00:00:00"/>
  </r>
  <r>
    <x v="0"/>
    <x v="5"/>
    <x v="5"/>
    <x v="20"/>
    <n v="716.82"/>
    <x v="2232"/>
    <d v="2025-07-02T00:00:00"/>
  </r>
  <r>
    <x v="0"/>
    <x v="47"/>
    <x v="47"/>
    <x v="325"/>
    <n v="45553.01"/>
    <x v="2221"/>
    <d v="2025-07-11T00:00:00"/>
  </r>
  <r>
    <x v="0"/>
    <x v="41"/>
    <x v="41"/>
    <x v="399"/>
    <n v="2981.07"/>
    <x v="2233"/>
    <d v="2025-09-24T00:00:00"/>
  </r>
  <r>
    <x v="0"/>
    <x v="41"/>
    <x v="41"/>
    <x v="135"/>
    <n v="3308.64"/>
    <x v="2234"/>
    <d v="2025-09-08T00:00:00"/>
  </r>
  <r>
    <x v="0"/>
    <x v="5"/>
    <x v="5"/>
    <x v="20"/>
    <n v="1206.9000000000001"/>
    <x v="2235"/>
    <d v="2025-07-02T00:00:00"/>
  </r>
  <r>
    <x v="0"/>
    <x v="41"/>
    <x v="41"/>
    <x v="424"/>
    <n v="1400.68"/>
    <x v="987"/>
    <d v="2025-09-05T00:00:00"/>
  </r>
  <r>
    <x v="0"/>
    <x v="4"/>
    <x v="4"/>
    <x v="16"/>
    <n v="545.47"/>
    <x v="2236"/>
    <d v="2025-07-22T00:00:00"/>
  </r>
  <r>
    <x v="0"/>
    <x v="41"/>
    <x v="41"/>
    <x v="336"/>
    <n v="2385.9499999999998"/>
    <x v="759"/>
    <d v="2025-09-03T00:00:00"/>
  </r>
  <r>
    <x v="0"/>
    <x v="41"/>
    <x v="41"/>
    <x v="379"/>
    <n v="3502.62"/>
    <x v="854"/>
    <d v="2025-09-03T00:00:00"/>
  </r>
  <r>
    <x v="0"/>
    <x v="2"/>
    <x v="2"/>
    <x v="543"/>
    <n v="162597.54"/>
    <x v="2237"/>
    <d v="2025-07-14T00:00:00"/>
  </r>
  <r>
    <x v="0"/>
    <x v="41"/>
    <x v="41"/>
    <x v="669"/>
    <n v="2598.9699999999998"/>
    <x v="2238"/>
    <d v="2025-09-03T00:00:00"/>
  </r>
  <r>
    <x v="0"/>
    <x v="6"/>
    <x v="6"/>
    <x v="40"/>
    <n v="9984"/>
    <x v="2239"/>
    <d v="2025-07-22T00:00:00"/>
  </r>
  <r>
    <x v="0"/>
    <x v="5"/>
    <x v="5"/>
    <x v="20"/>
    <n v="7414.61"/>
    <x v="2240"/>
    <d v="2025-07-02T00:00:00"/>
  </r>
  <r>
    <x v="0"/>
    <x v="3"/>
    <x v="3"/>
    <x v="670"/>
    <n v="322.39999999999998"/>
    <x v="2241"/>
    <d v="2025-07-10T00:00:00"/>
  </r>
  <r>
    <x v="0"/>
    <x v="5"/>
    <x v="5"/>
    <x v="20"/>
    <n v="1362.81"/>
    <x v="2240"/>
    <d v="2025-07-02T00:00:00"/>
  </r>
  <r>
    <x v="0"/>
    <x v="13"/>
    <x v="13"/>
    <x v="671"/>
    <n v="73.92"/>
    <x v="2242"/>
    <d v="2025-07-22T00:00:00"/>
  </r>
  <r>
    <x v="0"/>
    <x v="5"/>
    <x v="5"/>
    <x v="20"/>
    <n v="279.64"/>
    <x v="2243"/>
    <d v="2025-07-02T00:00:00"/>
  </r>
  <r>
    <x v="0"/>
    <x v="4"/>
    <x v="4"/>
    <x v="96"/>
    <n v="1258.4000000000001"/>
    <x v="2202"/>
    <d v="2025-07-11T00:00:00"/>
  </r>
  <r>
    <x v="0"/>
    <x v="2"/>
    <x v="2"/>
    <x v="96"/>
    <n v="27.5"/>
    <x v="2202"/>
    <d v="2025-07-11T00:00:00"/>
  </r>
  <r>
    <x v="0"/>
    <x v="2"/>
    <x v="2"/>
    <x v="176"/>
    <n v="9808.39"/>
    <x v="2225"/>
    <d v="2025-07-11T00:00:00"/>
  </r>
  <r>
    <x v="0"/>
    <x v="5"/>
    <x v="5"/>
    <x v="20"/>
    <n v="405.62"/>
    <x v="2244"/>
    <d v="2025-07-01T00:00:00"/>
  </r>
  <r>
    <x v="0"/>
    <x v="2"/>
    <x v="2"/>
    <x v="176"/>
    <n v="349.32"/>
    <x v="2225"/>
    <d v="2025-07-11T00:00:00"/>
  </r>
  <r>
    <x v="0"/>
    <x v="25"/>
    <x v="25"/>
    <x v="77"/>
    <n v="37973.72"/>
    <x v="2168"/>
    <d v="2025-07-14T00:00:00"/>
  </r>
  <r>
    <x v="0"/>
    <x v="2"/>
    <x v="2"/>
    <x v="176"/>
    <n v="4794.6000000000004"/>
    <x v="2225"/>
    <d v="2025-07-11T00:00:00"/>
  </r>
  <r>
    <x v="0"/>
    <x v="2"/>
    <x v="2"/>
    <x v="176"/>
    <n v="32411.51"/>
    <x v="2225"/>
    <d v="2025-07-11T00:00:00"/>
  </r>
  <r>
    <x v="0"/>
    <x v="6"/>
    <x v="6"/>
    <x v="22"/>
    <n v="1525.06"/>
    <x v="1859"/>
    <d v="2025-07-11T00:00:00"/>
  </r>
  <r>
    <x v="0"/>
    <x v="6"/>
    <x v="6"/>
    <x v="22"/>
    <n v="156"/>
    <x v="1862"/>
    <d v="2025-07-11T00:00:00"/>
  </r>
  <r>
    <x v="0"/>
    <x v="6"/>
    <x v="6"/>
    <x v="22"/>
    <n v="156"/>
    <x v="1862"/>
    <d v="2025-07-11T00:00:00"/>
  </r>
  <r>
    <x v="0"/>
    <x v="6"/>
    <x v="6"/>
    <x v="22"/>
    <n v="187.2"/>
    <x v="1863"/>
    <d v="2025-07-11T00:00:00"/>
  </r>
  <r>
    <x v="0"/>
    <x v="3"/>
    <x v="3"/>
    <x v="25"/>
    <n v="590.72"/>
    <x v="2245"/>
    <d v="2025-07-14T00:00:00"/>
  </r>
  <r>
    <x v="0"/>
    <x v="3"/>
    <x v="3"/>
    <x v="672"/>
    <n v="940.72"/>
    <x v="2246"/>
    <d v="2025-07-14T00:00:00"/>
  </r>
  <r>
    <x v="0"/>
    <x v="3"/>
    <x v="3"/>
    <x v="257"/>
    <n v="1106.25"/>
    <x v="1888"/>
    <d v="2025-07-11T00:00:00"/>
  </r>
  <r>
    <x v="0"/>
    <x v="3"/>
    <x v="3"/>
    <x v="415"/>
    <n v="169.83"/>
    <x v="1904"/>
    <d v="2025-08-07T00:00:00"/>
  </r>
  <r>
    <x v="0"/>
    <x v="3"/>
    <x v="3"/>
    <x v="673"/>
    <n v="1569.46"/>
    <x v="2247"/>
    <d v="2025-07-14T00:00:00"/>
  </r>
  <r>
    <x v="0"/>
    <x v="3"/>
    <x v="3"/>
    <x v="105"/>
    <n v="862.64"/>
    <x v="1886"/>
    <d v="2025-07-11T00:00:00"/>
  </r>
  <r>
    <x v="0"/>
    <x v="3"/>
    <x v="3"/>
    <x v="105"/>
    <n v="2535.12"/>
    <x v="1886"/>
    <d v="2025-07-11T00:00:00"/>
  </r>
  <r>
    <x v="0"/>
    <x v="3"/>
    <x v="3"/>
    <x v="105"/>
    <n v="2021.38"/>
    <x v="1886"/>
    <d v="2025-07-11T00:00:00"/>
  </r>
  <r>
    <x v="0"/>
    <x v="7"/>
    <x v="7"/>
    <x v="475"/>
    <n v="263.52"/>
    <x v="2248"/>
    <d v="2025-07-07T00:00:00"/>
  </r>
  <r>
    <x v="0"/>
    <x v="7"/>
    <x v="7"/>
    <x v="475"/>
    <n v="175.68"/>
    <x v="2248"/>
    <d v="2025-07-07T00:00:00"/>
  </r>
  <r>
    <x v="0"/>
    <x v="2"/>
    <x v="2"/>
    <x v="126"/>
    <n v="3944.66"/>
    <x v="2249"/>
    <d v="2025-07-11T00:00:00"/>
  </r>
  <r>
    <x v="0"/>
    <x v="2"/>
    <x v="2"/>
    <x v="674"/>
    <n v="12169.5"/>
    <x v="2250"/>
    <d v="2025-07-11T00:00:00"/>
  </r>
  <r>
    <x v="0"/>
    <x v="6"/>
    <x v="6"/>
    <x v="22"/>
    <n v="187.2"/>
    <x v="1863"/>
    <d v="2025-07-11T00:00:00"/>
  </r>
  <r>
    <x v="0"/>
    <x v="6"/>
    <x v="6"/>
    <x v="22"/>
    <n v="1906.32"/>
    <x v="1859"/>
    <d v="2025-07-11T00:00:00"/>
  </r>
  <r>
    <x v="0"/>
    <x v="6"/>
    <x v="6"/>
    <x v="22"/>
    <n v="156"/>
    <x v="1863"/>
    <d v="2025-07-11T00:00:00"/>
  </r>
  <r>
    <x v="0"/>
    <x v="6"/>
    <x v="6"/>
    <x v="22"/>
    <n v="361.3"/>
    <x v="1859"/>
    <d v="2025-07-11T00:00:00"/>
  </r>
  <r>
    <x v="0"/>
    <x v="6"/>
    <x v="6"/>
    <x v="22"/>
    <n v="280.8"/>
    <x v="1863"/>
    <d v="2025-07-11T00:00:00"/>
  </r>
  <r>
    <x v="0"/>
    <x v="6"/>
    <x v="6"/>
    <x v="22"/>
    <n v="380.02"/>
    <x v="1858"/>
    <d v="2025-07-11T00:00:00"/>
  </r>
  <r>
    <x v="0"/>
    <x v="6"/>
    <x v="6"/>
    <x v="22"/>
    <n v="571.9"/>
    <x v="1859"/>
    <d v="2025-07-11T00:00:00"/>
  </r>
  <r>
    <x v="0"/>
    <x v="6"/>
    <x v="6"/>
    <x v="22"/>
    <n v="140.4"/>
    <x v="1863"/>
    <d v="2025-07-11T00:00:00"/>
  </r>
  <r>
    <x v="0"/>
    <x v="6"/>
    <x v="6"/>
    <x v="22"/>
    <n v="62.3"/>
    <x v="1859"/>
    <d v="2025-07-11T00:00:00"/>
  </r>
  <r>
    <x v="0"/>
    <x v="6"/>
    <x v="6"/>
    <x v="22"/>
    <n v="280.8"/>
    <x v="1863"/>
    <d v="2025-07-11T00:00:00"/>
  </r>
  <r>
    <x v="0"/>
    <x v="6"/>
    <x v="6"/>
    <x v="22"/>
    <n v="81.99"/>
    <x v="1858"/>
    <d v="2025-07-11T00:00:00"/>
  </r>
  <r>
    <x v="0"/>
    <x v="3"/>
    <x v="3"/>
    <x v="675"/>
    <n v="6.6"/>
    <x v="2251"/>
    <d v="2025-07-23T00:00:00"/>
  </r>
  <r>
    <x v="0"/>
    <x v="6"/>
    <x v="6"/>
    <x v="22"/>
    <n v="126.67"/>
    <x v="1858"/>
    <d v="2025-07-11T00:00:00"/>
  </r>
  <r>
    <x v="0"/>
    <x v="6"/>
    <x v="6"/>
    <x v="22"/>
    <n v="253.34"/>
    <x v="1858"/>
    <d v="2025-07-11T00:00:00"/>
  </r>
  <r>
    <x v="0"/>
    <x v="6"/>
    <x v="6"/>
    <x v="22"/>
    <n v="245.44"/>
    <x v="1859"/>
    <d v="2025-07-11T00:00:00"/>
  </r>
  <r>
    <x v="0"/>
    <x v="6"/>
    <x v="6"/>
    <x v="22"/>
    <n v="156"/>
    <x v="1862"/>
    <d v="2025-07-11T00:00:00"/>
  </r>
  <r>
    <x v="0"/>
    <x v="6"/>
    <x v="6"/>
    <x v="22"/>
    <n v="187.2"/>
    <x v="1863"/>
    <d v="2025-07-11T00:00:00"/>
  </r>
  <r>
    <x v="0"/>
    <x v="6"/>
    <x v="6"/>
    <x v="22"/>
    <n v="280.8"/>
    <x v="1863"/>
    <d v="2025-07-11T00:00:00"/>
  </r>
  <r>
    <x v="0"/>
    <x v="6"/>
    <x v="6"/>
    <x v="22"/>
    <n v="481.73"/>
    <x v="1859"/>
    <d v="2025-07-11T00:00:00"/>
  </r>
  <r>
    <x v="0"/>
    <x v="6"/>
    <x v="6"/>
    <x v="22"/>
    <n v="156"/>
    <x v="1862"/>
    <d v="2025-07-11T00:00:00"/>
  </r>
  <r>
    <x v="0"/>
    <x v="6"/>
    <x v="6"/>
    <x v="22"/>
    <n v="187.2"/>
    <x v="1863"/>
    <d v="2025-07-11T00:00:00"/>
  </r>
  <r>
    <x v="0"/>
    <x v="6"/>
    <x v="6"/>
    <x v="22"/>
    <n v="46.8"/>
    <x v="1863"/>
    <d v="2025-07-11T00:00:00"/>
  </r>
  <r>
    <x v="0"/>
    <x v="6"/>
    <x v="6"/>
    <x v="22"/>
    <n v="762.53"/>
    <x v="1859"/>
    <d v="2025-07-11T00:00:00"/>
  </r>
  <r>
    <x v="0"/>
    <x v="7"/>
    <x v="7"/>
    <x v="326"/>
    <n v="676.09"/>
    <x v="1274"/>
    <d v="2025-08-05T00:00:00"/>
  </r>
  <r>
    <x v="0"/>
    <x v="24"/>
    <x v="24"/>
    <x v="70"/>
    <n v="423.36"/>
    <x v="1571"/>
    <d v="2025-07-21T00:00:00"/>
  </r>
  <r>
    <x v="0"/>
    <x v="6"/>
    <x v="6"/>
    <x v="70"/>
    <n v="1285.76"/>
    <x v="1571"/>
    <d v="2025-07-21T00:00:00"/>
  </r>
  <r>
    <x v="0"/>
    <x v="3"/>
    <x v="3"/>
    <x v="105"/>
    <n v="1014.52"/>
    <x v="2252"/>
    <d v="2025-07-02T00:00:00"/>
  </r>
  <r>
    <x v="0"/>
    <x v="6"/>
    <x v="6"/>
    <x v="22"/>
    <n v="44.3"/>
    <x v="1858"/>
    <d v="2025-07-11T00:00:00"/>
  </r>
  <r>
    <x v="0"/>
    <x v="6"/>
    <x v="6"/>
    <x v="22"/>
    <n v="117"/>
    <x v="1862"/>
    <d v="2025-07-11T00:00:00"/>
  </r>
  <r>
    <x v="0"/>
    <x v="6"/>
    <x v="6"/>
    <x v="22"/>
    <n v="140.4"/>
    <x v="1863"/>
    <d v="2025-07-11T00:00:00"/>
  </r>
  <r>
    <x v="0"/>
    <x v="6"/>
    <x v="6"/>
    <x v="22"/>
    <n v="40.299999999999997"/>
    <x v="1858"/>
    <d v="2025-07-11T00:00:00"/>
  </r>
  <r>
    <x v="0"/>
    <x v="6"/>
    <x v="6"/>
    <x v="22"/>
    <n v="132.91"/>
    <x v="1858"/>
    <d v="2025-07-11T00:00:00"/>
  </r>
  <r>
    <x v="0"/>
    <x v="6"/>
    <x v="6"/>
    <x v="22"/>
    <n v="93.6"/>
    <x v="1863"/>
    <d v="2025-07-11T00:00:00"/>
  </r>
  <r>
    <x v="0"/>
    <x v="6"/>
    <x v="6"/>
    <x v="22"/>
    <n v="40.299999999999997"/>
    <x v="1858"/>
    <d v="2025-07-11T00:00:00"/>
  </r>
  <r>
    <x v="0"/>
    <x v="6"/>
    <x v="6"/>
    <x v="22"/>
    <n v="88.61"/>
    <x v="1858"/>
    <d v="2025-07-11T00:00:00"/>
  </r>
  <r>
    <x v="0"/>
    <x v="6"/>
    <x v="6"/>
    <x v="22"/>
    <n v="26.52"/>
    <x v="1858"/>
    <d v="2025-07-11T00:00:00"/>
  </r>
  <r>
    <x v="0"/>
    <x v="6"/>
    <x v="6"/>
    <x v="22"/>
    <n v="762.53"/>
    <x v="1859"/>
    <d v="2025-07-11T00:00:00"/>
  </r>
  <r>
    <x v="0"/>
    <x v="6"/>
    <x v="6"/>
    <x v="22"/>
    <n v="93.6"/>
    <x v="1863"/>
    <d v="2025-07-11T00:00:00"/>
  </r>
  <r>
    <x v="0"/>
    <x v="11"/>
    <x v="11"/>
    <x v="396"/>
    <n v="300093"/>
    <x v="2253"/>
    <d v="2025-07-07T00:00:00"/>
  </r>
  <r>
    <x v="0"/>
    <x v="25"/>
    <x v="25"/>
    <x v="676"/>
    <n v="11082.72"/>
    <x v="2254"/>
    <d v="2025-07-10T00:00:00"/>
  </r>
  <r>
    <x v="0"/>
    <x v="6"/>
    <x v="6"/>
    <x v="22"/>
    <n v="78"/>
    <x v="1862"/>
    <d v="2025-07-11T00:00:00"/>
  </r>
  <r>
    <x v="0"/>
    <x v="17"/>
    <x v="17"/>
    <x v="78"/>
    <n v="2666.49"/>
    <x v="2255"/>
    <d v="2025-07-03T00:00:00"/>
  </r>
  <r>
    <x v="0"/>
    <x v="2"/>
    <x v="2"/>
    <x v="176"/>
    <n v="43781.57"/>
    <x v="2225"/>
    <d v="2025-07-11T00:00:00"/>
  </r>
  <r>
    <x v="0"/>
    <x v="3"/>
    <x v="3"/>
    <x v="90"/>
    <n v="2669.56"/>
    <x v="1881"/>
    <d v="2025-07-11T00:00:00"/>
  </r>
  <r>
    <x v="0"/>
    <x v="10"/>
    <x v="10"/>
    <x v="106"/>
    <n v="448"/>
    <x v="1337"/>
    <d v="2025-09-02T00:00:00"/>
  </r>
  <r>
    <x v="0"/>
    <x v="10"/>
    <x v="10"/>
    <x v="106"/>
    <n v="2880"/>
    <x v="1337"/>
    <d v="2025-09-02T00:00:00"/>
  </r>
  <r>
    <x v="0"/>
    <x v="34"/>
    <x v="34"/>
    <x v="294"/>
    <n v="264"/>
    <x v="1324"/>
    <d v="2025-09-05T00:00:00"/>
  </r>
  <r>
    <x v="0"/>
    <x v="10"/>
    <x v="10"/>
    <x v="106"/>
    <n v="980"/>
    <x v="1337"/>
    <d v="2025-09-02T00:00:00"/>
  </r>
  <r>
    <x v="0"/>
    <x v="34"/>
    <x v="34"/>
    <x v="294"/>
    <n v="7.01"/>
    <x v="1324"/>
    <d v="2025-09-05T00:00:00"/>
  </r>
  <r>
    <x v="0"/>
    <x v="34"/>
    <x v="34"/>
    <x v="294"/>
    <n v="422.73"/>
    <x v="1324"/>
    <d v="2025-09-05T00:00:00"/>
  </r>
  <r>
    <x v="0"/>
    <x v="34"/>
    <x v="34"/>
    <x v="294"/>
    <n v="2832.84"/>
    <x v="1324"/>
    <d v="2025-09-05T00:00:00"/>
  </r>
  <r>
    <x v="0"/>
    <x v="10"/>
    <x v="10"/>
    <x v="106"/>
    <n v="4080"/>
    <x v="1337"/>
    <d v="2025-09-02T00:00:00"/>
  </r>
  <r>
    <x v="0"/>
    <x v="34"/>
    <x v="34"/>
    <x v="294"/>
    <n v="7.78"/>
    <x v="1324"/>
    <d v="2025-09-05T00:00:00"/>
  </r>
  <r>
    <x v="0"/>
    <x v="34"/>
    <x v="34"/>
    <x v="294"/>
    <n v="717.6"/>
    <x v="1324"/>
    <d v="2025-09-05T00:00:00"/>
  </r>
  <r>
    <x v="0"/>
    <x v="34"/>
    <x v="34"/>
    <x v="294"/>
    <n v="2949.91"/>
    <x v="1324"/>
    <d v="2025-09-05T00:00:00"/>
  </r>
  <r>
    <x v="0"/>
    <x v="34"/>
    <x v="34"/>
    <x v="294"/>
    <n v="432.7"/>
    <x v="1324"/>
    <d v="2025-09-05T00:00:00"/>
  </r>
  <r>
    <x v="0"/>
    <x v="34"/>
    <x v="34"/>
    <x v="294"/>
    <n v="649.44000000000005"/>
    <x v="1324"/>
    <d v="2025-09-05T00:00:00"/>
  </r>
  <r>
    <x v="0"/>
    <x v="34"/>
    <x v="34"/>
    <x v="294"/>
    <n v="242.02"/>
    <x v="1324"/>
    <d v="2025-09-05T00:00:00"/>
  </r>
  <r>
    <x v="0"/>
    <x v="34"/>
    <x v="34"/>
    <x v="294"/>
    <n v="41.02"/>
    <x v="1324"/>
    <d v="2025-09-05T00:00:00"/>
  </r>
  <r>
    <x v="0"/>
    <x v="34"/>
    <x v="34"/>
    <x v="294"/>
    <n v="1213.8699999999999"/>
    <x v="1324"/>
    <d v="2025-09-05T00:00:00"/>
  </r>
  <r>
    <x v="0"/>
    <x v="34"/>
    <x v="34"/>
    <x v="294"/>
    <n v="1565.72"/>
    <x v="1324"/>
    <d v="2025-09-05T00:00:00"/>
  </r>
  <r>
    <x v="0"/>
    <x v="34"/>
    <x v="34"/>
    <x v="294"/>
    <n v="1480.9"/>
    <x v="1324"/>
    <d v="2025-09-05T00:00:00"/>
  </r>
  <r>
    <x v="0"/>
    <x v="34"/>
    <x v="34"/>
    <x v="294"/>
    <n v="834.05"/>
    <x v="1324"/>
    <d v="2025-09-05T00:00:00"/>
  </r>
  <r>
    <x v="0"/>
    <x v="34"/>
    <x v="34"/>
    <x v="294"/>
    <n v="12.68"/>
    <x v="1324"/>
    <d v="2025-09-05T00:00:00"/>
  </r>
  <r>
    <x v="0"/>
    <x v="34"/>
    <x v="34"/>
    <x v="294"/>
    <n v="735.37"/>
    <x v="1324"/>
    <d v="2025-09-05T00:00:00"/>
  </r>
  <r>
    <x v="0"/>
    <x v="34"/>
    <x v="34"/>
    <x v="294"/>
    <n v="631.04999999999995"/>
    <x v="1324"/>
    <d v="2025-09-05T00:00:00"/>
  </r>
  <r>
    <x v="0"/>
    <x v="34"/>
    <x v="34"/>
    <x v="294"/>
    <n v="361.09"/>
    <x v="1324"/>
    <d v="2025-09-05T00:00:00"/>
  </r>
  <r>
    <x v="0"/>
    <x v="34"/>
    <x v="34"/>
    <x v="294"/>
    <n v="705.21"/>
    <x v="1324"/>
    <d v="2025-09-05T00:00:00"/>
  </r>
  <r>
    <x v="0"/>
    <x v="34"/>
    <x v="34"/>
    <x v="294"/>
    <n v="43.51"/>
    <x v="1324"/>
    <d v="2025-09-05T00:00:00"/>
  </r>
  <r>
    <x v="0"/>
    <x v="34"/>
    <x v="34"/>
    <x v="294"/>
    <n v="176.92"/>
    <x v="1324"/>
    <d v="2025-09-05T00:00:00"/>
  </r>
  <r>
    <x v="0"/>
    <x v="34"/>
    <x v="34"/>
    <x v="294"/>
    <n v="653.66"/>
    <x v="1324"/>
    <d v="2025-09-05T00:00:00"/>
  </r>
  <r>
    <x v="0"/>
    <x v="34"/>
    <x v="34"/>
    <x v="294"/>
    <n v="75.78"/>
    <x v="1324"/>
    <d v="2025-09-05T00:00:00"/>
  </r>
  <r>
    <x v="0"/>
    <x v="34"/>
    <x v="34"/>
    <x v="294"/>
    <n v="2018.61"/>
    <x v="1324"/>
    <d v="2025-09-05T00:00:00"/>
  </r>
  <r>
    <x v="0"/>
    <x v="34"/>
    <x v="34"/>
    <x v="294"/>
    <n v="46.99"/>
    <x v="1324"/>
    <d v="2025-09-05T00:00:00"/>
  </r>
  <r>
    <x v="0"/>
    <x v="34"/>
    <x v="34"/>
    <x v="294"/>
    <n v="9.92"/>
    <x v="1324"/>
    <d v="2025-09-05T00:00:00"/>
  </r>
  <r>
    <x v="0"/>
    <x v="34"/>
    <x v="34"/>
    <x v="294"/>
    <n v="12.64"/>
    <x v="1324"/>
    <d v="2025-09-05T00:00:00"/>
  </r>
  <r>
    <x v="0"/>
    <x v="34"/>
    <x v="34"/>
    <x v="294"/>
    <n v="510.49"/>
    <x v="1324"/>
    <d v="2025-09-05T00:00:00"/>
  </r>
  <r>
    <x v="0"/>
    <x v="34"/>
    <x v="34"/>
    <x v="294"/>
    <n v="834.24"/>
    <x v="1324"/>
    <d v="2025-09-05T00:00:00"/>
  </r>
  <r>
    <x v="0"/>
    <x v="34"/>
    <x v="34"/>
    <x v="294"/>
    <n v="204.2"/>
    <x v="1324"/>
    <d v="2025-09-05T00:00:00"/>
  </r>
  <r>
    <x v="0"/>
    <x v="10"/>
    <x v="10"/>
    <x v="106"/>
    <n v="3300"/>
    <x v="1337"/>
    <d v="2025-09-02T00:00:00"/>
  </r>
  <r>
    <x v="0"/>
    <x v="34"/>
    <x v="34"/>
    <x v="294"/>
    <n v="1484.47"/>
    <x v="1324"/>
    <d v="2025-09-05T00:00:00"/>
  </r>
  <r>
    <x v="0"/>
    <x v="34"/>
    <x v="34"/>
    <x v="294"/>
    <n v="2837.27"/>
    <x v="1324"/>
    <d v="2025-09-05T00:00:00"/>
  </r>
  <r>
    <x v="0"/>
    <x v="34"/>
    <x v="34"/>
    <x v="294"/>
    <n v="73.81"/>
    <x v="1324"/>
    <d v="2025-09-05T00:00:00"/>
  </r>
  <r>
    <x v="0"/>
    <x v="34"/>
    <x v="34"/>
    <x v="294"/>
    <n v="439.83"/>
    <x v="1324"/>
    <d v="2025-09-05T00:00:00"/>
  </r>
  <r>
    <x v="0"/>
    <x v="34"/>
    <x v="34"/>
    <x v="294"/>
    <n v="707.78"/>
    <x v="1324"/>
    <d v="2025-09-05T00:00:00"/>
  </r>
  <r>
    <x v="0"/>
    <x v="34"/>
    <x v="34"/>
    <x v="294"/>
    <n v="740.92"/>
    <x v="1324"/>
    <d v="2025-09-05T00:00:00"/>
  </r>
  <r>
    <x v="0"/>
    <x v="34"/>
    <x v="34"/>
    <x v="294"/>
    <n v="34.53"/>
    <x v="1324"/>
    <d v="2025-09-05T00:00:00"/>
  </r>
  <r>
    <x v="0"/>
    <x v="34"/>
    <x v="34"/>
    <x v="294"/>
    <n v="1041.08"/>
    <x v="1324"/>
    <d v="2025-09-05T00:00:00"/>
  </r>
  <r>
    <x v="0"/>
    <x v="34"/>
    <x v="34"/>
    <x v="294"/>
    <n v="284.99"/>
    <x v="1324"/>
    <d v="2025-09-05T00:00:00"/>
  </r>
  <r>
    <x v="0"/>
    <x v="34"/>
    <x v="34"/>
    <x v="294"/>
    <n v="89.32"/>
    <x v="1324"/>
    <d v="2025-09-05T00:00:00"/>
  </r>
  <r>
    <x v="0"/>
    <x v="34"/>
    <x v="34"/>
    <x v="294"/>
    <n v="435.6"/>
    <x v="1324"/>
    <d v="2025-09-05T00:00:00"/>
  </r>
  <r>
    <x v="0"/>
    <x v="34"/>
    <x v="34"/>
    <x v="294"/>
    <n v="1495.43"/>
    <x v="1324"/>
    <d v="2025-09-05T00:00:00"/>
  </r>
  <r>
    <x v="0"/>
    <x v="34"/>
    <x v="34"/>
    <x v="294"/>
    <n v="28.95"/>
    <x v="1324"/>
    <d v="2025-09-05T00:00:00"/>
  </r>
  <r>
    <x v="0"/>
    <x v="34"/>
    <x v="34"/>
    <x v="294"/>
    <n v="1583.48"/>
    <x v="1324"/>
    <d v="2025-09-05T00:00:00"/>
  </r>
  <r>
    <x v="0"/>
    <x v="34"/>
    <x v="34"/>
    <x v="294"/>
    <n v="558.42999999999995"/>
    <x v="1324"/>
    <d v="2025-09-05T00:00:00"/>
  </r>
  <r>
    <x v="0"/>
    <x v="34"/>
    <x v="34"/>
    <x v="294"/>
    <n v="22.85"/>
    <x v="1324"/>
    <d v="2025-09-05T00:00:00"/>
  </r>
  <r>
    <x v="0"/>
    <x v="6"/>
    <x v="6"/>
    <x v="139"/>
    <n v="361.22"/>
    <x v="2105"/>
    <d v="2025-07-07T00:00:00"/>
  </r>
  <r>
    <x v="0"/>
    <x v="6"/>
    <x v="6"/>
    <x v="139"/>
    <n v="104.81"/>
    <x v="2105"/>
    <d v="2025-07-07T00:00:00"/>
  </r>
  <r>
    <x v="0"/>
    <x v="6"/>
    <x v="6"/>
    <x v="22"/>
    <n v="44.3"/>
    <x v="1858"/>
    <d v="2025-07-11T00:00:00"/>
  </r>
  <r>
    <x v="0"/>
    <x v="6"/>
    <x v="6"/>
    <x v="22"/>
    <n v="120.44"/>
    <x v="1859"/>
    <d v="2025-07-11T00:00:00"/>
  </r>
  <r>
    <x v="0"/>
    <x v="6"/>
    <x v="6"/>
    <x v="22"/>
    <n v="46.8"/>
    <x v="1863"/>
    <d v="2025-07-11T00:00:00"/>
  </r>
  <r>
    <x v="0"/>
    <x v="5"/>
    <x v="5"/>
    <x v="20"/>
    <n v="610.29"/>
    <x v="2256"/>
    <d v="2025-07-01T00:00:00"/>
  </r>
  <r>
    <x v="0"/>
    <x v="17"/>
    <x v="17"/>
    <x v="176"/>
    <n v="108923.7"/>
    <x v="2225"/>
    <d v="2025-07-11T00:00:00"/>
  </r>
  <r>
    <x v="0"/>
    <x v="6"/>
    <x v="6"/>
    <x v="79"/>
    <n v="182.52"/>
    <x v="2257"/>
    <d v="2025-07-07T00:00:00"/>
  </r>
  <r>
    <x v="0"/>
    <x v="6"/>
    <x v="6"/>
    <x v="22"/>
    <n v="2541.7600000000002"/>
    <x v="1859"/>
    <d v="2025-07-11T00:00:00"/>
  </r>
  <r>
    <x v="0"/>
    <x v="6"/>
    <x v="6"/>
    <x v="79"/>
    <n v="1522.56"/>
    <x v="2257"/>
    <d v="2025-07-07T00:00:00"/>
  </r>
  <r>
    <x v="0"/>
    <x v="6"/>
    <x v="6"/>
    <x v="79"/>
    <n v="149.76"/>
    <x v="2257"/>
    <d v="2025-07-07T00:00:00"/>
  </r>
  <r>
    <x v="0"/>
    <x v="41"/>
    <x v="41"/>
    <x v="53"/>
    <n v="4080.9"/>
    <x v="136"/>
    <d v="2025-09-24T00:00:00"/>
  </r>
  <r>
    <x v="0"/>
    <x v="41"/>
    <x v="41"/>
    <x v="422"/>
    <n v="1945.66"/>
    <x v="1890"/>
    <d v="2025-09-08T00:00:00"/>
  </r>
  <r>
    <x v="0"/>
    <x v="6"/>
    <x v="6"/>
    <x v="22"/>
    <n v="1143.79"/>
    <x v="1859"/>
    <d v="2025-07-11T00:00:00"/>
  </r>
  <r>
    <x v="0"/>
    <x v="41"/>
    <x v="41"/>
    <x v="677"/>
    <n v="3477.61"/>
    <x v="2258"/>
    <d v="2025-09-08T00:00:00"/>
  </r>
  <r>
    <x v="0"/>
    <x v="6"/>
    <x v="6"/>
    <x v="22"/>
    <n v="56.16"/>
    <x v="1858"/>
    <d v="2025-07-11T00:00:00"/>
  </r>
  <r>
    <x v="0"/>
    <x v="25"/>
    <x v="25"/>
    <x v="678"/>
    <n v="99268.95"/>
    <x v="2259"/>
    <d v="2025-07-10T00:00:00"/>
  </r>
  <r>
    <x v="0"/>
    <x v="41"/>
    <x v="41"/>
    <x v="679"/>
    <n v="2901.04"/>
    <x v="2260"/>
    <d v="2025-09-03T00:00:00"/>
  </r>
  <r>
    <x v="0"/>
    <x v="41"/>
    <x v="41"/>
    <x v="19"/>
    <n v="3123.81"/>
    <x v="27"/>
    <d v="2025-09-24T00:00:00"/>
  </r>
  <r>
    <x v="0"/>
    <x v="3"/>
    <x v="3"/>
    <x v="467"/>
    <n v="257.83999999999997"/>
    <x v="2137"/>
    <d v="2025-07-11T00:00:00"/>
  </r>
  <r>
    <x v="0"/>
    <x v="6"/>
    <x v="6"/>
    <x v="22"/>
    <n v="826.07"/>
    <x v="1859"/>
    <d v="2025-07-11T00:00:00"/>
  </r>
  <r>
    <x v="0"/>
    <x v="41"/>
    <x v="41"/>
    <x v="680"/>
    <n v="2693.03"/>
    <x v="2261"/>
    <d v="2025-09-03T00:00:00"/>
  </r>
  <r>
    <x v="0"/>
    <x v="25"/>
    <x v="25"/>
    <x v="681"/>
    <n v="88336.24"/>
    <x v="2262"/>
    <d v="2025-07-10T00:00:00"/>
  </r>
  <r>
    <x v="0"/>
    <x v="5"/>
    <x v="5"/>
    <x v="20"/>
    <n v="1503.49"/>
    <x v="2263"/>
    <d v="2025-07-01T00:00:00"/>
  </r>
  <r>
    <x v="0"/>
    <x v="5"/>
    <x v="5"/>
    <x v="20"/>
    <n v="490.18"/>
    <x v="2264"/>
    <d v="2025-07-01T00:00:00"/>
  </r>
  <r>
    <x v="0"/>
    <x v="6"/>
    <x v="6"/>
    <x v="22"/>
    <n v="234"/>
    <x v="1862"/>
    <d v="2025-07-11T00:00:00"/>
  </r>
  <r>
    <x v="0"/>
    <x v="3"/>
    <x v="3"/>
    <x v="578"/>
    <n v="332.99"/>
    <x v="2265"/>
    <d v="2025-07-14T00:00:00"/>
  </r>
  <r>
    <x v="0"/>
    <x v="3"/>
    <x v="3"/>
    <x v="578"/>
    <n v="581.12"/>
    <x v="2265"/>
    <d v="2025-07-14T00:00:00"/>
  </r>
  <r>
    <x v="0"/>
    <x v="5"/>
    <x v="5"/>
    <x v="20"/>
    <n v="1478.08"/>
    <x v="2266"/>
    <d v="2025-07-01T00:00:00"/>
  </r>
  <r>
    <x v="0"/>
    <x v="6"/>
    <x v="6"/>
    <x v="22"/>
    <n v="381.26"/>
    <x v="1859"/>
    <d v="2025-07-11T00:00:00"/>
  </r>
  <r>
    <x v="0"/>
    <x v="6"/>
    <x v="6"/>
    <x v="22"/>
    <n v="234"/>
    <x v="1862"/>
    <d v="2025-07-11T00:00:00"/>
  </r>
  <r>
    <x v="0"/>
    <x v="6"/>
    <x v="6"/>
    <x v="22"/>
    <n v="361.3"/>
    <x v="1859"/>
    <d v="2025-07-11T00:00:00"/>
  </r>
  <r>
    <x v="0"/>
    <x v="6"/>
    <x v="6"/>
    <x v="22"/>
    <n v="117"/>
    <x v="1862"/>
    <d v="2025-07-11T00:00:00"/>
  </r>
  <r>
    <x v="0"/>
    <x v="6"/>
    <x v="6"/>
    <x v="22"/>
    <n v="93.6"/>
    <x v="1863"/>
    <d v="2025-07-11T00:00:00"/>
  </r>
  <r>
    <x v="0"/>
    <x v="3"/>
    <x v="3"/>
    <x v="286"/>
    <n v="978.55"/>
    <x v="2267"/>
    <d v="2025-07-11T00:00:00"/>
  </r>
  <r>
    <x v="0"/>
    <x v="6"/>
    <x v="6"/>
    <x v="22"/>
    <n v="117"/>
    <x v="1862"/>
    <d v="2025-07-11T00:00:00"/>
  </r>
  <r>
    <x v="0"/>
    <x v="6"/>
    <x v="6"/>
    <x v="22"/>
    <n v="140.4"/>
    <x v="1863"/>
    <d v="2025-07-11T00:00:00"/>
  </r>
  <r>
    <x v="0"/>
    <x v="3"/>
    <x v="3"/>
    <x v="125"/>
    <n v="1305.6199999999999"/>
    <x v="2268"/>
    <d v="2025-07-03T00:00:00"/>
  </r>
  <r>
    <x v="0"/>
    <x v="6"/>
    <x v="6"/>
    <x v="22"/>
    <n v="381.06"/>
    <x v="1858"/>
    <d v="2025-07-11T00:00:00"/>
  </r>
  <r>
    <x v="0"/>
    <x v="6"/>
    <x v="6"/>
    <x v="79"/>
    <n v="74.88"/>
    <x v="2257"/>
    <d v="2025-07-07T00:00:00"/>
  </r>
  <r>
    <x v="0"/>
    <x v="6"/>
    <x v="6"/>
    <x v="79"/>
    <n v="35.57"/>
    <x v="2257"/>
    <d v="2025-07-07T00:00:00"/>
  </r>
  <r>
    <x v="0"/>
    <x v="6"/>
    <x v="6"/>
    <x v="79"/>
    <n v="370.65"/>
    <x v="2257"/>
    <d v="2025-07-07T00:00:00"/>
  </r>
  <r>
    <x v="0"/>
    <x v="6"/>
    <x v="6"/>
    <x v="79"/>
    <n v="25.3"/>
    <x v="2257"/>
    <d v="2025-07-07T00:00:00"/>
  </r>
  <r>
    <x v="0"/>
    <x v="6"/>
    <x v="6"/>
    <x v="22"/>
    <n v="39"/>
    <x v="1862"/>
    <d v="2025-07-11T00:00:00"/>
  </r>
  <r>
    <x v="0"/>
    <x v="41"/>
    <x v="41"/>
    <x v="321"/>
    <n v="2004.22"/>
    <x v="733"/>
    <d v="2025-09-03T00:00:00"/>
  </r>
  <r>
    <x v="0"/>
    <x v="6"/>
    <x v="6"/>
    <x v="22"/>
    <n v="117"/>
    <x v="1862"/>
    <d v="2025-07-11T00:00:00"/>
  </r>
  <r>
    <x v="0"/>
    <x v="6"/>
    <x v="6"/>
    <x v="22"/>
    <n v="93.6"/>
    <x v="1863"/>
    <d v="2025-07-11T00:00:00"/>
  </r>
  <r>
    <x v="0"/>
    <x v="6"/>
    <x v="6"/>
    <x v="22"/>
    <n v="84.24"/>
    <x v="1858"/>
    <d v="2025-07-11T00:00:00"/>
  </r>
  <r>
    <x v="0"/>
    <x v="45"/>
    <x v="45"/>
    <x v="490"/>
    <n v="2098.8000000000002"/>
    <x v="2269"/>
    <d v="2025-07-22T00:00:00"/>
  </r>
  <r>
    <x v="0"/>
    <x v="45"/>
    <x v="45"/>
    <x v="292"/>
    <n v="1760"/>
    <x v="2270"/>
    <d v="2025-07-21T00:00:00"/>
  </r>
  <r>
    <x v="0"/>
    <x v="6"/>
    <x v="6"/>
    <x v="22"/>
    <n v="119.81"/>
    <x v="1858"/>
    <d v="2025-07-11T00:00:00"/>
  </r>
  <r>
    <x v="0"/>
    <x v="6"/>
    <x v="6"/>
    <x v="22"/>
    <n v="129.38"/>
    <x v="1859"/>
    <d v="2025-07-11T00:00:00"/>
  </r>
  <r>
    <x v="0"/>
    <x v="6"/>
    <x v="6"/>
    <x v="22"/>
    <n v="46.8"/>
    <x v="1863"/>
    <d v="2025-07-11T00:00:00"/>
  </r>
  <r>
    <x v="0"/>
    <x v="3"/>
    <x v="3"/>
    <x v="90"/>
    <n v="129.16999999999999"/>
    <x v="1881"/>
    <d v="2025-07-11T00:00:00"/>
  </r>
  <r>
    <x v="0"/>
    <x v="41"/>
    <x v="41"/>
    <x v="462"/>
    <n v="2907.75"/>
    <x v="1046"/>
    <d v="2025-09-08T00:00:00"/>
  </r>
  <r>
    <x v="0"/>
    <x v="41"/>
    <x v="41"/>
    <x v="463"/>
    <n v="806.18"/>
    <x v="2271"/>
    <d v="2025-09-02T00:00:00"/>
  </r>
  <r>
    <x v="0"/>
    <x v="3"/>
    <x v="3"/>
    <x v="90"/>
    <n v="1139.8599999999999"/>
    <x v="1881"/>
    <d v="2025-07-11T00:00:00"/>
  </r>
  <r>
    <x v="0"/>
    <x v="5"/>
    <x v="5"/>
    <x v="20"/>
    <n v="462.94"/>
    <x v="2272"/>
    <d v="2025-07-01T00:00:00"/>
  </r>
  <r>
    <x v="0"/>
    <x v="6"/>
    <x v="6"/>
    <x v="22"/>
    <n v="361.3"/>
    <x v="1859"/>
    <d v="2025-07-11T00:00:00"/>
  </r>
  <r>
    <x v="0"/>
    <x v="6"/>
    <x v="6"/>
    <x v="22"/>
    <n v="93.6"/>
    <x v="1863"/>
    <d v="2025-07-11T00:00:00"/>
  </r>
  <r>
    <x v="0"/>
    <x v="5"/>
    <x v="5"/>
    <x v="20"/>
    <n v="1390.2"/>
    <x v="2273"/>
    <d v="2025-07-01T00:00:00"/>
  </r>
  <r>
    <x v="0"/>
    <x v="5"/>
    <x v="5"/>
    <x v="20"/>
    <n v="516.08000000000004"/>
    <x v="2274"/>
    <d v="2025-07-01T00:00:00"/>
  </r>
  <r>
    <x v="0"/>
    <x v="5"/>
    <x v="5"/>
    <x v="20"/>
    <n v="1287.6199999999999"/>
    <x v="2275"/>
    <d v="2025-07-01T00:00:00"/>
  </r>
  <r>
    <x v="0"/>
    <x v="3"/>
    <x v="3"/>
    <x v="339"/>
    <n v="289.95"/>
    <x v="2161"/>
    <d v="2025-07-11T00:00:00"/>
  </r>
  <r>
    <x v="0"/>
    <x v="5"/>
    <x v="5"/>
    <x v="20"/>
    <n v="159.41"/>
    <x v="2276"/>
    <d v="2025-07-01T00:00:00"/>
  </r>
  <r>
    <x v="0"/>
    <x v="5"/>
    <x v="5"/>
    <x v="20"/>
    <n v="432.42"/>
    <x v="2277"/>
    <d v="2025-07-01T00:00:00"/>
  </r>
  <r>
    <x v="0"/>
    <x v="5"/>
    <x v="5"/>
    <x v="20"/>
    <n v="3355.36"/>
    <x v="2278"/>
    <d v="2025-07-01T00:00:00"/>
  </r>
  <r>
    <x v="0"/>
    <x v="6"/>
    <x v="6"/>
    <x v="22"/>
    <n v="126.67"/>
    <x v="1858"/>
    <d v="2025-07-11T00:00:00"/>
  </r>
  <r>
    <x v="0"/>
    <x v="6"/>
    <x v="6"/>
    <x v="22"/>
    <n v="762.53"/>
    <x v="1859"/>
    <d v="2025-07-11T00:00:00"/>
  </r>
  <r>
    <x v="0"/>
    <x v="3"/>
    <x v="3"/>
    <x v="125"/>
    <n v="575.74"/>
    <x v="2268"/>
    <d v="2025-07-03T00:00:00"/>
  </r>
  <r>
    <x v="0"/>
    <x v="6"/>
    <x v="6"/>
    <x v="79"/>
    <n v="52.42"/>
    <x v="2257"/>
    <d v="2025-07-07T00:00:00"/>
  </r>
  <r>
    <x v="0"/>
    <x v="6"/>
    <x v="6"/>
    <x v="79"/>
    <n v="183.46"/>
    <x v="2257"/>
    <d v="2025-07-07T00:00:00"/>
  </r>
  <r>
    <x v="0"/>
    <x v="6"/>
    <x v="6"/>
    <x v="79"/>
    <n v="374.4"/>
    <x v="2257"/>
    <d v="2025-07-07T00:00:00"/>
  </r>
  <r>
    <x v="0"/>
    <x v="6"/>
    <x v="6"/>
    <x v="79"/>
    <n v="189.07"/>
    <x v="2257"/>
    <d v="2025-07-07T00:00:00"/>
  </r>
  <r>
    <x v="0"/>
    <x v="6"/>
    <x v="6"/>
    <x v="79"/>
    <n v="1141.92"/>
    <x v="2257"/>
    <d v="2025-07-07T00:00:00"/>
  </r>
  <r>
    <x v="0"/>
    <x v="6"/>
    <x v="6"/>
    <x v="79"/>
    <n v="74.88"/>
    <x v="2257"/>
    <d v="2025-07-07T00:00:00"/>
  </r>
  <r>
    <x v="0"/>
    <x v="6"/>
    <x v="6"/>
    <x v="79"/>
    <n v="35.57"/>
    <x v="2257"/>
    <d v="2025-07-07T00:00:00"/>
  </r>
  <r>
    <x v="0"/>
    <x v="19"/>
    <x v="19"/>
    <x v="104"/>
    <n v="6547.78"/>
    <x v="1757"/>
    <d v="2025-07-14T00:00:00"/>
  </r>
  <r>
    <x v="0"/>
    <x v="19"/>
    <x v="19"/>
    <x v="104"/>
    <n v="6547.78"/>
    <x v="1757"/>
    <d v="2025-07-14T00:00:00"/>
  </r>
  <r>
    <x v="0"/>
    <x v="6"/>
    <x v="6"/>
    <x v="79"/>
    <n v="131.97999999999999"/>
    <x v="2257"/>
    <d v="2025-07-07T00:00:00"/>
  </r>
  <r>
    <x v="0"/>
    <x v="6"/>
    <x v="6"/>
    <x v="79"/>
    <n v="1141.92"/>
    <x v="2257"/>
    <d v="2025-07-07T00:00:00"/>
  </r>
  <r>
    <x v="0"/>
    <x v="6"/>
    <x v="6"/>
    <x v="79"/>
    <n v="42.41"/>
    <x v="2257"/>
    <d v="2025-07-07T00:00:00"/>
  </r>
  <r>
    <x v="0"/>
    <x v="6"/>
    <x v="6"/>
    <x v="79"/>
    <n v="112.32"/>
    <x v="2257"/>
    <d v="2025-07-07T00:00:00"/>
  </r>
  <r>
    <x v="0"/>
    <x v="6"/>
    <x v="6"/>
    <x v="79"/>
    <n v="182.52"/>
    <x v="2257"/>
    <d v="2025-07-07T00:00:00"/>
  </r>
  <r>
    <x v="0"/>
    <x v="25"/>
    <x v="25"/>
    <x v="676"/>
    <n v="19407.310000000001"/>
    <x v="2279"/>
    <d v="2025-07-10T00:00:00"/>
  </r>
  <r>
    <x v="0"/>
    <x v="6"/>
    <x v="6"/>
    <x v="37"/>
    <n v="374.4"/>
    <x v="2102"/>
    <d v="2025-07-14T00:00:00"/>
  </r>
  <r>
    <x v="0"/>
    <x v="6"/>
    <x v="6"/>
    <x v="37"/>
    <n v="39"/>
    <x v="2102"/>
    <d v="2025-07-14T00:00:00"/>
  </r>
  <r>
    <x v="0"/>
    <x v="6"/>
    <x v="6"/>
    <x v="37"/>
    <n v="13.98"/>
    <x v="2102"/>
    <d v="2025-07-14T00:00:00"/>
  </r>
  <r>
    <x v="0"/>
    <x v="6"/>
    <x v="6"/>
    <x v="37"/>
    <n v="18.72"/>
    <x v="2102"/>
    <d v="2025-07-14T00:00:00"/>
  </r>
  <r>
    <x v="0"/>
    <x v="6"/>
    <x v="6"/>
    <x v="79"/>
    <n v="11.86"/>
    <x v="2257"/>
    <d v="2025-07-07T00:00:00"/>
  </r>
  <r>
    <x v="0"/>
    <x v="6"/>
    <x v="6"/>
    <x v="79"/>
    <n v="1141.92"/>
    <x v="2257"/>
    <d v="2025-07-07T00:00:00"/>
  </r>
  <r>
    <x v="0"/>
    <x v="6"/>
    <x v="6"/>
    <x v="79"/>
    <n v="112.32"/>
    <x v="2257"/>
    <d v="2025-07-07T00:00:00"/>
  </r>
  <r>
    <x v="0"/>
    <x v="6"/>
    <x v="6"/>
    <x v="79"/>
    <n v="121.68"/>
    <x v="2257"/>
    <d v="2025-07-07T00:00:00"/>
  </r>
  <r>
    <x v="0"/>
    <x v="6"/>
    <x v="6"/>
    <x v="79"/>
    <n v="122.3"/>
    <x v="2257"/>
    <d v="2025-07-07T00:00:00"/>
  </r>
  <r>
    <x v="0"/>
    <x v="6"/>
    <x v="6"/>
    <x v="79"/>
    <n v="137.28"/>
    <x v="2257"/>
    <d v="2025-07-07T00:00:00"/>
  </r>
  <r>
    <x v="0"/>
    <x v="6"/>
    <x v="6"/>
    <x v="79"/>
    <n v="74.88"/>
    <x v="2257"/>
    <d v="2025-07-07T00:00:00"/>
  </r>
  <r>
    <x v="0"/>
    <x v="6"/>
    <x v="6"/>
    <x v="79"/>
    <n v="25.48"/>
    <x v="2257"/>
    <d v="2025-07-07T00:00:00"/>
  </r>
  <r>
    <x v="0"/>
    <x v="6"/>
    <x v="6"/>
    <x v="79"/>
    <n v="121.68"/>
    <x v="2257"/>
    <d v="2025-07-07T00:00:00"/>
  </r>
  <r>
    <x v="0"/>
    <x v="6"/>
    <x v="6"/>
    <x v="22"/>
    <n v="78"/>
    <x v="1862"/>
    <d v="2025-07-11T00:00:00"/>
  </r>
  <r>
    <x v="0"/>
    <x v="6"/>
    <x v="6"/>
    <x v="22"/>
    <n v="39.78"/>
    <x v="1858"/>
    <d v="2025-07-11T00:00:00"/>
  </r>
  <r>
    <x v="0"/>
    <x v="6"/>
    <x v="6"/>
    <x v="22"/>
    <n v="93.6"/>
    <x v="1863"/>
    <d v="2025-07-11T00:00:00"/>
  </r>
  <r>
    <x v="0"/>
    <x v="6"/>
    <x v="6"/>
    <x v="91"/>
    <n v="370.66"/>
    <x v="1867"/>
    <d v="2025-07-11T00:00:00"/>
  </r>
  <r>
    <x v="0"/>
    <x v="6"/>
    <x v="6"/>
    <x v="22"/>
    <n v="117"/>
    <x v="1862"/>
    <d v="2025-07-11T00:00:00"/>
  </r>
  <r>
    <x v="0"/>
    <x v="6"/>
    <x v="6"/>
    <x v="22"/>
    <n v="78"/>
    <x v="1862"/>
    <d v="2025-07-11T00:00:00"/>
  </r>
  <r>
    <x v="0"/>
    <x v="6"/>
    <x v="6"/>
    <x v="22"/>
    <n v="117"/>
    <x v="1862"/>
    <d v="2025-07-11T00:00:00"/>
  </r>
  <r>
    <x v="0"/>
    <x v="6"/>
    <x v="6"/>
    <x v="79"/>
    <n v="359.42"/>
    <x v="2257"/>
    <d v="2025-07-07T00:00:00"/>
  </r>
  <r>
    <x v="0"/>
    <x v="6"/>
    <x v="6"/>
    <x v="79"/>
    <n v="112.32"/>
    <x v="2257"/>
    <d v="2025-07-07T00:00:00"/>
  </r>
  <r>
    <x v="0"/>
    <x v="6"/>
    <x v="6"/>
    <x v="79"/>
    <n v="38.22"/>
    <x v="2257"/>
    <d v="2025-07-07T00:00:00"/>
  </r>
  <r>
    <x v="0"/>
    <x v="6"/>
    <x v="6"/>
    <x v="79"/>
    <n v="182.52"/>
    <x v="2257"/>
    <d v="2025-07-07T00:00:00"/>
  </r>
  <r>
    <x v="0"/>
    <x v="6"/>
    <x v="6"/>
    <x v="22"/>
    <n v="156"/>
    <x v="2280"/>
    <d v="2025-07-02T00:00:00"/>
  </r>
  <r>
    <x v="0"/>
    <x v="6"/>
    <x v="6"/>
    <x v="22"/>
    <n v="1143.79"/>
    <x v="2280"/>
    <d v="2025-07-02T00:00:00"/>
  </r>
  <r>
    <x v="0"/>
    <x v="6"/>
    <x v="6"/>
    <x v="37"/>
    <n v="265.2"/>
    <x v="2102"/>
    <d v="2025-07-14T00:00:00"/>
  </r>
  <r>
    <x v="0"/>
    <x v="6"/>
    <x v="6"/>
    <x v="37"/>
    <n v="195"/>
    <x v="2102"/>
    <d v="2025-07-14T00:00:00"/>
  </r>
  <r>
    <x v="0"/>
    <x v="6"/>
    <x v="6"/>
    <x v="37"/>
    <n v="286"/>
    <x v="2102"/>
    <d v="2025-07-14T00:00:00"/>
  </r>
  <r>
    <x v="0"/>
    <x v="6"/>
    <x v="6"/>
    <x v="37"/>
    <n v="1762.8"/>
    <x v="2102"/>
    <d v="2025-07-14T00:00:00"/>
  </r>
  <r>
    <x v="0"/>
    <x v="6"/>
    <x v="6"/>
    <x v="37"/>
    <n v="117"/>
    <x v="2102"/>
    <d v="2025-07-14T00:00:00"/>
  </r>
  <r>
    <x v="0"/>
    <x v="6"/>
    <x v="6"/>
    <x v="37"/>
    <n v="62.4"/>
    <x v="2102"/>
    <d v="2025-07-14T00:00:00"/>
  </r>
  <r>
    <x v="0"/>
    <x v="6"/>
    <x v="6"/>
    <x v="37"/>
    <n v="340.7"/>
    <x v="2102"/>
    <d v="2025-07-14T00:00:00"/>
  </r>
  <r>
    <x v="0"/>
    <x v="8"/>
    <x v="8"/>
    <x v="538"/>
    <n v="6973.4"/>
    <x v="2281"/>
    <d v="2025-07-22T00:00:00"/>
  </r>
  <r>
    <x v="0"/>
    <x v="6"/>
    <x v="6"/>
    <x v="37"/>
    <n v="1248"/>
    <x v="1856"/>
    <d v="2025-07-14T00:00:00"/>
  </r>
  <r>
    <x v="0"/>
    <x v="6"/>
    <x v="6"/>
    <x v="37"/>
    <n v="234"/>
    <x v="2102"/>
    <d v="2025-07-14T00:00:00"/>
  </r>
  <r>
    <x v="0"/>
    <x v="8"/>
    <x v="8"/>
    <x v="315"/>
    <n v="7746.9"/>
    <x v="2282"/>
    <d v="2025-07-02T00:00:00"/>
  </r>
  <r>
    <x v="0"/>
    <x v="7"/>
    <x v="7"/>
    <x v="592"/>
    <n v="5160.6000000000004"/>
    <x v="2283"/>
    <d v="2025-07-10T00:00:00"/>
  </r>
  <r>
    <x v="0"/>
    <x v="8"/>
    <x v="8"/>
    <x v="315"/>
    <n v="7259"/>
    <x v="2282"/>
    <d v="2025-07-02T00:00:00"/>
  </r>
  <r>
    <x v="0"/>
    <x v="8"/>
    <x v="8"/>
    <x v="315"/>
    <n v="7437.5"/>
    <x v="2282"/>
    <d v="2025-07-02T00:00:00"/>
  </r>
  <r>
    <x v="0"/>
    <x v="7"/>
    <x v="7"/>
    <x v="57"/>
    <n v="21197.5"/>
    <x v="2284"/>
    <d v="2025-07-14T00:00:00"/>
  </r>
  <r>
    <x v="0"/>
    <x v="8"/>
    <x v="8"/>
    <x v="316"/>
    <n v="856.5"/>
    <x v="2285"/>
    <d v="2025-07-02T00:00:00"/>
  </r>
  <r>
    <x v="0"/>
    <x v="6"/>
    <x v="6"/>
    <x v="368"/>
    <n v="1488.4"/>
    <x v="2286"/>
    <d v="2025-07-07T00:00:00"/>
  </r>
  <r>
    <x v="0"/>
    <x v="8"/>
    <x v="8"/>
    <x v="27"/>
    <n v="737.8"/>
    <x v="1752"/>
    <d v="2025-07-22T00:00:00"/>
  </r>
  <r>
    <x v="0"/>
    <x v="2"/>
    <x v="2"/>
    <x v="552"/>
    <n v="2366.8000000000002"/>
    <x v="1511"/>
    <d v="2025-09-03T00:00:00"/>
  </r>
  <r>
    <x v="0"/>
    <x v="6"/>
    <x v="6"/>
    <x v="79"/>
    <n v="-1292.46"/>
    <x v="1855"/>
    <d v="2025-07-14T00:00:00"/>
  </r>
  <r>
    <x v="0"/>
    <x v="22"/>
    <x v="22"/>
    <x v="77"/>
    <n v="7269.16"/>
    <x v="2287"/>
    <d v="2025-07-03T00:00:00"/>
  </r>
  <r>
    <x v="0"/>
    <x v="41"/>
    <x v="41"/>
    <x v="305"/>
    <n v="476.53"/>
    <x v="686"/>
    <d v="2025-09-02T00:00:00"/>
  </r>
  <r>
    <x v="0"/>
    <x v="41"/>
    <x v="41"/>
    <x v="350"/>
    <n v="1843.42"/>
    <x v="2288"/>
    <d v="2025-09-05T00:00:00"/>
  </r>
  <r>
    <x v="0"/>
    <x v="22"/>
    <x v="22"/>
    <x v="682"/>
    <n v="18750"/>
    <x v="2289"/>
    <d v="2025-07-14T00:00:00"/>
  </r>
  <r>
    <x v="0"/>
    <x v="6"/>
    <x v="6"/>
    <x v="37"/>
    <n v="532.94000000000005"/>
    <x v="2102"/>
    <d v="2025-07-14T00:00:00"/>
  </r>
  <r>
    <x v="0"/>
    <x v="6"/>
    <x v="6"/>
    <x v="37"/>
    <n v="561.58000000000004"/>
    <x v="2102"/>
    <d v="2025-07-14T00:00:00"/>
  </r>
  <r>
    <x v="0"/>
    <x v="6"/>
    <x v="6"/>
    <x v="37"/>
    <n v="233.99"/>
    <x v="2102"/>
    <d v="2025-07-14T00:00:00"/>
  </r>
  <r>
    <x v="0"/>
    <x v="6"/>
    <x v="6"/>
    <x v="37"/>
    <n v="167.72"/>
    <x v="2102"/>
    <d v="2025-07-14T00:00:00"/>
  </r>
  <r>
    <x v="0"/>
    <x v="7"/>
    <x v="7"/>
    <x v="683"/>
    <n v="7417.94"/>
    <x v="2290"/>
    <d v="2025-07-11T00:00:00"/>
  </r>
  <r>
    <x v="0"/>
    <x v="7"/>
    <x v="7"/>
    <x v="56"/>
    <n v="2490.96"/>
    <x v="2291"/>
    <d v="2025-07-02T00:00:00"/>
  </r>
  <r>
    <x v="0"/>
    <x v="7"/>
    <x v="7"/>
    <x v="56"/>
    <n v="2490.96"/>
    <x v="2291"/>
    <d v="2025-07-02T00:00:00"/>
  </r>
  <r>
    <x v="0"/>
    <x v="7"/>
    <x v="7"/>
    <x v="56"/>
    <n v="17298.84"/>
    <x v="2291"/>
    <d v="2025-07-02T00:00:00"/>
  </r>
  <r>
    <x v="0"/>
    <x v="7"/>
    <x v="7"/>
    <x v="684"/>
    <n v="7440.27"/>
    <x v="2292"/>
    <d v="2025-07-14T00:00:00"/>
  </r>
  <r>
    <x v="0"/>
    <x v="6"/>
    <x v="6"/>
    <x v="37"/>
    <n v="1684.8"/>
    <x v="2102"/>
    <d v="2025-07-14T00:00:00"/>
  </r>
  <r>
    <x v="0"/>
    <x v="6"/>
    <x v="6"/>
    <x v="37"/>
    <n v="1123.2"/>
    <x v="1856"/>
    <d v="2025-07-14T00:00:00"/>
  </r>
  <r>
    <x v="0"/>
    <x v="6"/>
    <x v="6"/>
    <x v="37"/>
    <n v="117"/>
    <x v="1856"/>
    <d v="2025-07-14T00:00:00"/>
  </r>
  <r>
    <x v="0"/>
    <x v="6"/>
    <x v="6"/>
    <x v="37"/>
    <n v="83.87"/>
    <x v="1856"/>
    <d v="2025-07-14T00:00:00"/>
  </r>
  <r>
    <x v="0"/>
    <x v="6"/>
    <x v="6"/>
    <x v="37"/>
    <n v="31.2"/>
    <x v="1856"/>
    <d v="2025-07-14T00:00:00"/>
  </r>
  <r>
    <x v="0"/>
    <x v="6"/>
    <x v="6"/>
    <x v="37"/>
    <n v="117"/>
    <x v="2102"/>
    <d v="2025-07-14T00:00:00"/>
  </r>
  <r>
    <x v="0"/>
    <x v="6"/>
    <x v="6"/>
    <x v="37"/>
    <n v="530.71"/>
    <x v="2102"/>
    <d v="2025-07-14T00:00:00"/>
  </r>
  <r>
    <x v="0"/>
    <x v="6"/>
    <x v="6"/>
    <x v="37"/>
    <n v="93.6"/>
    <x v="2102"/>
    <d v="2025-07-14T00:00:00"/>
  </r>
  <r>
    <x v="0"/>
    <x v="3"/>
    <x v="3"/>
    <x v="389"/>
    <n v="922.65"/>
    <x v="2293"/>
    <d v="2025-07-11T00:00:00"/>
  </r>
  <r>
    <x v="0"/>
    <x v="3"/>
    <x v="3"/>
    <x v="668"/>
    <n v="148.30000000000001"/>
    <x v="2294"/>
    <d v="2025-07-11T00:00:00"/>
  </r>
  <r>
    <x v="0"/>
    <x v="6"/>
    <x v="6"/>
    <x v="37"/>
    <n v="748.8"/>
    <x v="2102"/>
    <d v="2025-07-14T00:00:00"/>
  </r>
  <r>
    <x v="0"/>
    <x v="6"/>
    <x v="6"/>
    <x v="37"/>
    <n v="117"/>
    <x v="2102"/>
    <d v="2025-07-14T00:00:00"/>
  </r>
  <r>
    <x v="0"/>
    <x v="6"/>
    <x v="6"/>
    <x v="37"/>
    <n v="62.4"/>
    <x v="2102"/>
    <d v="2025-07-14T00:00:00"/>
  </r>
  <r>
    <x v="0"/>
    <x v="7"/>
    <x v="7"/>
    <x v="57"/>
    <n v="911.16"/>
    <x v="2284"/>
    <d v="2025-07-14T00:00:00"/>
  </r>
  <r>
    <x v="0"/>
    <x v="6"/>
    <x v="6"/>
    <x v="37"/>
    <n v="266.45"/>
    <x v="1856"/>
    <d v="2025-07-14T00:00:00"/>
  </r>
  <r>
    <x v="0"/>
    <x v="6"/>
    <x v="6"/>
    <x v="37"/>
    <n v="159.12"/>
    <x v="1856"/>
    <d v="2025-07-14T00:00:00"/>
  </r>
  <r>
    <x v="0"/>
    <x v="6"/>
    <x v="6"/>
    <x v="37"/>
    <n v="881.4"/>
    <x v="2102"/>
    <d v="2025-07-14T00:00:00"/>
  </r>
  <r>
    <x v="0"/>
    <x v="6"/>
    <x v="6"/>
    <x v="37"/>
    <n v="156"/>
    <x v="2102"/>
    <d v="2025-07-14T00:00:00"/>
  </r>
  <r>
    <x v="0"/>
    <x v="6"/>
    <x v="6"/>
    <x v="37"/>
    <n v="124.8"/>
    <x v="2102"/>
    <d v="2025-07-14T00:00:00"/>
  </r>
  <r>
    <x v="0"/>
    <x v="6"/>
    <x v="6"/>
    <x v="37"/>
    <n v="681.41"/>
    <x v="2102"/>
    <d v="2025-07-14T00:00:00"/>
  </r>
  <r>
    <x v="0"/>
    <x v="7"/>
    <x v="7"/>
    <x v="56"/>
    <n v="950.12"/>
    <x v="2291"/>
    <d v="2025-07-02T00:00:00"/>
  </r>
  <r>
    <x v="0"/>
    <x v="7"/>
    <x v="7"/>
    <x v="56"/>
    <n v="950.12"/>
    <x v="2291"/>
    <d v="2025-07-02T00:00:00"/>
  </r>
  <r>
    <x v="0"/>
    <x v="7"/>
    <x v="7"/>
    <x v="56"/>
    <n v="950.12"/>
    <x v="2291"/>
    <d v="2025-07-02T00:00:00"/>
  </r>
  <r>
    <x v="0"/>
    <x v="7"/>
    <x v="7"/>
    <x v="56"/>
    <n v="950.12"/>
    <x v="2291"/>
    <d v="2025-07-02T00:00:00"/>
  </r>
  <r>
    <x v="0"/>
    <x v="33"/>
    <x v="33"/>
    <x v="106"/>
    <n v="4585.8900000000003"/>
    <x v="2295"/>
    <d v="2025-07-21T00:00:00"/>
  </r>
  <r>
    <x v="0"/>
    <x v="33"/>
    <x v="33"/>
    <x v="164"/>
    <n v="2451.29"/>
    <x v="2296"/>
    <d v="2025-07-18T00:00:00"/>
  </r>
  <r>
    <x v="0"/>
    <x v="33"/>
    <x v="33"/>
    <x v="106"/>
    <n v="42315.34"/>
    <x v="2295"/>
    <d v="2025-07-21T00:00:00"/>
  </r>
  <r>
    <x v="0"/>
    <x v="33"/>
    <x v="33"/>
    <x v="165"/>
    <n v="741.18"/>
    <x v="2297"/>
    <d v="2025-07-21T00:00:00"/>
  </r>
  <r>
    <x v="0"/>
    <x v="33"/>
    <x v="33"/>
    <x v="165"/>
    <n v="448.61"/>
    <x v="2297"/>
    <d v="2025-07-21T00:00:00"/>
  </r>
  <r>
    <x v="0"/>
    <x v="33"/>
    <x v="33"/>
    <x v="106"/>
    <n v="120.93"/>
    <x v="2295"/>
    <d v="2025-07-21T00:00:00"/>
  </r>
  <r>
    <x v="0"/>
    <x v="0"/>
    <x v="0"/>
    <x v="0"/>
    <n v="73781.460000000006"/>
    <x v="2298"/>
    <d v="2025-07-01T00:00:00"/>
  </r>
  <r>
    <x v="0"/>
    <x v="0"/>
    <x v="0"/>
    <x v="0"/>
    <n v="873.48"/>
    <x v="2299"/>
    <d v="2025-07-01T00:00:00"/>
  </r>
  <r>
    <x v="0"/>
    <x v="1"/>
    <x v="1"/>
    <x v="2"/>
    <n v="400"/>
    <x v="2300"/>
    <d v="2025-07-01T00:00:00"/>
  </r>
  <r>
    <x v="0"/>
    <x v="1"/>
    <x v="1"/>
    <x v="3"/>
    <n v="270"/>
    <x v="2301"/>
    <d v="2025-07-01T00:00:00"/>
  </r>
  <r>
    <x v="0"/>
    <x v="1"/>
    <x v="1"/>
    <x v="4"/>
    <n v="250"/>
    <x v="2302"/>
    <d v="2025-07-01T00:00:00"/>
  </r>
  <r>
    <x v="0"/>
    <x v="1"/>
    <x v="1"/>
    <x v="4"/>
    <n v="463"/>
    <x v="2303"/>
    <d v="2025-07-01T00:00:00"/>
  </r>
  <r>
    <x v="0"/>
    <x v="1"/>
    <x v="1"/>
    <x v="5"/>
    <n v="40"/>
    <x v="2304"/>
    <d v="2025-07-01T00:00:00"/>
  </r>
  <r>
    <x v="0"/>
    <x v="1"/>
    <x v="1"/>
    <x v="6"/>
    <n v="40.01"/>
    <x v="2305"/>
    <d v="2025-07-01T00:00:00"/>
  </r>
  <r>
    <x v="0"/>
    <x v="1"/>
    <x v="1"/>
    <x v="7"/>
    <n v="19.899999999999999"/>
    <x v="2306"/>
    <d v="2025-07-01T00:00:00"/>
  </r>
  <r>
    <x v="0"/>
    <x v="1"/>
    <x v="1"/>
    <x v="7"/>
    <n v="65"/>
    <x v="2307"/>
    <d v="2025-07-01T00:00:00"/>
  </r>
  <r>
    <x v="0"/>
    <x v="1"/>
    <x v="1"/>
    <x v="8"/>
    <n v="63.96"/>
    <x v="2308"/>
    <d v="2025-07-01T00:00:00"/>
  </r>
  <r>
    <x v="0"/>
    <x v="1"/>
    <x v="1"/>
    <x v="9"/>
    <n v="30"/>
    <x v="2309"/>
    <d v="2025-07-01T00:00:00"/>
  </r>
  <r>
    <x v="0"/>
    <x v="1"/>
    <x v="1"/>
    <x v="10"/>
    <n v="323"/>
    <x v="2310"/>
    <d v="2025-07-01T00:00:00"/>
  </r>
  <r>
    <x v="0"/>
    <x v="1"/>
    <x v="1"/>
    <x v="11"/>
    <n v="228"/>
    <x v="2311"/>
    <d v="2025-07-01T00:00:00"/>
  </r>
  <r>
    <x v="0"/>
    <x v="1"/>
    <x v="1"/>
    <x v="12"/>
    <n v="175"/>
    <x v="2312"/>
    <d v="2025-07-01T00:00:00"/>
  </r>
  <r>
    <x v="0"/>
    <x v="7"/>
    <x v="7"/>
    <x v="56"/>
    <n v="950.12"/>
    <x v="2291"/>
    <d v="2025-07-02T00:00:00"/>
  </r>
  <r>
    <x v="0"/>
    <x v="7"/>
    <x v="7"/>
    <x v="279"/>
    <n v="2626.29"/>
    <x v="1864"/>
    <d v="2025-07-14T00:00:00"/>
  </r>
  <r>
    <x v="0"/>
    <x v="7"/>
    <x v="7"/>
    <x v="279"/>
    <n v="3458.33"/>
    <x v="1864"/>
    <d v="2025-07-14T00:00:00"/>
  </r>
  <r>
    <x v="0"/>
    <x v="7"/>
    <x v="7"/>
    <x v="621"/>
    <n v="5490"/>
    <x v="1879"/>
    <d v="2025-07-14T00:00:00"/>
  </r>
  <r>
    <x v="0"/>
    <x v="0"/>
    <x v="0"/>
    <x v="0"/>
    <n v="48992.66"/>
    <x v="2298"/>
    <d v="2025-07-01T00:00:00"/>
  </r>
  <r>
    <x v="0"/>
    <x v="0"/>
    <x v="0"/>
    <x v="0"/>
    <n v="3112.46"/>
    <x v="2313"/>
    <d v="2025-07-01T00:00:00"/>
  </r>
  <r>
    <x v="0"/>
    <x v="21"/>
    <x v="21"/>
    <x v="69"/>
    <n v="15338.19"/>
    <x v="2314"/>
    <d v="2025-07-18T00:00:00"/>
  </r>
  <r>
    <x v="0"/>
    <x v="33"/>
    <x v="33"/>
    <x v="106"/>
    <n v="-83.29"/>
    <x v="2295"/>
    <d v="2025-07-21T00:00:00"/>
  </r>
  <r>
    <x v="0"/>
    <x v="11"/>
    <x v="11"/>
    <x v="685"/>
    <n v="2"/>
    <x v="2315"/>
    <d v="2025-07-10T00:00:00"/>
  </r>
  <r>
    <x v="0"/>
    <x v="10"/>
    <x v="10"/>
    <x v="685"/>
    <n v="640"/>
    <x v="2315"/>
    <d v="2025-07-10T00:00:00"/>
  </r>
  <r>
    <x v="0"/>
    <x v="17"/>
    <x v="17"/>
    <x v="51"/>
    <n v="70464.19"/>
    <x v="2316"/>
    <d v="2025-07-01T00:00:00"/>
  </r>
  <r>
    <x v="0"/>
    <x v="17"/>
    <x v="17"/>
    <x v="51"/>
    <n v="3919.45"/>
    <x v="2316"/>
    <d v="2025-07-01T00:00:00"/>
  </r>
  <r>
    <x v="0"/>
    <x v="17"/>
    <x v="17"/>
    <x v="51"/>
    <n v="21789.64"/>
    <x v="2316"/>
    <d v="2025-07-01T00:00:00"/>
  </r>
  <r>
    <x v="0"/>
    <x v="6"/>
    <x v="6"/>
    <x v="22"/>
    <n v="37.44"/>
    <x v="2280"/>
    <d v="2025-07-02T00:00:00"/>
  </r>
  <r>
    <x v="0"/>
    <x v="17"/>
    <x v="17"/>
    <x v="51"/>
    <n v="8230.83"/>
    <x v="2316"/>
    <d v="2025-07-01T00:00:00"/>
  </r>
  <r>
    <x v="0"/>
    <x v="6"/>
    <x v="6"/>
    <x v="507"/>
    <n v="1040"/>
    <x v="2317"/>
    <d v="2025-07-07T00:00:00"/>
  </r>
  <r>
    <x v="0"/>
    <x v="17"/>
    <x v="17"/>
    <x v="51"/>
    <n v="8818.75"/>
    <x v="2316"/>
    <d v="2025-07-01T00:00:00"/>
  </r>
  <r>
    <x v="0"/>
    <x v="3"/>
    <x v="3"/>
    <x v="686"/>
    <n v="10.65"/>
    <x v="2318"/>
    <d v="2025-07-23T00:00:00"/>
  </r>
  <r>
    <x v="0"/>
    <x v="6"/>
    <x v="6"/>
    <x v="279"/>
    <n v="2344.21"/>
    <x v="2319"/>
    <d v="2025-07-01T00:00:00"/>
  </r>
  <r>
    <x v="0"/>
    <x v="6"/>
    <x v="6"/>
    <x v="22"/>
    <n v="39.78"/>
    <x v="2280"/>
    <d v="2025-07-02T00:00:00"/>
  </r>
  <r>
    <x v="0"/>
    <x v="11"/>
    <x v="11"/>
    <x v="266"/>
    <n v="2"/>
    <x v="2320"/>
    <d v="2025-07-07T00:00:00"/>
  </r>
  <r>
    <x v="0"/>
    <x v="3"/>
    <x v="3"/>
    <x v="266"/>
    <n v="1030.32"/>
    <x v="2320"/>
    <d v="2025-07-07T00:00:00"/>
  </r>
  <r>
    <x v="0"/>
    <x v="6"/>
    <x v="6"/>
    <x v="37"/>
    <n v="117"/>
    <x v="2321"/>
    <d v="2025-07-01T00:00:00"/>
  </r>
  <r>
    <x v="0"/>
    <x v="6"/>
    <x v="6"/>
    <x v="37"/>
    <n v="340.7"/>
    <x v="2321"/>
    <d v="2025-07-01T00:00:00"/>
  </r>
  <r>
    <x v="0"/>
    <x v="6"/>
    <x v="6"/>
    <x v="22"/>
    <n v="1143.79"/>
    <x v="2280"/>
    <d v="2025-07-02T00:00:00"/>
  </r>
  <r>
    <x v="0"/>
    <x v="6"/>
    <x v="6"/>
    <x v="22"/>
    <n v="117"/>
    <x v="2322"/>
    <d v="2025-07-02T00:00:00"/>
  </r>
  <r>
    <x v="0"/>
    <x v="6"/>
    <x v="6"/>
    <x v="22"/>
    <n v="140.4"/>
    <x v="2322"/>
    <d v="2025-07-02T00:00:00"/>
  </r>
  <r>
    <x v="0"/>
    <x v="8"/>
    <x v="8"/>
    <x v="295"/>
    <n v="5549"/>
    <x v="2323"/>
    <d v="2025-07-21T00:00:00"/>
  </r>
  <r>
    <x v="0"/>
    <x v="11"/>
    <x v="11"/>
    <x v="295"/>
    <n v="2"/>
    <x v="2323"/>
    <d v="2025-07-21T00:00:00"/>
  </r>
  <r>
    <x v="0"/>
    <x v="6"/>
    <x v="6"/>
    <x v="22"/>
    <n v="1143.79"/>
    <x v="2280"/>
    <d v="2025-07-02T00:00:00"/>
  </r>
  <r>
    <x v="0"/>
    <x v="6"/>
    <x v="6"/>
    <x v="22"/>
    <n v="78"/>
    <x v="2322"/>
    <d v="2025-07-02T00:00:00"/>
  </r>
  <r>
    <x v="0"/>
    <x v="6"/>
    <x v="6"/>
    <x v="22"/>
    <n v="79.56"/>
    <x v="2280"/>
    <d v="2025-07-02T00:00:00"/>
  </r>
  <r>
    <x v="0"/>
    <x v="6"/>
    <x v="6"/>
    <x v="22"/>
    <n v="93.6"/>
    <x v="2322"/>
    <d v="2025-07-02T00:00:00"/>
  </r>
  <r>
    <x v="0"/>
    <x v="11"/>
    <x v="11"/>
    <x v="687"/>
    <n v="2"/>
    <x v="2324"/>
    <d v="2025-07-07T00:00:00"/>
  </r>
  <r>
    <x v="0"/>
    <x v="3"/>
    <x v="3"/>
    <x v="687"/>
    <n v="9713.6"/>
    <x v="2324"/>
    <d v="2025-07-07T00:00:00"/>
  </r>
  <r>
    <x v="0"/>
    <x v="6"/>
    <x v="6"/>
    <x v="22"/>
    <n v="361.3"/>
    <x v="2322"/>
    <d v="2025-07-02T00:00:00"/>
  </r>
  <r>
    <x v="0"/>
    <x v="11"/>
    <x v="11"/>
    <x v="423"/>
    <n v="2"/>
    <x v="2325"/>
    <d v="2025-07-10T00:00:00"/>
  </r>
  <r>
    <x v="0"/>
    <x v="15"/>
    <x v="15"/>
    <x v="423"/>
    <n v="30599.79"/>
    <x v="2325"/>
    <d v="2025-07-10T00:00:00"/>
  </r>
  <r>
    <x v="0"/>
    <x v="6"/>
    <x v="6"/>
    <x v="22"/>
    <n v="138.06"/>
    <x v="2280"/>
    <d v="2025-07-02T00:00:00"/>
  </r>
  <r>
    <x v="0"/>
    <x v="6"/>
    <x v="6"/>
    <x v="22"/>
    <n v="117"/>
    <x v="2322"/>
    <d v="2025-07-02T00:00:00"/>
  </r>
  <r>
    <x v="0"/>
    <x v="6"/>
    <x v="6"/>
    <x v="22"/>
    <n v="140.4"/>
    <x v="2322"/>
    <d v="2025-07-02T00:00:00"/>
  </r>
  <r>
    <x v="0"/>
    <x v="6"/>
    <x v="6"/>
    <x v="22"/>
    <n v="190.01"/>
    <x v="2280"/>
    <d v="2025-07-02T00:00:00"/>
  </r>
  <r>
    <x v="0"/>
    <x v="15"/>
    <x v="15"/>
    <x v="407"/>
    <n v="2197.13"/>
    <x v="2326"/>
    <d v="2025-07-14T00:00:00"/>
  </r>
  <r>
    <x v="0"/>
    <x v="6"/>
    <x v="6"/>
    <x v="536"/>
    <n v="713.7"/>
    <x v="2327"/>
    <d v="2025-07-11T00:00:00"/>
  </r>
  <r>
    <x v="0"/>
    <x v="7"/>
    <x v="7"/>
    <x v="382"/>
    <n v="13908"/>
    <x v="2328"/>
    <d v="2025-07-14T00:00:00"/>
  </r>
  <r>
    <x v="0"/>
    <x v="6"/>
    <x v="6"/>
    <x v="489"/>
    <n v="1346.88"/>
    <x v="2329"/>
    <d v="2025-07-10T00:00:00"/>
  </r>
  <r>
    <x v="0"/>
    <x v="15"/>
    <x v="15"/>
    <x v="407"/>
    <n v="2197.13"/>
    <x v="2326"/>
    <d v="2025-07-14T00:00:00"/>
  </r>
  <r>
    <x v="0"/>
    <x v="4"/>
    <x v="4"/>
    <x v="70"/>
    <n v="52.48"/>
    <x v="2330"/>
    <d v="2025-07-01T00:00:00"/>
  </r>
  <r>
    <x v="0"/>
    <x v="6"/>
    <x v="6"/>
    <x v="37"/>
    <n v="374.4"/>
    <x v="2321"/>
    <d v="2025-07-01T00:00:00"/>
  </r>
  <r>
    <x v="0"/>
    <x v="6"/>
    <x v="6"/>
    <x v="37"/>
    <n v="748.8"/>
    <x v="2321"/>
    <d v="2025-07-01T00:00:00"/>
  </r>
  <r>
    <x v="0"/>
    <x v="6"/>
    <x v="6"/>
    <x v="37"/>
    <n v="234"/>
    <x v="2321"/>
    <d v="2025-07-01T00:00:00"/>
  </r>
  <r>
    <x v="0"/>
    <x v="4"/>
    <x v="4"/>
    <x v="70"/>
    <n v="104.96"/>
    <x v="2330"/>
    <d v="2025-07-01T00:00:00"/>
  </r>
  <r>
    <x v="0"/>
    <x v="4"/>
    <x v="4"/>
    <x v="70"/>
    <n v="49.92"/>
    <x v="2330"/>
    <d v="2025-07-01T00:00:00"/>
  </r>
  <r>
    <x v="0"/>
    <x v="3"/>
    <x v="3"/>
    <x v="369"/>
    <n v="258.33999999999997"/>
    <x v="2331"/>
    <d v="2025-07-11T00:00:00"/>
  </r>
  <r>
    <x v="0"/>
    <x v="15"/>
    <x v="15"/>
    <x v="42"/>
    <n v="2945"/>
    <x v="2040"/>
    <d v="2025-07-10T00:00:00"/>
  </r>
  <r>
    <x v="0"/>
    <x v="11"/>
    <x v="11"/>
    <x v="42"/>
    <n v="2"/>
    <x v="2040"/>
    <d v="2025-07-10T00:00:00"/>
  </r>
  <r>
    <x v="0"/>
    <x v="3"/>
    <x v="3"/>
    <x v="90"/>
    <n v="7035.38"/>
    <x v="1881"/>
    <d v="2025-07-11T00:00:00"/>
  </r>
  <r>
    <x v="0"/>
    <x v="6"/>
    <x v="6"/>
    <x v="37"/>
    <n v="116.48"/>
    <x v="2321"/>
    <d v="2025-07-01T00:00:00"/>
  </r>
  <r>
    <x v="0"/>
    <x v="6"/>
    <x v="6"/>
    <x v="37"/>
    <n v="329.47"/>
    <x v="2321"/>
    <d v="2025-07-01T00:00:00"/>
  </r>
  <r>
    <x v="0"/>
    <x v="6"/>
    <x v="6"/>
    <x v="37"/>
    <n v="117"/>
    <x v="2321"/>
    <d v="2025-07-01T00:00:00"/>
  </r>
  <r>
    <x v="0"/>
    <x v="6"/>
    <x v="6"/>
    <x v="37"/>
    <n v="140.4"/>
    <x v="2321"/>
    <d v="2025-07-01T00:00:00"/>
  </r>
  <r>
    <x v="0"/>
    <x v="4"/>
    <x v="4"/>
    <x v="70"/>
    <n v="188.66"/>
    <x v="2330"/>
    <d v="2025-07-01T00:00:00"/>
  </r>
  <r>
    <x v="0"/>
    <x v="4"/>
    <x v="4"/>
    <x v="70"/>
    <n v="56.16"/>
    <x v="2330"/>
    <d v="2025-07-01T00:00:00"/>
  </r>
  <r>
    <x v="0"/>
    <x v="3"/>
    <x v="3"/>
    <x v="90"/>
    <n v="1499.47"/>
    <x v="1881"/>
    <d v="2025-07-11T00:00:00"/>
  </r>
  <r>
    <x v="0"/>
    <x v="11"/>
    <x v="11"/>
    <x v="42"/>
    <n v="2"/>
    <x v="1751"/>
    <d v="2025-07-21T00:00:00"/>
  </r>
  <r>
    <x v="0"/>
    <x v="15"/>
    <x v="15"/>
    <x v="42"/>
    <n v="2232"/>
    <x v="1751"/>
    <d v="2025-07-21T00:00:00"/>
  </r>
  <r>
    <x v="0"/>
    <x v="3"/>
    <x v="3"/>
    <x v="389"/>
    <n v="2904.79"/>
    <x v="2293"/>
    <d v="2025-07-11T00:00:00"/>
  </r>
  <r>
    <x v="0"/>
    <x v="4"/>
    <x v="4"/>
    <x v="70"/>
    <n v="79.44"/>
    <x v="2330"/>
    <d v="2025-07-01T00:00:00"/>
  </r>
  <r>
    <x v="0"/>
    <x v="4"/>
    <x v="4"/>
    <x v="70"/>
    <n v="174.46"/>
    <x v="2330"/>
    <d v="2025-07-01T00:00:00"/>
  </r>
  <r>
    <x v="0"/>
    <x v="24"/>
    <x v="24"/>
    <x v="70"/>
    <n v="58.41"/>
    <x v="2330"/>
    <d v="2025-07-01T00:00:00"/>
  </r>
  <r>
    <x v="0"/>
    <x v="6"/>
    <x v="6"/>
    <x v="22"/>
    <n v="39.78"/>
    <x v="2280"/>
    <d v="2025-07-02T00:00:00"/>
  </r>
  <r>
    <x v="0"/>
    <x v="6"/>
    <x v="6"/>
    <x v="22"/>
    <n v="140.4"/>
    <x v="2322"/>
    <d v="2025-07-02T00:00:00"/>
  </r>
  <r>
    <x v="0"/>
    <x v="6"/>
    <x v="6"/>
    <x v="22"/>
    <n v="190.01"/>
    <x v="2280"/>
    <d v="2025-07-02T00:00:00"/>
  </r>
  <r>
    <x v="0"/>
    <x v="6"/>
    <x v="6"/>
    <x v="22"/>
    <n v="571.9"/>
    <x v="2280"/>
    <d v="2025-07-02T00:00:00"/>
  </r>
  <r>
    <x v="0"/>
    <x v="6"/>
    <x v="6"/>
    <x v="22"/>
    <n v="234"/>
    <x v="2322"/>
    <d v="2025-07-02T00:00:00"/>
  </r>
  <r>
    <x v="0"/>
    <x v="6"/>
    <x v="6"/>
    <x v="22"/>
    <n v="79.56"/>
    <x v="2280"/>
    <d v="2025-07-02T00:00:00"/>
  </r>
  <r>
    <x v="0"/>
    <x v="6"/>
    <x v="6"/>
    <x v="22"/>
    <n v="280.8"/>
    <x v="2322"/>
    <d v="2025-07-02T00:00:00"/>
  </r>
  <r>
    <x v="0"/>
    <x v="3"/>
    <x v="3"/>
    <x v="438"/>
    <n v="1259.26"/>
    <x v="2332"/>
    <d v="2025-07-04T00:00:00"/>
  </r>
  <r>
    <x v="0"/>
    <x v="6"/>
    <x v="6"/>
    <x v="22"/>
    <n v="635.44000000000005"/>
    <x v="2280"/>
    <d v="2025-07-02T00:00:00"/>
  </r>
  <r>
    <x v="0"/>
    <x v="6"/>
    <x v="6"/>
    <x v="22"/>
    <n v="1143.79"/>
    <x v="2280"/>
    <d v="2025-07-02T00:00:00"/>
  </r>
  <r>
    <x v="0"/>
    <x v="6"/>
    <x v="6"/>
    <x v="22"/>
    <n v="104"/>
    <x v="2280"/>
    <d v="2025-07-02T00:00:00"/>
  </r>
  <r>
    <x v="0"/>
    <x v="11"/>
    <x v="11"/>
    <x v="688"/>
    <n v="2"/>
    <x v="2333"/>
    <d v="2025-07-07T00:00:00"/>
  </r>
  <r>
    <x v="0"/>
    <x v="3"/>
    <x v="3"/>
    <x v="688"/>
    <n v="101.71"/>
    <x v="2333"/>
    <d v="2025-07-07T00:00:00"/>
  </r>
  <r>
    <x v="0"/>
    <x v="3"/>
    <x v="3"/>
    <x v="465"/>
    <n v="432.67"/>
    <x v="2334"/>
    <d v="2025-07-03T00:00:00"/>
  </r>
  <r>
    <x v="0"/>
    <x v="6"/>
    <x v="6"/>
    <x v="689"/>
    <n v="13081.12"/>
    <x v="2335"/>
    <d v="2025-07-07T00:00:00"/>
  </r>
  <r>
    <x v="0"/>
    <x v="6"/>
    <x v="6"/>
    <x v="79"/>
    <n v="87.99"/>
    <x v="2257"/>
    <d v="2025-07-07T00:00:00"/>
  </r>
  <r>
    <x v="0"/>
    <x v="6"/>
    <x v="6"/>
    <x v="79"/>
    <n v="42.41"/>
    <x v="2257"/>
    <d v="2025-07-07T00:00:00"/>
  </r>
  <r>
    <x v="0"/>
    <x v="6"/>
    <x v="6"/>
    <x v="79"/>
    <n v="149.76"/>
    <x v="2257"/>
    <d v="2025-07-07T00:00:00"/>
  </r>
  <r>
    <x v="0"/>
    <x v="6"/>
    <x v="6"/>
    <x v="79"/>
    <n v="761.28"/>
    <x v="2257"/>
    <d v="2025-07-07T00:00:00"/>
  </r>
  <r>
    <x v="0"/>
    <x v="42"/>
    <x v="42"/>
    <x v="475"/>
    <n v="62.95"/>
    <x v="2248"/>
    <d v="2025-07-07T00:00:00"/>
  </r>
  <r>
    <x v="0"/>
    <x v="6"/>
    <x v="6"/>
    <x v="22"/>
    <n v="552.24"/>
    <x v="2280"/>
    <d v="2025-07-02T00:00:00"/>
  </r>
  <r>
    <x v="0"/>
    <x v="6"/>
    <x v="6"/>
    <x v="22"/>
    <n v="380.02"/>
    <x v="2280"/>
    <d v="2025-07-02T00:00:00"/>
  </r>
  <r>
    <x v="0"/>
    <x v="6"/>
    <x v="6"/>
    <x v="22"/>
    <n v="117"/>
    <x v="2322"/>
    <d v="2025-07-02T00:00:00"/>
  </r>
  <r>
    <x v="0"/>
    <x v="6"/>
    <x v="6"/>
    <x v="22"/>
    <n v="117"/>
    <x v="2322"/>
    <d v="2025-07-02T00:00:00"/>
  </r>
  <r>
    <x v="0"/>
    <x v="8"/>
    <x v="8"/>
    <x v="357"/>
    <n v="7378"/>
    <x v="2336"/>
    <d v="2025-07-07T00:00:00"/>
  </r>
  <r>
    <x v="0"/>
    <x v="11"/>
    <x v="11"/>
    <x v="357"/>
    <n v="2"/>
    <x v="2336"/>
    <d v="2025-07-07T00:00:00"/>
  </r>
  <r>
    <x v="0"/>
    <x v="6"/>
    <x v="6"/>
    <x v="22"/>
    <n v="117"/>
    <x v="2322"/>
    <d v="2025-07-02T00:00:00"/>
  </r>
  <r>
    <x v="0"/>
    <x v="10"/>
    <x v="10"/>
    <x v="561"/>
    <n v="5054.3999999999996"/>
    <x v="2337"/>
    <d v="2025-07-01T00:00:00"/>
  </r>
  <r>
    <x v="0"/>
    <x v="3"/>
    <x v="3"/>
    <x v="281"/>
    <n v="1206.69"/>
    <x v="1514"/>
    <d v="2025-07-22T00:00:00"/>
  </r>
  <r>
    <x v="0"/>
    <x v="3"/>
    <x v="3"/>
    <x v="281"/>
    <n v="1206.69"/>
    <x v="2338"/>
    <d v="2025-08-20T00:00:00"/>
  </r>
  <r>
    <x v="0"/>
    <x v="3"/>
    <x v="3"/>
    <x v="281"/>
    <n v="1365.25"/>
    <x v="2338"/>
    <d v="2025-08-20T00:00:00"/>
  </r>
  <r>
    <x v="0"/>
    <x v="3"/>
    <x v="3"/>
    <x v="257"/>
    <n v="3634.9"/>
    <x v="2339"/>
    <d v="2025-07-01T00:00:00"/>
  </r>
  <r>
    <x v="0"/>
    <x v="3"/>
    <x v="3"/>
    <x v="690"/>
    <n v="1742.26"/>
    <x v="2340"/>
    <d v="2025-07-01T00:00:00"/>
  </r>
  <r>
    <x v="0"/>
    <x v="3"/>
    <x v="3"/>
    <x v="90"/>
    <n v="586.1"/>
    <x v="2341"/>
    <d v="2025-07-02T00:00:00"/>
  </r>
  <r>
    <x v="0"/>
    <x v="16"/>
    <x v="16"/>
    <x v="365"/>
    <n v="260.02"/>
    <x v="2101"/>
    <d v="2025-07-11T00:00:00"/>
  </r>
  <r>
    <x v="0"/>
    <x v="6"/>
    <x v="6"/>
    <x v="22"/>
    <n v="117"/>
    <x v="2322"/>
    <d v="2025-07-02T00:00:00"/>
  </r>
  <r>
    <x v="0"/>
    <x v="6"/>
    <x v="6"/>
    <x v="22"/>
    <n v="1143.79"/>
    <x v="2280"/>
    <d v="2025-07-02T00:00:00"/>
  </r>
  <r>
    <x v="0"/>
    <x v="6"/>
    <x v="6"/>
    <x v="22"/>
    <n v="140.4"/>
    <x v="2322"/>
    <d v="2025-07-02T00:00:00"/>
  </r>
  <r>
    <x v="0"/>
    <x v="6"/>
    <x v="6"/>
    <x v="140"/>
    <n v="527.28"/>
    <x v="2342"/>
    <d v="2025-07-01T00:00:00"/>
  </r>
  <r>
    <x v="0"/>
    <x v="6"/>
    <x v="6"/>
    <x v="22"/>
    <n v="117"/>
    <x v="2322"/>
    <d v="2025-07-02T00:00:00"/>
  </r>
  <r>
    <x v="0"/>
    <x v="6"/>
    <x v="6"/>
    <x v="22"/>
    <n v="117"/>
    <x v="2322"/>
    <d v="2025-07-02T00:00:00"/>
  </r>
  <r>
    <x v="0"/>
    <x v="6"/>
    <x v="6"/>
    <x v="22"/>
    <n v="361.3"/>
    <x v="2322"/>
    <d v="2025-07-02T00:00:00"/>
  </r>
  <r>
    <x v="0"/>
    <x v="6"/>
    <x v="6"/>
    <x v="22"/>
    <n v="140.4"/>
    <x v="2322"/>
    <d v="2025-07-02T00:00:00"/>
  </r>
  <r>
    <x v="0"/>
    <x v="3"/>
    <x v="3"/>
    <x v="460"/>
    <n v="3320"/>
    <x v="2343"/>
    <d v="2025-07-07T00:00:00"/>
  </r>
  <r>
    <x v="0"/>
    <x v="20"/>
    <x v="20"/>
    <x v="622"/>
    <n v="110"/>
    <x v="2344"/>
    <d v="2025-09-22T00:00:00"/>
  </r>
  <r>
    <x v="0"/>
    <x v="3"/>
    <x v="3"/>
    <x v="90"/>
    <n v="224.64"/>
    <x v="2341"/>
    <d v="2025-07-02T00:00:00"/>
  </r>
  <r>
    <x v="0"/>
    <x v="6"/>
    <x v="6"/>
    <x v="22"/>
    <n v="361.3"/>
    <x v="2322"/>
    <d v="2025-07-02T00:00:00"/>
  </r>
  <r>
    <x v="0"/>
    <x v="6"/>
    <x v="6"/>
    <x v="22"/>
    <n v="140.4"/>
    <x v="2322"/>
    <d v="2025-07-02T00:00:00"/>
  </r>
  <r>
    <x v="0"/>
    <x v="3"/>
    <x v="3"/>
    <x v="18"/>
    <n v="1206.69"/>
    <x v="2345"/>
    <d v="2025-07-07T00:00:00"/>
  </r>
  <r>
    <x v="0"/>
    <x v="6"/>
    <x v="6"/>
    <x v="22"/>
    <n v="380.02"/>
    <x v="2280"/>
    <d v="2025-07-02T00:00:00"/>
  </r>
  <r>
    <x v="0"/>
    <x v="41"/>
    <x v="41"/>
    <x v="591"/>
    <n v="2518.81"/>
    <x v="2346"/>
    <d v="2025-07-22T00:00:00"/>
  </r>
  <r>
    <x v="0"/>
    <x v="20"/>
    <x v="20"/>
    <x v="464"/>
    <n v="6"/>
    <x v="1889"/>
    <d v="2025-09-08T00:00:00"/>
  </r>
  <r>
    <x v="0"/>
    <x v="16"/>
    <x v="16"/>
    <x v="691"/>
    <n v="1965.6"/>
    <x v="2347"/>
    <d v="2025-07-22T00:00:00"/>
  </r>
  <r>
    <x v="0"/>
    <x v="6"/>
    <x v="6"/>
    <x v="22"/>
    <n v="361.3"/>
    <x v="2322"/>
    <d v="2025-07-02T00:00:00"/>
  </r>
  <r>
    <x v="0"/>
    <x v="6"/>
    <x v="6"/>
    <x v="22"/>
    <n v="140.4"/>
    <x v="2322"/>
    <d v="2025-07-02T00:00:00"/>
  </r>
  <r>
    <x v="0"/>
    <x v="20"/>
    <x v="20"/>
    <x v="422"/>
    <n v="74.010000000000005"/>
    <x v="1890"/>
    <d v="2025-09-08T00:00:00"/>
  </r>
  <r>
    <x v="0"/>
    <x v="6"/>
    <x v="6"/>
    <x v="22"/>
    <n v="285.79000000000002"/>
    <x v="2280"/>
    <d v="2025-07-02T00:00:00"/>
  </r>
  <r>
    <x v="0"/>
    <x v="6"/>
    <x v="6"/>
    <x v="22"/>
    <n v="140.4"/>
    <x v="2322"/>
    <d v="2025-07-02T00:00:00"/>
  </r>
  <r>
    <x v="0"/>
    <x v="6"/>
    <x v="6"/>
    <x v="22"/>
    <n v="190.01"/>
    <x v="2280"/>
    <d v="2025-07-02T00:00:00"/>
  </r>
  <r>
    <x v="0"/>
    <x v="3"/>
    <x v="3"/>
    <x v="257"/>
    <n v="5662.8"/>
    <x v="2339"/>
    <d v="2025-07-01T00:00:00"/>
  </r>
  <r>
    <x v="0"/>
    <x v="20"/>
    <x v="20"/>
    <x v="422"/>
    <n v="88"/>
    <x v="1890"/>
    <d v="2025-09-08T00:00:00"/>
  </r>
  <r>
    <x v="0"/>
    <x v="3"/>
    <x v="3"/>
    <x v="257"/>
    <n v="4894.1400000000003"/>
    <x v="2339"/>
    <d v="2025-07-01T00:00:00"/>
  </r>
  <r>
    <x v="0"/>
    <x v="6"/>
    <x v="6"/>
    <x v="22"/>
    <n v="1143.79"/>
    <x v="2280"/>
    <d v="2025-07-02T00:00:00"/>
  </r>
  <r>
    <x v="0"/>
    <x v="6"/>
    <x v="6"/>
    <x v="447"/>
    <n v="2135"/>
    <x v="2348"/>
    <d v="2025-07-07T00:00:00"/>
  </r>
  <r>
    <x v="0"/>
    <x v="3"/>
    <x v="3"/>
    <x v="41"/>
    <n v="257.83999999999997"/>
    <x v="2349"/>
    <d v="2025-07-03T00:00:00"/>
  </r>
  <r>
    <x v="0"/>
    <x v="6"/>
    <x v="6"/>
    <x v="22"/>
    <n v="240.86"/>
    <x v="2322"/>
    <d v="2025-07-02T00:00:00"/>
  </r>
  <r>
    <x v="0"/>
    <x v="3"/>
    <x v="3"/>
    <x v="397"/>
    <n v="288.74"/>
    <x v="2350"/>
    <d v="2025-07-03T00:00:00"/>
  </r>
  <r>
    <x v="0"/>
    <x v="3"/>
    <x v="3"/>
    <x v="690"/>
    <n v="1090.3499999999999"/>
    <x v="2340"/>
    <d v="2025-07-01T00:00:00"/>
  </r>
  <r>
    <x v="0"/>
    <x v="6"/>
    <x v="6"/>
    <x v="22"/>
    <n v="204.05"/>
    <x v="2280"/>
    <d v="2025-07-02T00:00:00"/>
  </r>
  <r>
    <x v="0"/>
    <x v="3"/>
    <x v="3"/>
    <x v="105"/>
    <n v="3089.58"/>
    <x v="2252"/>
    <d v="2025-07-02T00:00:00"/>
  </r>
  <r>
    <x v="0"/>
    <x v="6"/>
    <x v="6"/>
    <x v="22"/>
    <n v="56.16"/>
    <x v="2280"/>
    <d v="2025-07-02T00:00:00"/>
  </r>
  <r>
    <x v="0"/>
    <x v="6"/>
    <x v="6"/>
    <x v="22"/>
    <n v="184.08"/>
    <x v="2280"/>
    <d v="2025-07-02T00:00:00"/>
  </r>
  <r>
    <x v="0"/>
    <x v="3"/>
    <x v="3"/>
    <x v="105"/>
    <n v="2374.0100000000002"/>
    <x v="2252"/>
    <d v="2025-07-02T00:00:00"/>
  </r>
  <r>
    <x v="0"/>
    <x v="3"/>
    <x v="3"/>
    <x v="179"/>
    <n v="1276.7"/>
    <x v="2351"/>
    <d v="2025-07-02T00:00:00"/>
  </r>
  <r>
    <x v="0"/>
    <x v="3"/>
    <x v="3"/>
    <x v="179"/>
    <n v="302.85000000000002"/>
    <x v="2351"/>
    <d v="2025-07-02T00:00:00"/>
  </r>
  <r>
    <x v="0"/>
    <x v="8"/>
    <x v="8"/>
    <x v="400"/>
    <n v="12515"/>
    <x v="2352"/>
    <d v="2025-07-01T00:00:00"/>
  </r>
  <r>
    <x v="0"/>
    <x v="3"/>
    <x v="3"/>
    <x v="41"/>
    <n v="-257.52"/>
    <x v="2349"/>
    <d v="2025-07-03T00:00:00"/>
  </r>
  <r>
    <x v="0"/>
    <x v="8"/>
    <x v="8"/>
    <x v="316"/>
    <n v="2582.3000000000002"/>
    <x v="2285"/>
    <d v="2025-07-02T00:00:00"/>
  </r>
  <r>
    <x v="0"/>
    <x v="8"/>
    <x v="8"/>
    <x v="316"/>
    <n v="1106.7"/>
    <x v="2285"/>
    <d v="2025-07-02T00:00:00"/>
  </r>
  <r>
    <x v="0"/>
    <x v="8"/>
    <x v="8"/>
    <x v="332"/>
    <n v="30678.2"/>
    <x v="2353"/>
    <d v="2025-07-07T00:00:00"/>
  </r>
  <r>
    <x v="0"/>
    <x v="13"/>
    <x v="13"/>
    <x v="634"/>
    <n v="101.56"/>
    <x v="2354"/>
    <d v="2025-07-01T00:00:00"/>
  </r>
  <r>
    <x v="0"/>
    <x v="4"/>
    <x v="4"/>
    <x v="634"/>
    <n v="38.840000000000003"/>
    <x v="2354"/>
    <d v="2025-07-01T00:00:00"/>
  </r>
  <r>
    <x v="0"/>
    <x v="6"/>
    <x v="6"/>
    <x v="634"/>
    <n v="44.65"/>
    <x v="2354"/>
    <d v="2025-07-01T00:00:00"/>
  </r>
  <r>
    <x v="0"/>
    <x v="13"/>
    <x v="13"/>
    <x v="634"/>
    <n v="287.08"/>
    <x v="2354"/>
    <d v="2025-07-01T00:00:00"/>
  </r>
  <r>
    <x v="0"/>
    <x v="24"/>
    <x v="24"/>
    <x v="634"/>
    <n v="352.48"/>
    <x v="2354"/>
    <d v="2025-07-01T00:00:00"/>
  </r>
  <r>
    <x v="0"/>
    <x v="4"/>
    <x v="4"/>
    <x v="634"/>
    <n v="77.69"/>
    <x v="2354"/>
    <d v="2025-07-01T00:00:00"/>
  </r>
  <r>
    <x v="0"/>
    <x v="8"/>
    <x v="8"/>
    <x v="594"/>
    <n v="3320.1"/>
    <x v="2355"/>
    <d v="2025-07-01T00:00:00"/>
  </r>
  <r>
    <x v="0"/>
    <x v="11"/>
    <x v="11"/>
    <x v="594"/>
    <n v="2"/>
    <x v="2355"/>
    <d v="2025-07-01T00:00:00"/>
  </r>
  <r>
    <x v="0"/>
    <x v="8"/>
    <x v="8"/>
    <x v="95"/>
    <n v="1475.6"/>
    <x v="2356"/>
    <d v="2025-07-01T00:00:00"/>
  </r>
  <r>
    <x v="0"/>
    <x v="42"/>
    <x v="42"/>
    <x v="475"/>
    <n v="87.11"/>
    <x v="2248"/>
    <d v="2025-07-07T00:00:00"/>
  </r>
  <r>
    <x v="0"/>
    <x v="8"/>
    <x v="8"/>
    <x v="692"/>
    <n v="368.9"/>
    <x v="2357"/>
    <d v="2025-07-07T00:00:00"/>
  </r>
  <r>
    <x v="0"/>
    <x v="2"/>
    <x v="2"/>
    <x v="126"/>
    <n v="3944.66"/>
    <x v="2358"/>
    <d v="2025-07-01T00:00:00"/>
  </r>
  <r>
    <x v="0"/>
    <x v="4"/>
    <x v="4"/>
    <x v="71"/>
    <n v="801.52"/>
    <x v="2359"/>
    <d v="2025-07-02T00:00:00"/>
  </r>
  <r>
    <x v="0"/>
    <x v="6"/>
    <x v="6"/>
    <x v="71"/>
    <n v="51"/>
    <x v="2359"/>
    <d v="2025-07-02T00:00:00"/>
  </r>
  <r>
    <x v="0"/>
    <x v="24"/>
    <x v="24"/>
    <x v="71"/>
    <n v="11.01"/>
    <x v="2359"/>
    <d v="2025-07-02T00:00:00"/>
  </r>
  <r>
    <x v="0"/>
    <x v="44"/>
    <x v="44"/>
    <x v="585"/>
    <n v="8570.1"/>
    <x v="2360"/>
    <d v="2025-07-01T00:00:00"/>
  </r>
  <r>
    <x v="0"/>
    <x v="6"/>
    <x v="6"/>
    <x v="510"/>
    <n v="1464"/>
    <x v="2361"/>
    <d v="2025-07-01T00:00:00"/>
  </r>
  <r>
    <x v="0"/>
    <x v="4"/>
    <x v="4"/>
    <x v="307"/>
    <n v="1339.25"/>
    <x v="2362"/>
    <d v="2025-07-03T00:00:00"/>
  </r>
  <r>
    <x v="0"/>
    <x v="34"/>
    <x v="34"/>
    <x v="294"/>
    <n v="252.91"/>
    <x v="2363"/>
    <d v="2025-07-21T00:00:00"/>
  </r>
  <r>
    <x v="0"/>
    <x v="34"/>
    <x v="34"/>
    <x v="294"/>
    <n v="189.62"/>
    <x v="2363"/>
    <d v="2025-07-21T00:00:00"/>
  </r>
  <r>
    <x v="0"/>
    <x v="34"/>
    <x v="34"/>
    <x v="294"/>
    <n v="506.95"/>
    <x v="2363"/>
    <d v="2025-07-21T00:00:00"/>
  </r>
  <r>
    <x v="0"/>
    <x v="34"/>
    <x v="34"/>
    <x v="294"/>
    <n v="471.7"/>
    <x v="2363"/>
    <d v="2025-07-21T00:00:00"/>
  </r>
  <r>
    <x v="0"/>
    <x v="34"/>
    <x v="34"/>
    <x v="294"/>
    <n v="335.5"/>
    <x v="2363"/>
    <d v="2025-07-21T00:00:00"/>
  </r>
  <r>
    <x v="0"/>
    <x v="34"/>
    <x v="34"/>
    <x v="294"/>
    <n v="21.88"/>
    <x v="2363"/>
    <d v="2025-07-21T00:00:00"/>
  </r>
  <r>
    <x v="0"/>
    <x v="34"/>
    <x v="34"/>
    <x v="294"/>
    <n v="17.04"/>
    <x v="2363"/>
    <d v="2025-07-21T00:00:00"/>
  </r>
  <r>
    <x v="0"/>
    <x v="34"/>
    <x v="34"/>
    <x v="294"/>
    <n v="813.58"/>
    <x v="2363"/>
    <d v="2025-07-21T00:00:00"/>
  </r>
  <r>
    <x v="0"/>
    <x v="34"/>
    <x v="34"/>
    <x v="294"/>
    <n v="39.020000000000003"/>
    <x v="2363"/>
    <d v="2025-07-21T00:00:00"/>
  </r>
  <r>
    <x v="0"/>
    <x v="44"/>
    <x v="44"/>
    <x v="693"/>
    <n v="11834"/>
    <x v="2364"/>
    <d v="2025-07-01T00:00:00"/>
  </r>
  <r>
    <x v="0"/>
    <x v="34"/>
    <x v="34"/>
    <x v="294"/>
    <n v="31.46"/>
    <x v="2363"/>
    <d v="2025-07-21T00:00:00"/>
  </r>
  <r>
    <x v="0"/>
    <x v="34"/>
    <x v="34"/>
    <x v="294"/>
    <n v="4.96"/>
    <x v="2363"/>
    <d v="2025-07-21T00:00:00"/>
  </r>
  <r>
    <x v="0"/>
    <x v="34"/>
    <x v="34"/>
    <x v="294"/>
    <n v="442.99"/>
    <x v="2363"/>
    <d v="2025-07-21T00:00:00"/>
  </r>
  <r>
    <x v="0"/>
    <x v="34"/>
    <x v="34"/>
    <x v="294"/>
    <n v="755.19"/>
    <x v="2363"/>
    <d v="2025-07-21T00:00:00"/>
  </r>
  <r>
    <x v="0"/>
    <x v="34"/>
    <x v="34"/>
    <x v="294"/>
    <n v="217.87"/>
    <x v="2363"/>
    <d v="2025-07-21T00:00:00"/>
  </r>
  <r>
    <x v="0"/>
    <x v="34"/>
    <x v="34"/>
    <x v="294"/>
    <n v="87.03"/>
    <x v="2363"/>
    <d v="2025-07-21T00:00:00"/>
  </r>
  <r>
    <x v="0"/>
    <x v="34"/>
    <x v="34"/>
    <x v="294"/>
    <n v="83.93"/>
    <x v="2363"/>
    <d v="2025-07-21T00:00:00"/>
  </r>
  <r>
    <x v="0"/>
    <x v="44"/>
    <x v="44"/>
    <x v="693"/>
    <n v="30268.2"/>
    <x v="2364"/>
    <d v="2025-07-01T00:00:00"/>
  </r>
  <r>
    <x v="0"/>
    <x v="8"/>
    <x v="8"/>
    <x v="54"/>
    <n v="11638.2"/>
    <x v="2365"/>
    <d v="2025-07-02T00:00:00"/>
  </r>
  <r>
    <x v="0"/>
    <x v="8"/>
    <x v="8"/>
    <x v="54"/>
    <n v="11590.6"/>
    <x v="2365"/>
    <d v="2025-07-02T00:00:00"/>
  </r>
  <r>
    <x v="0"/>
    <x v="6"/>
    <x v="6"/>
    <x v="140"/>
    <n v="10477.56"/>
    <x v="2342"/>
    <d v="2025-07-01T00:00:00"/>
  </r>
  <r>
    <x v="0"/>
    <x v="8"/>
    <x v="8"/>
    <x v="98"/>
    <n v="2534.6999999999998"/>
    <x v="2366"/>
    <d v="2025-07-02T00:00:00"/>
  </r>
  <r>
    <x v="0"/>
    <x v="6"/>
    <x v="6"/>
    <x v="140"/>
    <n v="87.11"/>
    <x v="2342"/>
    <d v="2025-07-01T00:00:00"/>
  </r>
  <r>
    <x v="0"/>
    <x v="8"/>
    <x v="8"/>
    <x v="314"/>
    <n v="5438.3"/>
    <x v="1694"/>
    <d v="2025-07-22T00:00:00"/>
  </r>
  <r>
    <x v="0"/>
    <x v="11"/>
    <x v="11"/>
    <x v="314"/>
    <n v="2"/>
    <x v="1694"/>
    <d v="2025-07-22T00:00:00"/>
  </r>
  <r>
    <x v="0"/>
    <x v="6"/>
    <x v="6"/>
    <x v="365"/>
    <n v="8320"/>
    <x v="2101"/>
    <d v="2025-07-11T00:00:00"/>
  </r>
  <r>
    <x v="0"/>
    <x v="6"/>
    <x v="6"/>
    <x v="365"/>
    <n v="212.68"/>
    <x v="2101"/>
    <d v="2025-07-11T00:00:00"/>
  </r>
  <r>
    <x v="0"/>
    <x v="8"/>
    <x v="8"/>
    <x v="314"/>
    <n v="5462.1"/>
    <x v="1694"/>
    <d v="2025-07-22T00:00:00"/>
  </r>
  <r>
    <x v="0"/>
    <x v="11"/>
    <x v="11"/>
    <x v="314"/>
    <n v="2"/>
    <x v="1694"/>
    <d v="2025-07-22T00:00:00"/>
  </r>
  <r>
    <x v="0"/>
    <x v="6"/>
    <x v="6"/>
    <x v="365"/>
    <n v="3660"/>
    <x v="2101"/>
    <d v="2025-07-11T00:00:00"/>
  </r>
  <r>
    <x v="0"/>
    <x v="6"/>
    <x v="6"/>
    <x v="137"/>
    <n v="1342"/>
    <x v="2367"/>
    <d v="2025-07-02T00:00:00"/>
  </r>
  <r>
    <x v="0"/>
    <x v="8"/>
    <x v="8"/>
    <x v="312"/>
    <n v="368.9"/>
    <x v="1750"/>
    <d v="2025-07-29T00:00:00"/>
  </r>
  <r>
    <x v="0"/>
    <x v="50"/>
    <x v="50"/>
    <x v="368"/>
    <n v="60.02"/>
    <x v="2286"/>
    <d v="2025-07-07T00:00:00"/>
  </r>
  <r>
    <x v="0"/>
    <x v="4"/>
    <x v="4"/>
    <x v="174"/>
    <n v="212.3"/>
    <x v="2368"/>
    <d v="2025-07-07T00:00:00"/>
  </r>
  <r>
    <x v="0"/>
    <x v="25"/>
    <x v="25"/>
    <x v="694"/>
    <n v="246840"/>
    <x v="2369"/>
    <d v="2025-07-10T00:00:00"/>
  </r>
  <r>
    <x v="0"/>
    <x v="6"/>
    <x v="6"/>
    <x v="380"/>
    <n v="2193.56"/>
    <x v="2370"/>
    <d v="2025-07-10T00:00:00"/>
  </r>
  <r>
    <x v="0"/>
    <x v="6"/>
    <x v="6"/>
    <x v="695"/>
    <n v="366"/>
    <x v="2371"/>
    <d v="2025-07-11T00:00:00"/>
  </r>
  <r>
    <x v="0"/>
    <x v="10"/>
    <x v="10"/>
    <x v="256"/>
    <n v="12600"/>
    <x v="2372"/>
    <d v="2025-07-10T00:00:00"/>
  </r>
  <r>
    <x v="0"/>
    <x v="11"/>
    <x v="11"/>
    <x v="256"/>
    <n v="2"/>
    <x v="2372"/>
    <d v="2025-07-10T00:00:00"/>
  </r>
  <r>
    <x v="0"/>
    <x v="6"/>
    <x v="6"/>
    <x v="326"/>
    <n v="1051.6400000000001"/>
    <x v="2373"/>
    <d v="2025-07-07T00:00:00"/>
  </r>
  <r>
    <x v="0"/>
    <x v="6"/>
    <x v="6"/>
    <x v="326"/>
    <n v="30.07"/>
    <x v="2373"/>
    <d v="2025-07-07T00:00:00"/>
  </r>
  <r>
    <x v="0"/>
    <x v="6"/>
    <x v="6"/>
    <x v="326"/>
    <n v="88.61"/>
    <x v="2373"/>
    <d v="2025-07-07T00:00:00"/>
  </r>
  <r>
    <x v="0"/>
    <x v="4"/>
    <x v="4"/>
    <x v="362"/>
    <n v="1489.14"/>
    <x v="2374"/>
    <d v="2025-07-02T00:00:00"/>
  </r>
  <r>
    <x v="0"/>
    <x v="4"/>
    <x v="4"/>
    <x v="696"/>
    <n v="629.77"/>
    <x v="2375"/>
    <d v="2025-07-02T00:00:00"/>
  </r>
  <r>
    <x v="0"/>
    <x v="8"/>
    <x v="8"/>
    <x v="316"/>
    <n v="1844.5"/>
    <x v="2285"/>
    <d v="2025-07-02T00:00:00"/>
  </r>
  <r>
    <x v="0"/>
    <x v="4"/>
    <x v="4"/>
    <x v="516"/>
    <n v="495"/>
    <x v="2055"/>
    <d v="2025-07-11T00:00:00"/>
  </r>
  <r>
    <x v="0"/>
    <x v="24"/>
    <x v="24"/>
    <x v="137"/>
    <n v="245.95"/>
    <x v="2367"/>
    <d v="2025-07-02T00:00:00"/>
  </r>
  <r>
    <x v="0"/>
    <x v="6"/>
    <x v="6"/>
    <x v="495"/>
    <n v="480.06"/>
    <x v="2376"/>
    <d v="2025-07-01T00:00:00"/>
  </r>
  <r>
    <x v="0"/>
    <x v="6"/>
    <x v="6"/>
    <x v="55"/>
    <n v="1220"/>
    <x v="2377"/>
    <d v="2025-07-02T00:00:00"/>
  </r>
  <r>
    <x v="0"/>
    <x v="47"/>
    <x v="47"/>
    <x v="323"/>
    <n v="4229.63"/>
    <x v="2378"/>
    <d v="2025-07-03T00:00:00"/>
  </r>
  <r>
    <x v="0"/>
    <x v="6"/>
    <x v="6"/>
    <x v="55"/>
    <n v="1647"/>
    <x v="2379"/>
    <d v="2025-07-02T00:00:00"/>
  </r>
  <r>
    <x v="0"/>
    <x v="6"/>
    <x v="6"/>
    <x v="697"/>
    <n v="123.28"/>
    <x v="2380"/>
    <d v="2025-07-02T00:00:00"/>
  </r>
  <r>
    <x v="0"/>
    <x v="6"/>
    <x v="6"/>
    <x v="697"/>
    <n v="3070.09"/>
    <x v="2380"/>
    <d v="2025-07-02T00:00:00"/>
  </r>
  <r>
    <x v="0"/>
    <x v="10"/>
    <x v="10"/>
    <x v="698"/>
    <n v="1000.48"/>
    <x v="2381"/>
    <d v="2025-07-01T00:00:00"/>
  </r>
  <r>
    <x v="0"/>
    <x v="10"/>
    <x v="10"/>
    <x v="302"/>
    <n v="9600"/>
    <x v="2382"/>
    <d v="2025-07-01T00:00:00"/>
  </r>
  <r>
    <x v="0"/>
    <x v="11"/>
    <x v="11"/>
    <x v="302"/>
    <n v="2"/>
    <x v="2382"/>
    <d v="2025-07-01T00:00:00"/>
  </r>
  <r>
    <x v="0"/>
    <x v="10"/>
    <x v="10"/>
    <x v="302"/>
    <n v="10800"/>
    <x v="2382"/>
    <d v="2025-07-01T00:00:00"/>
  </r>
  <r>
    <x v="0"/>
    <x v="11"/>
    <x v="11"/>
    <x v="302"/>
    <n v="2"/>
    <x v="2382"/>
    <d v="2025-07-01T00:00:00"/>
  </r>
  <r>
    <x v="0"/>
    <x v="11"/>
    <x v="11"/>
    <x v="296"/>
    <n v="2"/>
    <x v="2383"/>
    <d v="2025-07-01T00:00:00"/>
  </r>
  <r>
    <x v="0"/>
    <x v="10"/>
    <x v="10"/>
    <x v="296"/>
    <n v="2160"/>
    <x v="2383"/>
    <d v="2025-07-01T00:00:00"/>
  </r>
  <r>
    <x v="0"/>
    <x v="10"/>
    <x v="10"/>
    <x v="511"/>
    <n v="4900"/>
    <x v="2384"/>
    <d v="2025-07-01T00:00:00"/>
  </r>
  <r>
    <x v="0"/>
    <x v="11"/>
    <x v="11"/>
    <x v="511"/>
    <n v="2"/>
    <x v="2384"/>
    <d v="2025-07-01T00:00:00"/>
  </r>
  <r>
    <x v="0"/>
    <x v="10"/>
    <x v="10"/>
    <x v="303"/>
    <n v="4590"/>
    <x v="2385"/>
    <d v="2025-07-01T00:00:00"/>
  </r>
  <r>
    <x v="0"/>
    <x v="3"/>
    <x v="3"/>
    <x v="409"/>
    <n v="446.84"/>
    <x v="2386"/>
    <d v="2025-07-11T00:00:00"/>
  </r>
  <r>
    <x v="0"/>
    <x v="41"/>
    <x v="41"/>
    <x v="409"/>
    <n v="2717.55"/>
    <x v="2386"/>
    <d v="2025-07-11T00:00:00"/>
  </r>
  <r>
    <x v="0"/>
    <x v="19"/>
    <x v="19"/>
    <x v="67"/>
    <n v="18207.59"/>
    <x v="2387"/>
    <d v="2025-07-01T00:00:00"/>
  </r>
  <r>
    <x v="0"/>
    <x v="6"/>
    <x v="6"/>
    <x v="697"/>
    <n v="5124"/>
    <x v="2380"/>
    <d v="2025-07-02T00:00:00"/>
  </r>
  <r>
    <x v="0"/>
    <x v="6"/>
    <x v="6"/>
    <x v="22"/>
    <n v="41"/>
    <x v="2280"/>
    <d v="2025-07-02T00:00:00"/>
  </r>
  <r>
    <x v="0"/>
    <x v="3"/>
    <x v="3"/>
    <x v="49"/>
    <n v="53151.42"/>
    <x v="2388"/>
    <d v="2025-07-02T00:00:00"/>
  </r>
  <r>
    <x v="0"/>
    <x v="6"/>
    <x v="6"/>
    <x v="22"/>
    <n v="1143.79"/>
    <x v="2280"/>
    <d v="2025-07-02T00:00:00"/>
  </r>
  <r>
    <x v="0"/>
    <x v="6"/>
    <x v="6"/>
    <x v="22"/>
    <n v="762.53"/>
    <x v="2280"/>
    <d v="2025-07-02T00:00:00"/>
  </r>
  <r>
    <x v="0"/>
    <x v="6"/>
    <x v="6"/>
    <x v="22"/>
    <n v="571.9"/>
    <x v="2280"/>
    <d v="2025-07-02T00:00:00"/>
  </r>
  <r>
    <x v="0"/>
    <x v="6"/>
    <x v="6"/>
    <x v="22"/>
    <n v="280.8"/>
    <x v="2322"/>
    <d v="2025-07-02T00:00:00"/>
  </r>
  <r>
    <x v="0"/>
    <x v="6"/>
    <x v="6"/>
    <x v="139"/>
    <n v="116.99"/>
    <x v="2105"/>
    <d v="2025-07-07T00:00:00"/>
  </r>
  <r>
    <x v="0"/>
    <x v="6"/>
    <x v="6"/>
    <x v="139"/>
    <n v="571.82000000000005"/>
    <x v="2105"/>
    <d v="2025-07-07T00:00:00"/>
  </r>
  <r>
    <x v="0"/>
    <x v="6"/>
    <x v="6"/>
    <x v="139"/>
    <n v="104.82"/>
    <x v="2105"/>
    <d v="2025-07-07T00:00:00"/>
  </r>
  <r>
    <x v="0"/>
    <x v="6"/>
    <x v="6"/>
    <x v="37"/>
    <n v="280.8"/>
    <x v="2321"/>
    <d v="2025-07-01T00:00:00"/>
  </r>
  <r>
    <x v="0"/>
    <x v="6"/>
    <x v="6"/>
    <x v="37"/>
    <n v="705.12"/>
    <x v="2321"/>
    <d v="2025-07-01T00:00:00"/>
  </r>
  <r>
    <x v="0"/>
    <x v="6"/>
    <x v="6"/>
    <x v="37"/>
    <n v="140.4"/>
    <x v="2321"/>
    <d v="2025-07-01T00:00:00"/>
  </r>
  <r>
    <x v="0"/>
    <x v="6"/>
    <x v="6"/>
    <x v="79"/>
    <n v="252.1"/>
    <x v="2257"/>
    <d v="2025-07-07T00:00:00"/>
  </r>
  <r>
    <x v="0"/>
    <x v="6"/>
    <x v="6"/>
    <x v="79"/>
    <n v="239.62"/>
    <x v="2257"/>
    <d v="2025-07-07T00:00:00"/>
  </r>
  <r>
    <x v="0"/>
    <x v="6"/>
    <x v="6"/>
    <x v="79"/>
    <n v="112.32"/>
    <x v="2257"/>
    <d v="2025-07-07T00:00:00"/>
  </r>
  <r>
    <x v="0"/>
    <x v="6"/>
    <x v="6"/>
    <x v="79"/>
    <n v="50.95"/>
    <x v="2257"/>
    <d v="2025-07-07T00:00:00"/>
  </r>
  <r>
    <x v="0"/>
    <x v="10"/>
    <x v="10"/>
    <x v="36"/>
    <n v="7746.93"/>
    <x v="2143"/>
    <d v="2025-07-14T00:00:00"/>
  </r>
  <r>
    <x v="0"/>
    <x v="10"/>
    <x v="10"/>
    <x v="36"/>
    <n v="2"/>
    <x v="2143"/>
    <d v="2025-07-14T00:00:00"/>
  </r>
  <r>
    <x v="0"/>
    <x v="6"/>
    <x v="6"/>
    <x v="139"/>
    <n v="116.97"/>
    <x v="2105"/>
    <d v="2025-07-07T00:00:00"/>
  </r>
  <r>
    <x v="0"/>
    <x v="6"/>
    <x v="6"/>
    <x v="139"/>
    <n v="104.81"/>
    <x v="2105"/>
    <d v="2025-07-07T00:00:00"/>
  </r>
  <r>
    <x v="0"/>
    <x v="6"/>
    <x v="6"/>
    <x v="139"/>
    <n v="180.61"/>
    <x v="2105"/>
    <d v="2025-07-07T00:00:00"/>
  </r>
  <r>
    <x v="0"/>
    <x v="6"/>
    <x v="6"/>
    <x v="79"/>
    <n v="20809.36"/>
    <x v="2257"/>
    <d v="2025-07-07T00:00:00"/>
  </r>
  <r>
    <x v="0"/>
    <x v="6"/>
    <x v="6"/>
    <x v="697"/>
    <n v="87.86"/>
    <x v="2380"/>
    <d v="2025-07-02T00:00:00"/>
  </r>
  <r>
    <x v="0"/>
    <x v="6"/>
    <x v="6"/>
    <x v="697"/>
    <n v="1668.05"/>
    <x v="2380"/>
    <d v="2025-07-02T00:00:00"/>
  </r>
  <r>
    <x v="0"/>
    <x v="3"/>
    <x v="3"/>
    <x v="49"/>
    <n v="138526.35"/>
    <x v="2388"/>
    <d v="2025-07-02T00:00:00"/>
  </r>
  <r>
    <x v="0"/>
    <x v="5"/>
    <x v="5"/>
    <x v="20"/>
    <n v="6474"/>
    <x v="2389"/>
    <d v="2025-07-07T00:00:00"/>
  </r>
  <r>
    <x v="0"/>
    <x v="33"/>
    <x v="33"/>
    <x v="106"/>
    <n v="8834.7199999999993"/>
    <x v="2390"/>
    <d v="2025-07-21T00:00:00"/>
  </r>
  <r>
    <x v="0"/>
    <x v="6"/>
    <x v="6"/>
    <x v="37"/>
    <n v="1123.2"/>
    <x v="2321"/>
    <d v="2025-07-01T00:00:00"/>
  </r>
  <r>
    <x v="0"/>
    <x v="6"/>
    <x v="6"/>
    <x v="37"/>
    <n v="140.4"/>
    <x v="2321"/>
    <d v="2025-07-01T00:00:00"/>
  </r>
  <r>
    <x v="0"/>
    <x v="6"/>
    <x v="6"/>
    <x v="37"/>
    <n v="93.6"/>
    <x v="2321"/>
    <d v="2025-07-01T00:00:00"/>
  </r>
  <r>
    <x v="0"/>
    <x v="6"/>
    <x v="6"/>
    <x v="37"/>
    <n v="705.12"/>
    <x v="2321"/>
    <d v="2025-07-01T00:00:00"/>
  </r>
  <r>
    <x v="0"/>
    <x v="6"/>
    <x v="6"/>
    <x v="37"/>
    <n v="561.6"/>
    <x v="2321"/>
    <d v="2025-07-01T00:00:00"/>
  </r>
  <r>
    <x v="0"/>
    <x v="6"/>
    <x v="6"/>
    <x v="37"/>
    <n v="561.6"/>
    <x v="2321"/>
    <d v="2025-07-01T00:00:00"/>
  </r>
  <r>
    <x v="0"/>
    <x v="6"/>
    <x v="6"/>
    <x v="37"/>
    <n v="117"/>
    <x v="2321"/>
    <d v="2025-07-01T00:00:00"/>
  </r>
  <r>
    <x v="0"/>
    <x v="6"/>
    <x v="6"/>
    <x v="37"/>
    <n v="83.87"/>
    <x v="2321"/>
    <d v="2025-07-01T00:00:00"/>
  </r>
  <r>
    <x v="0"/>
    <x v="6"/>
    <x v="6"/>
    <x v="37"/>
    <n v="561.6"/>
    <x v="2321"/>
    <d v="2025-07-01T00:00:00"/>
  </r>
  <r>
    <x v="0"/>
    <x v="6"/>
    <x v="6"/>
    <x v="37"/>
    <n v="399.67"/>
    <x v="2321"/>
    <d v="2025-07-01T00:00:00"/>
  </r>
  <r>
    <x v="0"/>
    <x v="6"/>
    <x v="6"/>
    <x v="37"/>
    <n v="280.8"/>
    <x v="2321"/>
    <d v="2025-07-01T00:00:00"/>
  </r>
  <r>
    <x v="0"/>
    <x v="6"/>
    <x v="6"/>
    <x v="37"/>
    <n v="330.72"/>
    <x v="2321"/>
    <d v="2025-07-01T00:00:00"/>
  </r>
  <r>
    <x v="0"/>
    <x v="4"/>
    <x v="4"/>
    <x v="70"/>
    <n v="915.2"/>
    <x v="2330"/>
    <d v="2025-07-01T00:00:00"/>
  </r>
  <r>
    <x v="0"/>
    <x v="6"/>
    <x v="6"/>
    <x v="70"/>
    <n v="2059.36"/>
    <x v="2330"/>
    <d v="2025-07-01T00:00:00"/>
  </r>
  <r>
    <x v="0"/>
    <x v="4"/>
    <x v="4"/>
    <x v="70"/>
    <n v="249.6"/>
    <x v="2330"/>
    <d v="2025-07-01T00:00:00"/>
  </r>
  <r>
    <x v="0"/>
    <x v="4"/>
    <x v="4"/>
    <x v="70"/>
    <n v="370.48"/>
    <x v="2330"/>
    <d v="2025-07-01T00:00:00"/>
  </r>
  <r>
    <x v="0"/>
    <x v="4"/>
    <x v="4"/>
    <x v="70"/>
    <n v="118.56"/>
    <x v="2330"/>
    <d v="2025-07-01T00:00:00"/>
  </r>
  <r>
    <x v="0"/>
    <x v="24"/>
    <x v="24"/>
    <x v="70"/>
    <n v="73.2"/>
    <x v="2330"/>
    <d v="2025-07-01T00:00:00"/>
  </r>
  <r>
    <x v="0"/>
    <x v="3"/>
    <x v="3"/>
    <x v="49"/>
    <n v="16282.32"/>
    <x v="2388"/>
    <d v="2025-07-02T00:00:00"/>
  </r>
  <r>
    <x v="0"/>
    <x v="4"/>
    <x v="4"/>
    <x v="70"/>
    <n v="37.44"/>
    <x v="2330"/>
    <d v="2025-07-01T00:00:00"/>
  </r>
  <r>
    <x v="0"/>
    <x v="4"/>
    <x v="4"/>
    <x v="70"/>
    <n v="53.04"/>
    <x v="2330"/>
    <d v="2025-07-01T00:00:00"/>
  </r>
  <r>
    <x v="0"/>
    <x v="7"/>
    <x v="7"/>
    <x v="70"/>
    <n v="4033.22"/>
    <x v="2330"/>
    <d v="2025-07-01T00:00:00"/>
  </r>
  <r>
    <x v="0"/>
    <x v="4"/>
    <x v="4"/>
    <x v="70"/>
    <n v="3981.12"/>
    <x v="2330"/>
    <d v="2025-07-01T00:00:00"/>
  </r>
  <r>
    <x v="0"/>
    <x v="4"/>
    <x v="4"/>
    <x v="70"/>
    <n v="1901.33"/>
    <x v="2330"/>
    <d v="2025-07-01T00:00:00"/>
  </r>
  <r>
    <x v="0"/>
    <x v="4"/>
    <x v="4"/>
    <x v="70"/>
    <n v="316.89"/>
    <x v="2330"/>
    <d v="2025-07-01T00:00:00"/>
  </r>
  <r>
    <x v="0"/>
    <x v="6"/>
    <x v="6"/>
    <x v="699"/>
    <n v="756.4"/>
    <x v="2391"/>
    <d v="2025-07-02T00:00:00"/>
  </r>
  <r>
    <x v="0"/>
    <x v="4"/>
    <x v="4"/>
    <x v="70"/>
    <n v="364"/>
    <x v="2330"/>
    <d v="2025-07-01T00:00:00"/>
  </r>
  <r>
    <x v="0"/>
    <x v="24"/>
    <x v="24"/>
    <x v="70"/>
    <n v="73.2"/>
    <x v="2330"/>
    <d v="2025-07-01T00:00:00"/>
  </r>
  <r>
    <x v="0"/>
    <x v="4"/>
    <x v="4"/>
    <x v="70"/>
    <n v="67.239999999999995"/>
    <x v="2330"/>
    <d v="2025-07-01T00:00:00"/>
  </r>
  <r>
    <x v="0"/>
    <x v="4"/>
    <x v="4"/>
    <x v="70"/>
    <n v="4443.3"/>
    <x v="2330"/>
    <d v="2025-07-01T00:00:00"/>
  </r>
  <r>
    <x v="0"/>
    <x v="3"/>
    <x v="3"/>
    <x v="364"/>
    <n v="182.3"/>
    <x v="2392"/>
    <d v="2025-07-01T00:00:00"/>
  </r>
  <r>
    <x v="0"/>
    <x v="4"/>
    <x v="4"/>
    <x v="70"/>
    <n v="1750.32"/>
    <x v="2330"/>
    <d v="2025-07-01T00:00:00"/>
  </r>
  <r>
    <x v="0"/>
    <x v="4"/>
    <x v="4"/>
    <x v="70"/>
    <n v="1412.84"/>
    <x v="2330"/>
    <d v="2025-07-01T00:00:00"/>
  </r>
  <r>
    <x v="0"/>
    <x v="7"/>
    <x v="7"/>
    <x v="33"/>
    <n v="146.69"/>
    <x v="2393"/>
    <d v="2025-07-02T00:00:00"/>
  </r>
  <r>
    <x v="0"/>
    <x v="4"/>
    <x v="4"/>
    <x v="70"/>
    <n v="399.26"/>
    <x v="2330"/>
    <d v="2025-07-01T00:00:00"/>
  </r>
  <r>
    <x v="0"/>
    <x v="7"/>
    <x v="7"/>
    <x v="33"/>
    <n v="79.63"/>
    <x v="2393"/>
    <d v="2025-07-02T00:00:00"/>
  </r>
  <r>
    <x v="0"/>
    <x v="24"/>
    <x v="24"/>
    <x v="70"/>
    <n v="352.8"/>
    <x v="2330"/>
    <d v="2025-07-01T00:00:00"/>
  </r>
  <r>
    <x v="0"/>
    <x v="6"/>
    <x v="6"/>
    <x v="70"/>
    <n v="819.84"/>
    <x v="2330"/>
    <d v="2025-07-01T00:00:00"/>
  </r>
  <r>
    <x v="0"/>
    <x v="7"/>
    <x v="7"/>
    <x v="268"/>
    <n v="410.09"/>
    <x v="2394"/>
    <d v="2025-07-02T00:00:00"/>
  </r>
  <r>
    <x v="0"/>
    <x v="7"/>
    <x v="7"/>
    <x v="268"/>
    <n v="396.86"/>
    <x v="2394"/>
    <d v="2025-07-02T00:00:00"/>
  </r>
  <r>
    <x v="0"/>
    <x v="4"/>
    <x v="4"/>
    <x v="70"/>
    <n v="249.6"/>
    <x v="2330"/>
    <d v="2025-07-01T00:00:00"/>
  </r>
  <r>
    <x v="0"/>
    <x v="6"/>
    <x v="6"/>
    <x v="22"/>
    <n v="18.72"/>
    <x v="2280"/>
    <d v="2025-07-02T00:00:00"/>
  </r>
  <r>
    <x v="0"/>
    <x v="4"/>
    <x v="4"/>
    <x v="70"/>
    <n v="832"/>
    <x v="2330"/>
    <d v="2025-07-01T00:00:00"/>
  </r>
  <r>
    <x v="0"/>
    <x v="25"/>
    <x v="25"/>
    <x v="372"/>
    <n v="166562"/>
    <x v="2395"/>
    <d v="2025-07-10T00:00:00"/>
  </r>
  <r>
    <x v="0"/>
    <x v="7"/>
    <x v="7"/>
    <x v="23"/>
    <n v="116.48"/>
    <x v="2396"/>
    <d v="2025-07-02T00:00:00"/>
  </r>
  <r>
    <x v="0"/>
    <x v="7"/>
    <x v="7"/>
    <x v="23"/>
    <n v="128.96"/>
    <x v="2396"/>
    <d v="2025-07-02T00:00:00"/>
  </r>
  <r>
    <x v="0"/>
    <x v="7"/>
    <x v="7"/>
    <x v="23"/>
    <n v="128.96"/>
    <x v="2396"/>
    <d v="2025-07-02T00:00:00"/>
  </r>
  <r>
    <x v="0"/>
    <x v="7"/>
    <x v="7"/>
    <x v="23"/>
    <n v="128.96"/>
    <x v="2396"/>
    <d v="2025-07-02T00:00:00"/>
  </r>
  <r>
    <x v="0"/>
    <x v="7"/>
    <x v="7"/>
    <x v="23"/>
    <n v="1809.6"/>
    <x v="2396"/>
    <d v="2025-07-02T00:00:00"/>
  </r>
  <r>
    <x v="0"/>
    <x v="4"/>
    <x v="4"/>
    <x v="70"/>
    <n v="401.43"/>
    <x v="2330"/>
    <d v="2025-07-01T00:00:00"/>
  </r>
  <r>
    <x v="0"/>
    <x v="24"/>
    <x v="24"/>
    <x v="70"/>
    <n v="58.41"/>
    <x v="2330"/>
    <d v="2025-07-01T00:00:00"/>
  </r>
  <r>
    <x v="0"/>
    <x v="4"/>
    <x v="4"/>
    <x v="70"/>
    <n v="140.4"/>
    <x v="2330"/>
    <d v="2025-07-01T00:00:00"/>
  </r>
  <r>
    <x v="0"/>
    <x v="7"/>
    <x v="7"/>
    <x v="23"/>
    <n v="1809.6"/>
    <x v="2396"/>
    <d v="2025-07-02T00:00:00"/>
  </r>
  <r>
    <x v="0"/>
    <x v="11"/>
    <x v="11"/>
    <x v="698"/>
    <n v="2"/>
    <x v="2381"/>
    <d v="2025-07-01T00:00:00"/>
  </r>
  <r>
    <x v="0"/>
    <x v="10"/>
    <x v="10"/>
    <x v="698"/>
    <n v="1248"/>
    <x v="2381"/>
    <d v="2025-07-01T00:00:00"/>
  </r>
  <r>
    <x v="0"/>
    <x v="6"/>
    <x v="6"/>
    <x v="495"/>
    <n v="522.16"/>
    <x v="2376"/>
    <d v="2025-07-01T00:00:00"/>
  </r>
  <r>
    <x v="0"/>
    <x v="4"/>
    <x v="4"/>
    <x v="700"/>
    <n v="167.2"/>
    <x v="2397"/>
    <d v="2025-07-02T00:00:00"/>
  </r>
  <r>
    <x v="0"/>
    <x v="58"/>
    <x v="58"/>
    <x v="701"/>
    <n v="12551.04"/>
    <x v="2398"/>
    <d v="2025-07-10T00:00:00"/>
  </r>
  <r>
    <x v="0"/>
    <x v="34"/>
    <x v="34"/>
    <x v="294"/>
    <n v="107.25"/>
    <x v="2363"/>
    <d v="2025-07-21T00:00:00"/>
  </r>
  <r>
    <x v="0"/>
    <x v="34"/>
    <x v="34"/>
    <x v="294"/>
    <n v="117"/>
    <x v="2363"/>
    <d v="2025-07-21T00:00:00"/>
  </r>
  <r>
    <x v="0"/>
    <x v="34"/>
    <x v="34"/>
    <x v="294"/>
    <n v="46.41"/>
    <x v="2363"/>
    <d v="2025-07-21T00:00:00"/>
  </r>
  <r>
    <x v="0"/>
    <x v="34"/>
    <x v="34"/>
    <x v="294"/>
    <n v="507.55"/>
    <x v="2363"/>
    <d v="2025-07-21T00:00:00"/>
  </r>
  <r>
    <x v="0"/>
    <x v="34"/>
    <x v="34"/>
    <x v="294"/>
    <n v="936.47"/>
    <x v="2363"/>
    <d v="2025-07-21T00:00:00"/>
  </r>
  <r>
    <x v="0"/>
    <x v="34"/>
    <x v="34"/>
    <x v="294"/>
    <n v="258.25"/>
    <x v="2363"/>
    <d v="2025-07-21T00:00:00"/>
  </r>
  <r>
    <x v="0"/>
    <x v="34"/>
    <x v="34"/>
    <x v="294"/>
    <n v="123.96"/>
    <x v="2363"/>
    <d v="2025-07-21T00:00:00"/>
  </r>
  <r>
    <x v="0"/>
    <x v="34"/>
    <x v="34"/>
    <x v="294"/>
    <n v="8.42"/>
    <x v="2363"/>
    <d v="2025-07-21T00:00:00"/>
  </r>
  <r>
    <x v="0"/>
    <x v="34"/>
    <x v="34"/>
    <x v="294"/>
    <n v="25.96"/>
    <x v="2363"/>
    <d v="2025-07-21T00:00:00"/>
  </r>
  <r>
    <x v="0"/>
    <x v="34"/>
    <x v="34"/>
    <x v="294"/>
    <n v="10.8"/>
    <x v="2363"/>
    <d v="2025-07-21T00:00:00"/>
  </r>
  <r>
    <x v="0"/>
    <x v="34"/>
    <x v="34"/>
    <x v="294"/>
    <n v="45.36"/>
    <x v="2363"/>
    <d v="2025-07-21T00:00:00"/>
  </r>
  <r>
    <x v="0"/>
    <x v="34"/>
    <x v="34"/>
    <x v="294"/>
    <n v="250.8"/>
    <x v="2363"/>
    <d v="2025-07-21T00:00:00"/>
  </r>
  <r>
    <x v="0"/>
    <x v="34"/>
    <x v="34"/>
    <x v="294"/>
    <n v="13.16"/>
    <x v="2363"/>
    <d v="2025-07-21T00:00:00"/>
  </r>
  <r>
    <x v="0"/>
    <x v="34"/>
    <x v="34"/>
    <x v="294"/>
    <n v="29.15"/>
    <x v="2363"/>
    <d v="2025-07-21T00:00:00"/>
  </r>
  <r>
    <x v="0"/>
    <x v="34"/>
    <x v="34"/>
    <x v="294"/>
    <n v="116.6"/>
    <x v="2363"/>
    <d v="2025-07-21T00:00:00"/>
  </r>
  <r>
    <x v="0"/>
    <x v="34"/>
    <x v="34"/>
    <x v="294"/>
    <n v="31.57"/>
    <x v="2363"/>
    <d v="2025-07-21T00:00:00"/>
  </r>
  <r>
    <x v="0"/>
    <x v="34"/>
    <x v="34"/>
    <x v="294"/>
    <n v="59.43"/>
    <x v="2363"/>
    <d v="2025-07-21T00:00:00"/>
  </r>
  <r>
    <x v="0"/>
    <x v="34"/>
    <x v="34"/>
    <x v="294"/>
    <n v="9.17"/>
    <x v="2363"/>
    <d v="2025-07-21T00:00:00"/>
  </r>
  <r>
    <x v="0"/>
    <x v="34"/>
    <x v="34"/>
    <x v="294"/>
    <n v="143"/>
    <x v="2363"/>
    <d v="2025-07-21T00:00:00"/>
  </r>
  <r>
    <x v="0"/>
    <x v="34"/>
    <x v="34"/>
    <x v="294"/>
    <n v="138.86000000000001"/>
    <x v="2363"/>
    <d v="2025-07-21T00:00:00"/>
  </r>
  <r>
    <x v="0"/>
    <x v="34"/>
    <x v="34"/>
    <x v="294"/>
    <n v="50.15"/>
    <x v="2363"/>
    <d v="2025-07-21T00:00:00"/>
  </r>
  <r>
    <x v="0"/>
    <x v="34"/>
    <x v="34"/>
    <x v="294"/>
    <n v="2.83"/>
    <x v="2363"/>
    <d v="2025-07-21T00:00:00"/>
  </r>
  <r>
    <x v="0"/>
    <x v="34"/>
    <x v="34"/>
    <x v="294"/>
    <n v="484"/>
    <x v="2363"/>
    <d v="2025-07-21T00:00:00"/>
  </r>
  <r>
    <x v="0"/>
    <x v="34"/>
    <x v="34"/>
    <x v="294"/>
    <n v="330"/>
    <x v="2363"/>
    <d v="2025-07-21T00:00:00"/>
  </r>
  <r>
    <x v="0"/>
    <x v="34"/>
    <x v="34"/>
    <x v="294"/>
    <n v="374"/>
    <x v="2363"/>
    <d v="2025-07-21T00:00:00"/>
  </r>
  <r>
    <x v="0"/>
    <x v="34"/>
    <x v="34"/>
    <x v="294"/>
    <n v="486.31"/>
    <x v="2363"/>
    <d v="2025-07-21T00:00:00"/>
  </r>
  <r>
    <x v="0"/>
    <x v="3"/>
    <x v="3"/>
    <x v="702"/>
    <n v="344.76"/>
    <x v="2399"/>
    <d v="2025-07-02T00:00:00"/>
  </r>
  <r>
    <x v="0"/>
    <x v="3"/>
    <x v="3"/>
    <x v="257"/>
    <n v="2896.19"/>
    <x v="2339"/>
    <d v="2025-07-01T00:00:00"/>
  </r>
  <r>
    <x v="0"/>
    <x v="3"/>
    <x v="3"/>
    <x v="703"/>
    <n v="555.69000000000005"/>
    <x v="2400"/>
    <d v="2025-07-11T00:00:00"/>
  </r>
  <r>
    <x v="0"/>
    <x v="3"/>
    <x v="3"/>
    <x v="128"/>
    <n v="1206.69"/>
    <x v="2401"/>
    <d v="2025-07-07T00:00:00"/>
  </r>
  <r>
    <x v="0"/>
    <x v="3"/>
    <x v="3"/>
    <x v="128"/>
    <n v="1365.25"/>
    <x v="2401"/>
    <d v="2025-07-07T00:00:00"/>
  </r>
  <r>
    <x v="0"/>
    <x v="4"/>
    <x v="4"/>
    <x v="70"/>
    <n v="9988.26"/>
    <x v="2330"/>
    <d v="2025-07-01T00:00:00"/>
  </r>
  <r>
    <x v="0"/>
    <x v="3"/>
    <x v="3"/>
    <x v="703"/>
    <n v="185.95"/>
    <x v="2400"/>
    <d v="2025-07-11T00:00:00"/>
  </r>
  <r>
    <x v="0"/>
    <x v="3"/>
    <x v="3"/>
    <x v="128"/>
    <n v="1206.69"/>
    <x v="2401"/>
    <d v="2025-07-07T00:00:00"/>
  </r>
  <r>
    <x v="0"/>
    <x v="3"/>
    <x v="3"/>
    <x v="703"/>
    <n v="983.17"/>
    <x v="2400"/>
    <d v="2025-07-11T00:00:00"/>
  </r>
  <r>
    <x v="0"/>
    <x v="3"/>
    <x v="3"/>
    <x v="128"/>
    <n v="1365.25"/>
    <x v="2401"/>
    <d v="2025-07-07T00:00:00"/>
  </r>
  <r>
    <x v="0"/>
    <x v="3"/>
    <x v="3"/>
    <x v="128"/>
    <n v="1365.25"/>
    <x v="2401"/>
    <d v="2025-07-07T00:00:00"/>
  </r>
  <r>
    <x v="0"/>
    <x v="3"/>
    <x v="3"/>
    <x v="128"/>
    <n v="238.5"/>
    <x v="2401"/>
    <d v="2025-07-07T00:00:00"/>
  </r>
  <r>
    <x v="0"/>
    <x v="3"/>
    <x v="3"/>
    <x v="703"/>
    <n v="267.74"/>
    <x v="2400"/>
    <d v="2025-07-11T00:00:00"/>
  </r>
  <r>
    <x v="0"/>
    <x v="3"/>
    <x v="3"/>
    <x v="618"/>
    <n v="7241.52"/>
    <x v="2402"/>
    <d v="2025-07-01T00:00:00"/>
  </r>
  <r>
    <x v="0"/>
    <x v="34"/>
    <x v="34"/>
    <x v="294"/>
    <n v="459.36"/>
    <x v="2363"/>
    <d v="2025-07-21T00:00:00"/>
  </r>
  <r>
    <x v="0"/>
    <x v="34"/>
    <x v="34"/>
    <x v="294"/>
    <n v="37.75"/>
    <x v="2403"/>
    <d v="2025-07-21T00:00:00"/>
  </r>
  <r>
    <x v="0"/>
    <x v="34"/>
    <x v="34"/>
    <x v="294"/>
    <n v="947.5"/>
    <x v="2363"/>
    <d v="2025-07-21T00:00:00"/>
  </r>
  <r>
    <x v="0"/>
    <x v="34"/>
    <x v="34"/>
    <x v="294"/>
    <n v="329.76"/>
    <x v="2363"/>
    <d v="2025-07-21T00:00:00"/>
  </r>
  <r>
    <x v="0"/>
    <x v="34"/>
    <x v="34"/>
    <x v="294"/>
    <n v="3441.67"/>
    <x v="2404"/>
    <d v="2025-07-18T00:00:00"/>
  </r>
  <r>
    <x v="0"/>
    <x v="4"/>
    <x v="4"/>
    <x v="70"/>
    <n v="2687.26"/>
    <x v="2330"/>
    <d v="2025-07-01T00:00:00"/>
  </r>
  <r>
    <x v="0"/>
    <x v="34"/>
    <x v="34"/>
    <x v="294"/>
    <n v="514.62"/>
    <x v="2363"/>
    <d v="2025-07-21T00:00:00"/>
  </r>
  <r>
    <x v="0"/>
    <x v="34"/>
    <x v="34"/>
    <x v="294"/>
    <n v="5054.8999999999996"/>
    <x v="2405"/>
    <d v="2025-07-18T00:00:00"/>
  </r>
  <r>
    <x v="0"/>
    <x v="34"/>
    <x v="34"/>
    <x v="294"/>
    <n v="4331.8"/>
    <x v="2363"/>
    <d v="2025-07-21T00:00:00"/>
  </r>
  <r>
    <x v="0"/>
    <x v="34"/>
    <x v="34"/>
    <x v="294"/>
    <n v="880.88"/>
    <x v="2363"/>
    <d v="2025-07-21T00:00:00"/>
  </r>
  <r>
    <x v="0"/>
    <x v="34"/>
    <x v="34"/>
    <x v="294"/>
    <n v="36310"/>
    <x v="2406"/>
    <d v="2025-07-18T00:00:00"/>
  </r>
  <r>
    <x v="0"/>
    <x v="34"/>
    <x v="34"/>
    <x v="294"/>
    <n v="3319.34"/>
    <x v="2407"/>
    <d v="2025-07-21T00:00:00"/>
  </r>
  <r>
    <x v="0"/>
    <x v="3"/>
    <x v="3"/>
    <x v="703"/>
    <n v="333.17"/>
    <x v="2400"/>
    <d v="2025-07-11T00:00:00"/>
  </r>
  <r>
    <x v="0"/>
    <x v="34"/>
    <x v="34"/>
    <x v="294"/>
    <n v="575.74"/>
    <x v="2363"/>
    <d v="2025-07-21T00:00:00"/>
  </r>
  <r>
    <x v="0"/>
    <x v="34"/>
    <x v="34"/>
    <x v="294"/>
    <n v="1151.48"/>
    <x v="2363"/>
    <d v="2025-07-21T00:00:00"/>
  </r>
  <r>
    <x v="0"/>
    <x v="34"/>
    <x v="34"/>
    <x v="294"/>
    <n v="5689.44"/>
    <x v="2408"/>
    <d v="2025-07-21T00:00:00"/>
  </r>
  <r>
    <x v="0"/>
    <x v="34"/>
    <x v="34"/>
    <x v="294"/>
    <n v="25.71"/>
    <x v="2363"/>
    <d v="2025-07-21T00:00:00"/>
  </r>
  <r>
    <x v="0"/>
    <x v="34"/>
    <x v="34"/>
    <x v="294"/>
    <n v="281.02999999999997"/>
    <x v="2363"/>
    <d v="2025-07-21T00:00:00"/>
  </r>
  <r>
    <x v="0"/>
    <x v="34"/>
    <x v="34"/>
    <x v="294"/>
    <n v="241.49"/>
    <x v="2363"/>
    <d v="2025-07-21T00:00:00"/>
  </r>
  <r>
    <x v="0"/>
    <x v="34"/>
    <x v="34"/>
    <x v="294"/>
    <n v="7"/>
    <x v="2363"/>
    <d v="2025-07-21T00:00:00"/>
  </r>
  <r>
    <x v="0"/>
    <x v="34"/>
    <x v="34"/>
    <x v="294"/>
    <n v="198.46"/>
    <x v="2363"/>
    <d v="2025-07-21T00:00:00"/>
  </r>
  <r>
    <x v="0"/>
    <x v="34"/>
    <x v="34"/>
    <x v="294"/>
    <n v="451.24"/>
    <x v="2363"/>
    <d v="2025-07-21T00:00:00"/>
  </r>
  <r>
    <x v="0"/>
    <x v="34"/>
    <x v="34"/>
    <x v="294"/>
    <n v="281.01"/>
    <x v="2363"/>
    <d v="2025-07-21T00:00:00"/>
  </r>
  <r>
    <x v="0"/>
    <x v="10"/>
    <x v="10"/>
    <x v="106"/>
    <n v="1144"/>
    <x v="2409"/>
    <d v="2025-07-21T00:00:00"/>
  </r>
  <r>
    <x v="0"/>
    <x v="34"/>
    <x v="34"/>
    <x v="294"/>
    <n v="19.38"/>
    <x v="2363"/>
    <d v="2025-07-21T00:00:00"/>
  </r>
  <r>
    <x v="0"/>
    <x v="34"/>
    <x v="34"/>
    <x v="294"/>
    <n v="478.3"/>
    <x v="2363"/>
    <d v="2025-07-21T00:00:00"/>
  </r>
  <r>
    <x v="0"/>
    <x v="34"/>
    <x v="34"/>
    <x v="294"/>
    <n v="2.02"/>
    <x v="2363"/>
    <d v="2025-07-21T00:00:00"/>
  </r>
  <r>
    <x v="0"/>
    <x v="34"/>
    <x v="34"/>
    <x v="294"/>
    <n v="970.86"/>
    <x v="2363"/>
    <d v="2025-07-21T00:00:00"/>
  </r>
  <r>
    <x v="0"/>
    <x v="3"/>
    <x v="3"/>
    <x v="257"/>
    <n v="2719.6"/>
    <x v="2339"/>
    <d v="2025-07-01T00:00:00"/>
  </r>
  <r>
    <x v="0"/>
    <x v="34"/>
    <x v="34"/>
    <x v="294"/>
    <n v="53.23"/>
    <x v="2363"/>
    <d v="2025-07-21T00:00:00"/>
  </r>
  <r>
    <x v="0"/>
    <x v="34"/>
    <x v="34"/>
    <x v="294"/>
    <n v="3.37"/>
    <x v="2363"/>
    <d v="2025-07-21T00:00:00"/>
  </r>
  <r>
    <x v="0"/>
    <x v="34"/>
    <x v="34"/>
    <x v="294"/>
    <n v="0.72"/>
    <x v="2363"/>
    <d v="2025-07-21T00:00:00"/>
  </r>
  <r>
    <x v="0"/>
    <x v="34"/>
    <x v="34"/>
    <x v="294"/>
    <n v="22.07"/>
    <x v="2363"/>
    <d v="2025-07-21T00:00:00"/>
  </r>
  <r>
    <x v="0"/>
    <x v="34"/>
    <x v="34"/>
    <x v="294"/>
    <n v="234.68"/>
    <x v="2363"/>
    <d v="2025-07-21T00:00:00"/>
  </r>
  <r>
    <x v="0"/>
    <x v="34"/>
    <x v="34"/>
    <x v="294"/>
    <n v="38.24"/>
    <x v="2363"/>
    <d v="2025-07-21T00:00:00"/>
  </r>
  <r>
    <x v="0"/>
    <x v="34"/>
    <x v="34"/>
    <x v="294"/>
    <n v="264"/>
    <x v="2363"/>
    <d v="2025-07-21T00:00:00"/>
  </r>
  <r>
    <x v="0"/>
    <x v="34"/>
    <x v="34"/>
    <x v="294"/>
    <n v="52.8"/>
    <x v="2363"/>
    <d v="2025-07-21T00:00:00"/>
  </r>
  <r>
    <x v="0"/>
    <x v="34"/>
    <x v="34"/>
    <x v="294"/>
    <n v="108.42"/>
    <x v="2363"/>
    <d v="2025-07-21T00:00:00"/>
  </r>
  <r>
    <x v="0"/>
    <x v="34"/>
    <x v="34"/>
    <x v="294"/>
    <n v="164.32"/>
    <x v="2363"/>
    <d v="2025-07-21T00:00:00"/>
  </r>
  <r>
    <x v="0"/>
    <x v="34"/>
    <x v="34"/>
    <x v="294"/>
    <n v="31.67"/>
    <x v="2363"/>
    <d v="2025-07-21T00:00:00"/>
  </r>
  <r>
    <x v="0"/>
    <x v="34"/>
    <x v="34"/>
    <x v="294"/>
    <n v="20.8"/>
    <x v="2363"/>
    <d v="2025-07-21T00:00:00"/>
  </r>
  <r>
    <x v="0"/>
    <x v="34"/>
    <x v="34"/>
    <x v="294"/>
    <n v="140.63999999999999"/>
    <x v="2363"/>
    <d v="2025-07-21T00:00:00"/>
  </r>
  <r>
    <x v="0"/>
    <x v="34"/>
    <x v="34"/>
    <x v="294"/>
    <n v="20.8"/>
    <x v="2363"/>
    <d v="2025-07-21T00:00:00"/>
  </r>
  <r>
    <x v="0"/>
    <x v="34"/>
    <x v="34"/>
    <x v="294"/>
    <n v="53.8"/>
    <x v="2363"/>
    <d v="2025-07-21T00:00:00"/>
  </r>
  <r>
    <x v="0"/>
    <x v="34"/>
    <x v="34"/>
    <x v="294"/>
    <n v="10"/>
    <x v="2363"/>
    <d v="2025-07-21T00:00:00"/>
  </r>
  <r>
    <x v="0"/>
    <x v="34"/>
    <x v="34"/>
    <x v="294"/>
    <n v="7714.41"/>
    <x v="2363"/>
    <d v="2025-07-21T00:00:00"/>
  </r>
  <r>
    <x v="0"/>
    <x v="34"/>
    <x v="34"/>
    <x v="294"/>
    <n v="5.58"/>
    <x v="2363"/>
    <d v="2025-07-21T00:00:00"/>
  </r>
  <r>
    <x v="0"/>
    <x v="34"/>
    <x v="34"/>
    <x v="294"/>
    <n v="1027.1500000000001"/>
    <x v="2363"/>
    <d v="2025-07-21T00:00:00"/>
  </r>
  <r>
    <x v="0"/>
    <x v="34"/>
    <x v="34"/>
    <x v="294"/>
    <n v="41.98"/>
    <x v="2363"/>
    <d v="2025-07-21T00:00:00"/>
  </r>
  <r>
    <x v="0"/>
    <x v="34"/>
    <x v="34"/>
    <x v="294"/>
    <n v="33.18"/>
    <x v="2363"/>
    <d v="2025-07-21T00:00:00"/>
  </r>
  <r>
    <x v="0"/>
    <x v="34"/>
    <x v="34"/>
    <x v="294"/>
    <n v="5.32"/>
    <x v="2363"/>
    <d v="2025-07-21T00:00:00"/>
  </r>
  <r>
    <x v="0"/>
    <x v="34"/>
    <x v="34"/>
    <x v="294"/>
    <n v="435.14"/>
    <x v="2363"/>
    <d v="2025-07-21T00:00:00"/>
  </r>
  <r>
    <x v="0"/>
    <x v="34"/>
    <x v="34"/>
    <x v="294"/>
    <n v="146.78"/>
    <x v="2363"/>
    <d v="2025-07-21T00:00:00"/>
  </r>
  <r>
    <x v="0"/>
    <x v="34"/>
    <x v="34"/>
    <x v="294"/>
    <n v="194.66"/>
    <x v="2363"/>
    <d v="2025-07-21T00:00:00"/>
  </r>
  <r>
    <x v="0"/>
    <x v="34"/>
    <x v="34"/>
    <x v="294"/>
    <n v="1386.44"/>
    <x v="2363"/>
    <d v="2025-07-21T00:00:00"/>
  </r>
  <r>
    <x v="0"/>
    <x v="34"/>
    <x v="34"/>
    <x v="294"/>
    <n v="88.18"/>
    <x v="2363"/>
    <d v="2025-07-21T00:00:00"/>
  </r>
  <r>
    <x v="0"/>
    <x v="34"/>
    <x v="34"/>
    <x v="294"/>
    <n v="11165.39"/>
    <x v="2363"/>
    <d v="2025-07-21T00:00:00"/>
  </r>
  <r>
    <x v="0"/>
    <x v="34"/>
    <x v="34"/>
    <x v="294"/>
    <n v="11.15"/>
    <x v="2363"/>
    <d v="2025-07-21T00:00:00"/>
  </r>
  <r>
    <x v="0"/>
    <x v="34"/>
    <x v="34"/>
    <x v="294"/>
    <n v="770.45"/>
    <x v="2363"/>
    <d v="2025-07-21T00:00:00"/>
  </r>
  <r>
    <x v="0"/>
    <x v="34"/>
    <x v="34"/>
    <x v="294"/>
    <n v="437.37"/>
    <x v="2363"/>
    <d v="2025-07-21T00:00:00"/>
  </r>
  <r>
    <x v="0"/>
    <x v="34"/>
    <x v="34"/>
    <x v="294"/>
    <n v="264"/>
    <x v="2363"/>
    <d v="2025-07-21T00:00:00"/>
  </r>
  <r>
    <x v="0"/>
    <x v="34"/>
    <x v="34"/>
    <x v="294"/>
    <n v="1328.8"/>
    <x v="2363"/>
    <d v="2025-07-21T00:00:00"/>
  </r>
  <r>
    <x v="0"/>
    <x v="34"/>
    <x v="34"/>
    <x v="294"/>
    <n v="36"/>
    <x v="2363"/>
    <d v="2025-07-21T00:00:00"/>
  </r>
  <r>
    <x v="0"/>
    <x v="34"/>
    <x v="34"/>
    <x v="294"/>
    <n v="155.22999999999999"/>
    <x v="2363"/>
    <d v="2025-07-21T00:00:00"/>
  </r>
  <r>
    <x v="0"/>
    <x v="3"/>
    <x v="3"/>
    <x v="703"/>
    <n v="922.02"/>
    <x v="2400"/>
    <d v="2025-07-11T00:00:00"/>
  </r>
  <r>
    <x v="0"/>
    <x v="34"/>
    <x v="34"/>
    <x v="294"/>
    <n v="167.2"/>
    <x v="2363"/>
    <d v="2025-07-21T00:00:00"/>
  </r>
  <r>
    <x v="0"/>
    <x v="34"/>
    <x v="34"/>
    <x v="294"/>
    <n v="2268.1999999999998"/>
    <x v="2363"/>
    <d v="2025-07-21T00:00:00"/>
  </r>
  <r>
    <x v="0"/>
    <x v="34"/>
    <x v="34"/>
    <x v="294"/>
    <n v="2105.7600000000002"/>
    <x v="2363"/>
    <d v="2025-07-21T00:00:00"/>
  </r>
  <r>
    <x v="0"/>
    <x v="34"/>
    <x v="34"/>
    <x v="294"/>
    <n v="14.5"/>
    <x v="2363"/>
    <d v="2025-07-21T00:00:00"/>
  </r>
  <r>
    <x v="0"/>
    <x v="34"/>
    <x v="34"/>
    <x v="294"/>
    <n v="1052.9000000000001"/>
    <x v="2363"/>
    <d v="2025-07-21T00:00:00"/>
  </r>
  <r>
    <x v="0"/>
    <x v="34"/>
    <x v="34"/>
    <x v="294"/>
    <n v="319.24"/>
    <x v="2363"/>
    <d v="2025-07-21T00:00:00"/>
  </r>
  <r>
    <x v="0"/>
    <x v="34"/>
    <x v="34"/>
    <x v="294"/>
    <n v="20.76"/>
    <x v="2363"/>
    <d v="2025-07-21T00:00:00"/>
  </r>
  <r>
    <x v="0"/>
    <x v="34"/>
    <x v="34"/>
    <x v="294"/>
    <n v="67.010000000000005"/>
    <x v="2363"/>
    <d v="2025-07-21T00:00:00"/>
  </r>
  <r>
    <x v="0"/>
    <x v="34"/>
    <x v="34"/>
    <x v="294"/>
    <n v="44"/>
    <x v="2363"/>
    <d v="2025-07-21T00:00:00"/>
  </r>
  <r>
    <x v="0"/>
    <x v="34"/>
    <x v="34"/>
    <x v="294"/>
    <n v="2548.2600000000002"/>
    <x v="2363"/>
    <d v="2025-07-21T00:00:00"/>
  </r>
  <r>
    <x v="0"/>
    <x v="34"/>
    <x v="34"/>
    <x v="294"/>
    <n v="250.27"/>
    <x v="2363"/>
    <d v="2025-07-21T00:00:00"/>
  </r>
  <r>
    <x v="0"/>
    <x v="34"/>
    <x v="34"/>
    <x v="294"/>
    <n v="22.94"/>
    <x v="2363"/>
    <d v="2025-07-21T00:00:00"/>
  </r>
  <r>
    <x v="0"/>
    <x v="34"/>
    <x v="34"/>
    <x v="294"/>
    <n v="11.24"/>
    <x v="2363"/>
    <d v="2025-07-21T00:00:00"/>
  </r>
  <r>
    <x v="0"/>
    <x v="34"/>
    <x v="34"/>
    <x v="294"/>
    <n v="153.72999999999999"/>
    <x v="2363"/>
    <d v="2025-07-21T00:00:00"/>
  </r>
  <r>
    <x v="0"/>
    <x v="34"/>
    <x v="34"/>
    <x v="294"/>
    <n v="613.76"/>
    <x v="2363"/>
    <d v="2025-07-21T00:00:00"/>
  </r>
  <r>
    <x v="0"/>
    <x v="3"/>
    <x v="3"/>
    <x v="125"/>
    <n v="575.74"/>
    <x v="2268"/>
    <d v="2025-07-03T00:00:00"/>
  </r>
  <r>
    <x v="0"/>
    <x v="34"/>
    <x v="34"/>
    <x v="294"/>
    <n v="68.010000000000005"/>
    <x v="2363"/>
    <d v="2025-07-21T00:00:00"/>
  </r>
  <r>
    <x v="0"/>
    <x v="34"/>
    <x v="34"/>
    <x v="294"/>
    <n v="3960"/>
    <x v="2363"/>
    <d v="2025-07-21T00:00:00"/>
  </r>
  <r>
    <x v="0"/>
    <x v="34"/>
    <x v="34"/>
    <x v="294"/>
    <n v="72.510000000000005"/>
    <x v="2363"/>
    <d v="2025-07-21T00:00:00"/>
  </r>
  <r>
    <x v="0"/>
    <x v="34"/>
    <x v="34"/>
    <x v="294"/>
    <n v="17347"/>
    <x v="2363"/>
    <d v="2025-07-21T00:00:00"/>
  </r>
  <r>
    <x v="0"/>
    <x v="34"/>
    <x v="34"/>
    <x v="294"/>
    <n v="525.69000000000005"/>
    <x v="2363"/>
    <d v="2025-07-21T00:00:00"/>
  </r>
  <r>
    <x v="0"/>
    <x v="34"/>
    <x v="34"/>
    <x v="294"/>
    <n v="25.92"/>
    <x v="2363"/>
    <d v="2025-07-21T00:00:00"/>
  </r>
  <r>
    <x v="0"/>
    <x v="34"/>
    <x v="34"/>
    <x v="294"/>
    <n v="6140.15"/>
    <x v="2363"/>
    <d v="2025-07-21T00:00:00"/>
  </r>
  <r>
    <x v="0"/>
    <x v="34"/>
    <x v="34"/>
    <x v="294"/>
    <n v="638"/>
    <x v="2363"/>
    <d v="2025-07-21T00:00:00"/>
  </r>
  <r>
    <x v="0"/>
    <x v="3"/>
    <x v="3"/>
    <x v="125"/>
    <n v="575.74"/>
    <x v="2268"/>
    <d v="2025-07-03T00:00:00"/>
  </r>
  <r>
    <x v="0"/>
    <x v="3"/>
    <x v="3"/>
    <x v="703"/>
    <n v="664.19"/>
    <x v="2400"/>
    <d v="2025-07-11T00:00:00"/>
  </r>
  <r>
    <x v="0"/>
    <x v="3"/>
    <x v="3"/>
    <x v="703"/>
    <n v="628.04999999999995"/>
    <x v="2400"/>
    <d v="2025-07-11T00:00:00"/>
  </r>
  <r>
    <x v="0"/>
    <x v="3"/>
    <x v="3"/>
    <x v="339"/>
    <n v="2217.63"/>
    <x v="2410"/>
    <d v="2025-07-02T00:00:00"/>
  </r>
  <r>
    <x v="0"/>
    <x v="3"/>
    <x v="3"/>
    <x v="339"/>
    <n v="396.76"/>
    <x v="2410"/>
    <d v="2025-07-02T00:00:00"/>
  </r>
  <r>
    <x v="0"/>
    <x v="3"/>
    <x v="3"/>
    <x v="257"/>
    <n v="2002.94"/>
    <x v="2339"/>
    <d v="2025-07-01T00:00:00"/>
  </r>
  <r>
    <x v="0"/>
    <x v="12"/>
    <x v="12"/>
    <x v="403"/>
    <n v="7291.2"/>
    <x v="2411"/>
    <d v="2025-07-07T00:00:00"/>
  </r>
  <r>
    <x v="0"/>
    <x v="4"/>
    <x v="4"/>
    <x v="70"/>
    <n v="129.06"/>
    <x v="2330"/>
    <d v="2025-07-01T00:00:00"/>
  </r>
  <r>
    <x v="0"/>
    <x v="34"/>
    <x v="34"/>
    <x v="294"/>
    <n v="25670.880000000001"/>
    <x v="2363"/>
    <d v="2025-07-21T00:00:00"/>
  </r>
  <r>
    <x v="0"/>
    <x v="34"/>
    <x v="34"/>
    <x v="294"/>
    <n v="37.200000000000003"/>
    <x v="2363"/>
    <d v="2025-07-21T00:00:00"/>
  </r>
  <r>
    <x v="0"/>
    <x v="34"/>
    <x v="34"/>
    <x v="294"/>
    <n v="3.63"/>
    <x v="2363"/>
    <d v="2025-07-21T00:00:00"/>
  </r>
  <r>
    <x v="0"/>
    <x v="34"/>
    <x v="34"/>
    <x v="294"/>
    <n v="89.06"/>
    <x v="2363"/>
    <d v="2025-07-21T00:00:00"/>
  </r>
  <r>
    <x v="0"/>
    <x v="34"/>
    <x v="34"/>
    <x v="294"/>
    <n v="1592.73"/>
    <x v="2363"/>
    <d v="2025-07-21T00:00:00"/>
  </r>
  <r>
    <x v="0"/>
    <x v="34"/>
    <x v="34"/>
    <x v="294"/>
    <n v="11.33"/>
    <x v="2363"/>
    <d v="2025-07-21T00:00:00"/>
  </r>
  <r>
    <x v="0"/>
    <x v="34"/>
    <x v="34"/>
    <x v="294"/>
    <n v="95.92"/>
    <x v="2363"/>
    <d v="2025-07-21T00:00:00"/>
  </r>
  <r>
    <x v="0"/>
    <x v="34"/>
    <x v="34"/>
    <x v="294"/>
    <n v="43.39"/>
    <x v="2363"/>
    <d v="2025-07-21T00:00:00"/>
  </r>
  <r>
    <x v="0"/>
    <x v="34"/>
    <x v="34"/>
    <x v="294"/>
    <n v="100.8"/>
    <x v="2363"/>
    <d v="2025-07-21T00:00:00"/>
  </r>
  <r>
    <x v="0"/>
    <x v="34"/>
    <x v="34"/>
    <x v="294"/>
    <n v="602.78"/>
    <x v="2363"/>
    <d v="2025-07-21T00:00:00"/>
  </r>
  <r>
    <x v="0"/>
    <x v="34"/>
    <x v="34"/>
    <x v="294"/>
    <n v="37.03"/>
    <x v="2363"/>
    <d v="2025-07-21T00:00:00"/>
  </r>
  <r>
    <x v="0"/>
    <x v="34"/>
    <x v="34"/>
    <x v="294"/>
    <n v="1298"/>
    <x v="2363"/>
    <d v="2025-07-21T00:00:00"/>
  </r>
  <r>
    <x v="0"/>
    <x v="34"/>
    <x v="34"/>
    <x v="294"/>
    <n v="9.94"/>
    <x v="2363"/>
    <d v="2025-07-21T00:00:00"/>
  </r>
  <r>
    <x v="0"/>
    <x v="34"/>
    <x v="34"/>
    <x v="294"/>
    <n v="13.6"/>
    <x v="2363"/>
    <d v="2025-07-21T00:00:00"/>
  </r>
  <r>
    <x v="0"/>
    <x v="3"/>
    <x v="3"/>
    <x v="703"/>
    <n v="899.66"/>
    <x v="2400"/>
    <d v="2025-07-11T00:00:00"/>
  </r>
  <r>
    <x v="0"/>
    <x v="34"/>
    <x v="34"/>
    <x v="294"/>
    <n v="381.61"/>
    <x v="2363"/>
    <d v="2025-07-21T00:00:00"/>
  </r>
  <r>
    <x v="0"/>
    <x v="34"/>
    <x v="34"/>
    <x v="294"/>
    <n v="4.4000000000000004"/>
    <x v="2363"/>
    <d v="2025-07-21T00:00:00"/>
  </r>
  <r>
    <x v="0"/>
    <x v="34"/>
    <x v="34"/>
    <x v="294"/>
    <n v="124.95"/>
    <x v="2363"/>
    <d v="2025-07-21T00:00:00"/>
  </r>
  <r>
    <x v="0"/>
    <x v="34"/>
    <x v="34"/>
    <x v="294"/>
    <n v="7.01"/>
    <x v="2363"/>
    <d v="2025-07-21T00:00:00"/>
  </r>
  <r>
    <x v="0"/>
    <x v="34"/>
    <x v="34"/>
    <x v="294"/>
    <n v="235"/>
    <x v="2363"/>
    <d v="2025-07-21T00:00:00"/>
  </r>
  <r>
    <x v="0"/>
    <x v="34"/>
    <x v="34"/>
    <x v="294"/>
    <n v="567.4"/>
    <x v="2363"/>
    <d v="2025-07-21T00:00:00"/>
  </r>
  <r>
    <x v="0"/>
    <x v="34"/>
    <x v="34"/>
    <x v="294"/>
    <n v="522.21"/>
    <x v="2363"/>
    <d v="2025-07-21T00:00:00"/>
  </r>
  <r>
    <x v="0"/>
    <x v="34"/>
    <x v="34"/>
    <x v="294"/>
    <n v="52.78"/>
    <x v="2363"/>
    <d v="2025-07-21T00:00:00"/>
  </r>
  <r>
    <x v="0"/>
    <x v="34"/>
    <x v="34"/>
    <x v="294"/>
    <n v="99.87"/>
    <x v="2363"/>
    <d v="2025-07-21T00:00:00"/>
  </r>
  <r>
    <x v="0"/>
    <x v="34"/>
    <x v="34"/>
    <x v="294"/>
    <n v="748.58"/>
    <x v="2363"/>
    <d v="2025-07-21T00:00:00"/>
  </r>
  <r>
    <x v="0"/>
    <x v="34"/>
    <x v="34"/>
    <x v="294"/>
    <n v="29.81"/>
    <x v="2363"/>
    <d v="2025-07-21T00:00:00"/>
  </r>
  <r>
    <x v="0"/>
    <x v="34"/>
    <x v="34"/>
    <x v="294"/>
    <n v="26.62"/>
    <x v="2363"/>
    <d v="2025-07-21T00:00:00"/>
  </r>
  <r>
    <x v="0"/>
    <x v="34"/>
    <x v="34"/>
    <x v="294"/>
    <n v="75.900000000000006"/>
    <x v="2363"/>
    <d v="2025-07-21T00:00:00"/>
  </r>
  <r>
    <x v="0"/>
    <x v="34"/>
    <x v="34"/>
    <x v="294"/>
    <n v="165"/>
    <x v="2363"/>
    <d v="2025-07-21T00:00:00"/>
  </r>
  <r>
    <x v="0"/>
    <x v="34"/>
    <x v="34"/>
    <x v="294"/>
    <n v="61.36"/>
    <x v="2363"/>
    <d v="2025-07-21T00:00:00"/>
  </r>
  <r>
    <x v="0"/>
    <x v="34"/>
    <x v="34"/>
    <x v="294"/>
    <n v="247.02"/>
    <x v="2363"/>
    <d v="2025-07-21T00:00:00"/>
  </r>
  <r>
    <x v="0"/>
    <x v="34"/>
    <x v="34"/>
    <x v="294"/>
    <n v="2090"/>
    <x v="2363"/>
    <d v="2025-07-21T00:00:00"/>
  </r>
  <r>
    <x v="0"/>
    <x v="34"/>
    <x v="34"/>
    <x v="294"/>
    <n v="1140.04"/>
    <x v="2363"/>
    <d v="2025-07-21T00:00:00"/>
  </r>
  <r>
    <x v="0"/>
    <x v="34"/>
    <x v="34"/>
    <x v="294"/>
    <n v="340.52"/>
    <x v="2363"/>
    <d v="2025-07-21T00:00:00"/>
  </r>
  <r>
    <x v="0"/>
    <x v="34"/>
    <x v="34"/>
    <x v="294"/>
    <n v="684.48"/>
    <x v="2363"/>
    <d v="2025-07-21T00:00:00"/>
  </r>
  <r>
    <x v="0"/>
    <x v="34"/>
    <x v="34"/>
    <x v="294"/>
    <n v="1082.4000000000001"/>
    <x v="2363"/>
    <d v="2025-07-21T00:00:00"/>
  </r>
  <r>
    <x v="0"/>
    <x v="34"/>
    <x v="34"/>
    <x v="294"/>
    <n v="3808.2"/>
    <x v="2363"/>
    <d v="2025-07-21T00:00:00"/>
  </r>
  <r>
    <x v="0"/>
    <x v="34"/>
    <x v="34"/>
    <x v="294"/>
    <n v="33.479999999999997"/>
    <x v="2363"/>
    <d v="2025-07-21T00:00:00"/>
  </r>
  <r>
    <x v="0"/>
    <x v="34"/>
    <x v="34"/>
    <x v="294"/>
    <n v="193.2"/>
    <x v="2363"/>
    <d v="2025-07-21T00:00:00"/>
  </r>
  <r>
    <x v="0"/>
    <x v="34"/>
    <x v="34"/>
    <x v="294"/>
    <n v="3.93"/>
    <x v="2363"/>
    <d v="2025-07-21T00:00:00"/>
  </r>
  <r>
    <x v="0"/>
    <x v="3"/>
    <x v="3"/>
    <x v="590"/>
    <n v="1588.5"/>
    <x v="2412"/>
    <d v="2025-07-07T00:00:00"/>
  </r>
  <r>
    <x v="0"/>
    <x v="4"/>
    <x v="4"/>
    <x v="70"/>
    <n v="1331.2"/>
    <x v="2330"/>
    <d v="2025-07-01T00:00:00"/>
  </r>
  <r>
    <x v="0"/>
    <x v="3"/>
    <x v="3"/>
    <x v="415"/>
    <n v="199.49"/>
    <x v="2413"/>
    <d v="2025-07-02T00:00:00"/>
  </r>
  <r>
    <x v="0"/>
    <x v="3"/>
    <x v="3"/>
    <x v="24"/>
    <n v="1285.97"/>
    <x v="2414"/>
    <d v="2025-07-07T00:00:00"/>
  </r>
  <r>
    <x v="0"/>
    <x v="3"/>
    <x v="3"/>
    <x v="24"/>
    <n v="1206.69"/>
    <x v="2414"/>
    <d v="2025-07-07T00:00:00"/>
  </r>
  <r>
    <x v="0"/>
    <x v="6"/>
    <x v="6"/>
    <x v="326"/>
    <n v="108.91"/>
    <x v="2373"/>
    <d v="2025-07-07T00:00:00"/>
  </r>
  <r>
    <x v="0"/>
    <x v="8"/>
    <x v="8"/>
    <x v="295"/>
    <n v="2685"/>
    <x v="2323"/>
    <d v="2025-07-21T00:00:00"/>
  </r>
  <r>
    <x v="0"/>
    <x v="11"/>
    <x v="11"/>
    <x v="295"/>
    <n v="2"/>
    <x v="2323"/>
    <d v="2025-07-21T00:00:00"/>
  </r>
  <r>
    <x v="0"/>
    <x v="3"/>
    <x v="3"/>
    <x v="24"/>
    <n v="1206.69"/>
    <x v="2414"/>
    <d v="2025-07-07T00:00:00"/>
  </r>
  <r>
    <x v="0"/>
    <x v="8"/>
    <x v="8"/>
    <x v="332"/>
    <n v="6545"/>
    <x v="2353"/>
    <d v="2025-07-07T00:00:00"/>
  </r>
  <r>
    <x v="0"/>
    <x v="3"/>
    <x v="3"/>
    <x v="41"/>
    <n v="581.66"/>
    <x v="2349"/>
    <d v="2025-07-03T00:00:00"/>
  </r>
  <r>
    <x v="0"/>
    <x v="4"/>
    <x v="4"/>
    <x v="70"/>
    <n v="83.2"/>
    <x v="2330"/>
    <d v="2025-07-01T00:00:00"/>
  </r>
  <r>
    <x v="0"/>
    <x v="7"/>
    <x v="7"/>
    <x v="326"/>
    <n v="676.09"/>
    <x v="1274"/>
    <d v="2025-08-05T00:00:00"/>
  </r>
  <r>
    <x v="0"/>
    <x v="7"/>
    <x v="7"/>
    <x v="23"/>
    <n v="128.96"/>
    <x v="2396"/>
    <d v="2025-07-02T00:00:00"/>
  </r>
  <r>
    <x v="0"/>
    <x v="3"/>
    <x v="3"/>
    <x v="278"/>
    <n v="594.02"/>
    <x v="2415"/>
    <d v="2025-07-01T00:00:00"/>
  </r>
  <r>
    <x v="0"/>
    <x v="3"/>
    <x v="3"/>
    <x v="658"/>
    <n v="2535.62"/>
    <x v="2416"/>
    <d v="2025-07-03T00:00:00"/>
  </r>
  <r>
    <x v="0"/>
    <x v="4"/>
    <x v="4"/>
    <x v="70"/>
    <n v="915.2"/>
    <x v="2330"/>
    <d v="2025-07-01T00:00:00"/>
  </r>
  <r>
    <x v="0"/>
    <x v="6"/>
    <x v="6"/>
    <x v="648"/>
    <n v="19032"/>
    <x v="2417"/>
    <d v="2025-07-02T00:00:00"/>
  </r>
  <r>
    <x v="0"/>
    <x v="6"/>
    <x v="6"/>
    <x v="648"/>
    <n v="7800"/>
    <x v="2417"/>
    <d v="2025-07-02T00:00:00"/>
  </r>
  <r>
    <x v="0"/>
    <x v="4"/>
    <x v="4"/>
    <x v="70"/>
    <n v="249.6"/>
    <x v="2330"/>
    <d v="2025-07-01T00:00:00"/>
  </r>
  <r>
    <x v="0"/>
    <x v="4"/>
    <x v="4"/>
    <x v="70"/>
    <n v="748.8"/>
    <x v="2330"/>
    <d v="2025-07-01T00:00:00"/>
  </r>
  <r>
    <x v="0"/>
    <x v="7"/>
    <x v="7"/>
    <x v="70"/>
    <n v="676"/>
    <x v="2330"/>
    <d v="2025-07-01T00:00:00"/>
  </r>
  <r>
    <x v="0"/>
    <x v="4"/>
    <x v="4"/>
    <x v="70"/>
    <n v="394.32"/>
    <x v="2330"/>
    <d v="2025-07-01T00:00:00"/>
  </r>
  <r>
    <x v="0"/>
    <x v="4"/>
    <x v="4"/>
    <x v="70"/>
    <n v="68.64"/>
    <x v="2330"/>
    <d v="2025-07-01T00:00:00"/>
  </r>
  <r>
    <x v="0"/>
    <x v="13"/>
    <x v="13"/>
    <x v="86"/>
    <n v="416.99"/>
    <x v="2418"/>
    <d v="2025-07-02T00:00:00"/>
  </r>
  <r>
    <x v="0"/>
    <x v="6"/>
    <x v="6"/>
    <x v="279"/>
    <n v="15709.39"/>
    <x v="2319"/>
    <d v="2025-07-01T00:00:00"/>
  </r>
  <r>
    <x v="0"/>
    <x v="24"/>
    <x v="24"/>
    <x v="70"/>
    <n v="73.2"/>
    <x v="2330"/>
    <d v="2025-07-01T00:00:00"/>
  </r>
  <r>
    <x v="0"/>
    <x v="4"/>
    <x v="4"/>
    <x v="70"/>
    <n v="10344.049999999999"/>
    <x v="2330"/>
    <d v="2025-07-01T00:00:00"/>
  </r>
  <r>
    <x v="0"/>
    <x v="4"/>
    <x v="4"/>
    <x v="615"/>
    <n v="37646.400000000001"/>
    <x v="2419"/>
    <d v="2025-07-01T00:00:00"/>
  </r>
  <r>
    <x v="0"/>
    <x v="4"/>
    <x v="4"/>
    <x v="70"/>
    <n v="520"/>
    <x v="2330"/>
    <d v="2025-07-01T00:00:00"/>
  </r>
  <r>
    <x v="0"/>
    <x v="6"/>
    <x v="6"/>
    <x v="704"/>
    <n v="8308.2000000000007"/>
    <x v="2420"/>
    <d v="2025-07-07T00:00:00"/>
  </r>
  <r>
    <x v="0"/>
    <x v="4"/>
    <x v="4"/>
    <x v="70"/>
    <n v="2408.12"/>
    <x v="2330"/>
    <d v="2025-07-01T00:00:00"/>
  </r>
  <r>
    <x v="0"/>
    <x v="4"/>
    <x v="4"/>
    <x v="70"/>
    <n v="364"/>
    <x v="2330"/>
    <d v="2025-07-01T00:00:00"/>
  </r>
  <r>
    <x v="0"/>
    <x v="4"/>
    <x v="4"/>
    <x v="70"/>
    <n v="255.84"/>
    <x v="2330"/>
    <d v="2025-07-01T00:00:00"/>
  </r>
  <r>
    <x v="0"/>
    <x v="4"/>
    <x v="4"/>
    <x v="70"/>
    <n v="7802.08"/>
    <x v="2330"/>
    <d v="2025-07-01T00:00:00"/>
  </r>
  <r>
    <x v="0"/>
    <x v="4"/>
    <x v="4"/>
    <x v="70"/>
    <n v="3110.54"/>
    <x v="2330"/>
    <d v="2025-07-01T00:00:00"/>
  </r>
  <r>
    <x v="0"/>
    <x v="6"/>
    <x v="6"/>
    <x v="139"/>
    <n v="361.3"/>
    <x v="2105"/>
    <d v="2025-07-07T00:00:00"/>
  </r>
  <r>
    <x v="0"/>
    <x v="4"/>
    <x v="4"/>
    <x v="70"/>
    <n v="429.79"/>
    <x v="2330"/>
    <d v="2025-07-01T00:00:00"/>
  </r>
  <r>
    <x v="0"/>
    <x v="4"/>
    <x v="4"/>
    <x v="70"/>
    <n v="90.48"/>
    <x v="2330"/>
    <d v="2025-07-01T00:00:00"/>
  </r>
  <r>
    <x v="0"/>
    <x v="3"/>
    <x v="3"/>
    <x v="41"/>
    <n v="-55.26"/>
    <x v="2349"/>
    <d v="2025-07-03T00:00:00"/>
  </r>
  <r>
    <x v="0"/>
    <x v="6"/>
    <x v="6"/>
    <x v="139"/>
    <n v="117"/>
    <x v="2105"/>
    <d v="2025-07-07T00:00:00"/>
  </r>
  <r>
    <x v="0"/>
    <x v="6"/>
    <x v="6"/>
    <x v="139"/>
    <n v="381.26"/>
    <x v="2105"/>
    <d v="2025-07-07T00:00:00"/>
  </r>
  <r>
    <x v="0"/>
    <x v="11"/>
    <x v="11"/>
    <x v="74"/>
    <n v="2"/>
    <x v="2421"/>
    <d v="2025-07-01T00:00:00"/>
  </r>
  <r>
    <x v="0"/>
    <x v="10"/>
    <x v="10"/>
    <x v="74"/>
    <n v="16200"/>
    <x v="2421"/>
    <d v="2025-07-01T00:00:00"/>
  </r>
  <r>
    <x v="0"/>
    <x v="2"/>
    <x v="2"/>
    <x v="77"/>
    <n v="6034.93"/>
    <x v="2287"/>
    <d v="2025-07-03T00:00:00"/>
  </r>
  <r>
    <x v="0"/>
    <x v="6"/>
    <x v="6"/>
    <x v="139"/>
    <n v="361.3"/>
    <x v="2105"/>
    <d v="2025-07-07T00:00:00"/>
  </r>
  <r>
    <x v="0"/>
    <x v="11"/>
    <x v="11"/>
    <x v="74"/>
    <n v="2"/>
    <x v="2421"/>
    <d v="2025-07-01T00:00:00"/>
  </r>
  <r>
    <x v="0"/>
    <x v="10"/>
    <x v="10"/>
    <x v="74"/>
    <n v="15500"/>
    <x v="2421"/>
    <d v="2025-07-01T00:00:00"/>
  </r>
  <r>
    <x v="0"/>
    <x v="10"/>
    <x v="10"/>
    <x v="331"/>
    <n v="8700"/>
    <x v="2422"/>
    <d v="2025-07-01T00:00:00"/>
  </r>
  <r>
    <x v="0"/>
    <x v="10"/>
    <x v="10"/>
    <x v="331"/>
    <n v="7800"/>
    <x v="2422"/>
    <d v="2025-07-01T00:00:00"/>
  </r>
  <r>
    <x v="0"/>
    <x v="3"/>
    <x v="3"/>
    <x v="145"/>
    <n v="1066.51"/>
    <x v="2423"/>
    <d v="2025-07-01T00:00:00"/>
  </r>
  <r>
    <x v="0"/>
    <x v="3"/>
    <x v="3"/>
    <x v="90"/>
    <n v="1753.13"/>
    <x v="2341"/>
    <d v="2025-07-02T00:00:00"/>
  </r>
  <r>
    <x v="0"/>
    <x v="3"/>
    <x v="3"/>
    <x v="401"/>
    <n v="752.67"/>
    <x v="2424"/>
    <d v="2025-07-01T00:00:00"/>
  </r>
  <r>
    <x v="0"/>
    <x v="3"/>
    <x v="3"/>
    <x v="705"/>
    <n v="209.46"/>
    <x v="2425"/>
    <d v="2025-07-02T00:00:00"/>
  </r>
  <r>
    <x v="0"/>
    <x v="3"/>
    <x v="3"/>
    <x v="424"/>
    <n v="332.95"/>
    <x v="2426"/>
    <d v="2025-07-03T00:00:00"/>
  </r>
  <r>
    <x v="0"/>
    <x v="8"/>
    <x v="8"/>
    <x v="70"/>
    <n v="383.01"/>
    <x v="2330"/>
    <d v="2025-07-01T00:00:00"/>
  </r>
  <r>
    <x v="0"/>
    <x v="6"/>
    <x v="6"/>
    <x v="706"/>
    <n v="5660.8"/>
    <x v="2427"/>
    <d v="2025-09-05T00:00:00"/>
  </r>
  <r>
    <x v="0"/>
    <x v="6"/>
    <x v="6"/>
    <x v="707"/>
    <n v="369.05"/>
    <x v="2428"/>
    <d v="2025-07-01T00:00:00"/>
  </r>
  <r>
    <x v="0"/>
    <x v="3"/>
    <x v="3"/>
    <x v="431"/>
    <n v="2322.39"/>
    <x v="2429"/>
    <d v="2025-07-01T00:00:00"/>
  </r>
  <r>
    <x v="0"/>
    <x v="7"/>
    <x v="7"/>
    <x v="92"/>
    <n v="1123.2"/>
    <x v="2430"/>
    <d v="2025-07-02T00:00:00"/>
  </r>
  <r>
    <x v="0"/>
    <x v="16"/>
    <x v="16"/>
    <x v="270"/>
    <n v="2643.9"/>
    <x v="2431"/>
    <d v="2025-07-01T00:00:00"/>
  </r>
  <r>
    <x v="0"/>
    <x v="16"/>
    <x v="16"/>
    <x v="270"/>
    <n v="2643.9"/>
    <x v="2431"/>
    <d v="2025-07-01T00:00:00"/>
  </r>
  <r>
    <x v="0"/>
    <x v="8"/>
    <x v="8"/>
    <x v="315"/>
    <n v="1106.7"/>
    <x v="2282"/>
    <d v="2025-07-02T00:00:00"/>
  </r>
  <r>
    <x v="0"/>
    <x v="8"/>
    <x v="8"/>
    <x v="408"/>
    <n v="368.9"/>
    <x v="2432"/>
    <d v="2025-07-02T00:00:00"/>
  </r>
  <r>
    <x v="0"/>
    <x v="11"/>
    <x v="11"/>
    <x v="180"/>
    <n v="38364"/>
    <x v="2433"/>
    <d v="2025-08-04T00:00:00"/>
  </r>
  <r>
    <x v="0"/>
    <x v="8"/>
    <x v="8"/>
    <x v="98"/>
    <n v="7366.1"/>
    <x v="2366"/>
    <d v="2025-07-02T00:00:00"/>
  </r>
  <r>
    <x v="0"/>
    <x v="8"/>
    <x v="8"/>
    <x v="358"/>
    <n v="3320.1"/>
    <x v="2434"/>
    <d v="2025-07-03T00:00:00"/>
  </r>
  <r>
    <x v="0"/>
    <x v="6"/>
    <x v="6"/>
    <x v="375"/>
    <n v="-610"/>
    <x v="2435"/>
    <d v="2025-07-07T00:00:00"/>
  </r>
  <r>
    <x v="0"/>
    <x v="3"/>
    <x v="3"/>
    <x v="41"/>
    <n v="257.83999999999997"/>
    <x v="2349"/>
    <d v="2025-07-03T00:00:00"/>
  </r>
  <r>
    <x v="0"/>
    <x v="10"/>
    <x v="10"/>
    <x v="142"/>
    <n v="4500"/>
    <x v="2436"/>
    <d v="2025-07-01T00:00:00"/>
  </r>
  <r>
    <x v="0"/>
    <x v="7"/>
    <x v="7"/>
    <x v="52"/>
    <n v="1237.95"/>
    <x v="2437"/>
    <d v="2025-07-04T00:00:00"/>
  </r>
  <r>
    <x v="0"/>
    <x v="34"/>
    <x v="34"/>
    <x v="294"/>
    <n v="178.38"/>
    <x v="2363"/>
    <d v="2025-07-21T00:00:00"/>
  </r>
  <r>
    <x v="0"/>
    <x v="34"/>
    <x v="34"/>
    <x v="294"/>
    <n v="1001.52"/>
    <x v="2363"/>
    <d v="2025-07-21T00:00:00"/>
  </r>
  <r>
    <x v="0"/>
    <x v="34"/>
    <x v="34"/>
    <x v="294"/>
    <n v="1018.84"/>
    <x v="2363"/>
    <d v="2025-07-21T00:00:00"/>
  </r>
  <r>
    <x v="0"/>
    <x v="34"/>
    <x v="34"/>
    <x v="294"/>
    <n v="65.94"/>
    <x v="2363"/>
    <d v="2025-07-21T00:00:00"/>
  </r>
  <r>
    <x v="0"/>
    <x v="34"/>
    <x v="34"/>
    <x v="294"/>
    <n v="74644.66"/>
    <x v="2363"/>
    <d v="2025-07-21T00:00:00"/>
  </r>
  <r>
    <x v="0"/>
    <x v="34"/>
    <x v="34"/>
    <x v="294"/>
    <n v="-43.2"/>
    <x v="2363"/>
    <d v="2025-07-21T00:00:00"/>
  </r>
  <r>
    <x v="0"/>
    <x v="34"/>
    <x v="34"/>
    <x v="294"/>
    <n v="369.5"/>
    <x v="2363"/>
    <d v="2025-07-21T00:00:00"/>
  </r>
  <r>
    <x v="0"/>
    <x v="34"/>
    <x v="34"/>
    <x v="294"/>
    <n v="28.5"/>
    <x v="2363"/>
    <d v="2025-07-21T00:00:00"/>
  </r>
  <r>
    <x v="0"/>
    <x v="34"/>
    <x v="34"/>
    <x v="294"/>
    <n v="18142.75"/>
    <x v="2363"/>
    <d v="2025-07-21T00:00:00"/>
  </r>
  <r>
    <x v="0"/>
    <x v="34"/>
    <x v="34"/>
    <x v="294"/>
    <n v="648.45000000000005"/>
    <x v="2363"/>
    <d v="2025-07-21T00:00:00"/>
  </r>
  <r>
    <x v="0"/>
    <x v="34"/>
    <x v="34"/>
    <x v="294"/>
    <n v="3119.19"/>
    <x v="2363"/>
    <d v="2025-07-21T00:00:00"/>
  </r>
  <r>
    <x v="0"/>
    <x v="34"/>
    <x v="34"/>
    <x v="294"/>
    <n v="520.25"/>
    <x v="2363"/>
    <d v="2025-07-21T00:00:00"/>
  </r>
  <r>
    <x v="0"/>
    <x v="14"/>
    <x v="14"/>
    <x v="106"/>
    <n v="6594.42"/>
    <x v="2409"/>
    <d v="2025-07-21T00:00:00"/>
  </r>
  <r>
    <x v="0"/>
    <x v="34"/>
    <x v="34"/>
    <x v="294"/>
    <n v="258.14999999999998"/>
    <x v="2363"/>
    <d v="2025-07-21T00:00:00"/>
  </r>
  <r>
    <x v="0"/>
    <x v="34"/>
    <x v="34"/>
    <x v="294"/>
    <n v="-14.9"/>
    <x v="2363"/>
    <d v="2025-07-21T00:00:00"/>
  </r>
  <r>
    <x v="0"/>
    <x v="34"/>
    <x v="34"/>
    <x v="294"/>
    <n v="400.03"/>
    <x v="2363"/>
    <d v="2025-07-21T00:00:00"/>
  </r>
  <r>
    <x v="0"/>
    <x v="34"/>
    <x v="34"/>
    <x v="294"/>
    <n v="22.36"/>
    <x v="2363"/>
    <d v="2025-07-21T00:00:00"/>
  </r>
  <r>
    <x v="0"/>
    <x v="34"/>
    <x v="34"/>
    <x v="294"/>
    <n v="28.2"/>
    <x v="2363"/>
    <d v="2025-07-21T00:00:00"/>
  </r>
  <r>
    <x v="0"/>
    <x v="34"/>
    <x v="34"/>
    <x v="294"/>
    <n v="449.53"/>
    <x v="2363"/>
    <d v="2025-07-21T00:00:00"/>
  </r>
  <r>
    <x v="0"/>
    <x v="34"/>
    <x v="34"/>
    <x v="294"/>
    <n v="11.17"/>
    <x v="2363"/>
    <d v="2025-07-21T00:00:00"/>
  </r>
  <r>
    <x v="0"/>
    <x v="34"/>
    <x v="34"/>
    <x v="294"/>
    <n v="424.91"/>
    <x v="2363"/>
    <d v="2025-07-21T00:00:00"/>
  </r>
  <r>
    <x v="0"/>
    <x v="34"/>
    <x v="34"/>
    <x v="294"/>
    <n v="12.59"/>
    <x v="2363"/>
    <d v="2025-07-21T00:00:00"/>
  </r>
  <r>
    <x v="0"/>
    <x v="34"/>
    <x v="34"/>
    <x v="294"/>
    <n v="257.33"/>
    <x v="2363"/>
    <d v="2025-07-21T00:00:00"/>
  </r>
  <r>
    <x v="0"/>
    <x v="34"/>
    <x v="34"/>
    <x v="294"/>
    <n v="132.12"/>
    <x v="2363"/>
    <d v="2025-07-21T00:00:00"/>
  </r>
  <r>
    <x v="0"/>
    <x v="34"/>
    <x v="34"/>
    <x v="294"/>
    <n v="35.42"/>
    <x v="2363"/>
    <d v="2025-07-21T00:00:00"/>
  </r>
  <r>
    <x v="0"/>
    <x v="34"/>
    <x v="34"/>
    <x v="294"/>
    <n v="102.32"/>
    <x v="2363"/>
    <d v="2025-07-21T00:00:00"/>
  </r>
  <r>
    <x v="0"/>
    <x v="34"/>
    <x v="34"/>
    <x v="294"/>
    <n v="1.1200000000000001"/>
    <x v="2363"/>
    <d v="2025-07-21T00:00:00"/>
  </r>
  <r>
    <x v="0"/>
    <x v="34"/>
    <x v="34"/>
    <x v="294"/>
    <n v="23.62"/>
    <x v="2363"/>
    <d v="2025-07-21T00:00:00"/>
  </r>
  <r>
    <x v="0"/>
    <x v="34"/>
    <x v="34"/>
    <x v="294"/>
    <n v="1.1200000000000001"/>
    <x v="2363"/>
    <d v="2025-07-21T00:00:00"/>
  </r>
  <r>
    <x v="0"/>
    <x v="34"/>
    <x v="34"/>
    <x v="294"/>
    <n v="542.12"/>
    <x v="2363"/>
    <d v="2025-07-21T00:00:00"/>
  </r>
  <r>
    <x v="0"/>
    <x v="34"/>
    <x v="34"/>
    <x v="294"/>
    <n v="33.380000000000003"/>
    <x v="2363"/>
    <d v="2025-07-21T00:00:00"/>
  </r>
  <r>
    <x v="0"/>
    <x v="34"/>
    <x v="34"/>
    <x v="294"/>
    <n v="18.95"/>
    <x v="2363"/>
    <d v="2025-07-21T00:00:00"/>
  </r>
  <r>
    <x v="0"/>
    <x v="34"/>
    <x v="34"/>
    <x v="294"/>
    <n v="948.95"/>
    <x v="2363"/>
    <d v="2025-07-21T00:00:00"/>
  </r>
  <r>
    <x v="0"/>
    <x v="34"/>
    <x v="34"/>
    <x v="294"/>
    <n v="17.79"/>
    <x v="2363"/>
    <d v="2025-07-21T00:00:00"/>
  </r>
  <r>
    <x v="0"/>
    <x v="34"/>
    <x v="34"/>
    <x v="294"/>
    <n v="609.51"/>
    <x v="2363"/>
    <d v="2025-07-21T00:00:00"/>
  </r>
  <r>
    <x v="0"/>
    <x v="34"/>
    <x v="34"/>
    <x v="294"/>
    <n v="46.93"/>
    <x v="2363"/>
    <d v="2025-07-21T00:00:00"/>
  </r>
  <r>
    <x v="0"/>
    <x v="34"/>
    <x v="34"/>
    <x v="294"/>
    <n v="0.37"/>
    <x v="2363"/>
    <d v="2025-07-21T00:00:00"/>
  </r>
  <r>
    <x v="0"/>
    <x v="34"/>
    <x v="34"/>
    <x v="294"/>
    <n v="452.69"/>
    <x v="2363"/>
    <d v="2025-07-21T00:00:00"/>
  </r>
  <r>
    <x v="0"/>
    <x v="34"/>
    <x v="34"/>
    <x v="294"/>
    <n v="748.51"/>
    <x v="2363"/>
    <d v="2025-07-21T00:00:00"/>
  </r>
  <r>
    <x v="0"/>
    <x v="34"/>
    <x v="34"/>
    <x v="294"/>
    <n v="546.67999999999995"/>
    <x v="2363"/>
    <d v="2025-07-21T00:00:00"/>
  </r>
  <r>
    <x v="0"/>
    <x v="34"/>
    <x v="34"/>
    <x v="294"/>
    <n v="31.31"/>
    <x v="2363"/>
    <d v="2025-07-21T00:00:00"/>
  </r>
  <r>
    <x v="0"/>
    <x v="34"/>
    <x v="34"/>
    <x v="294"/>
    <n v="367.78"/>
    <x v="2363"/>
    <d v="2025-07-21T00:00:00"/>
  </r>
  <r>
    <x v="0"/>
    <x v="34"/>
    <x v="34"/>
    <x v="294"/>
    <n v="28.06"/>
    <x v="2363"/>
    <d v="2025-07-21T00:00:00"/>
  </r>
  <r>
    <x v="0"/>
    <x v="34"/>
    <x v="34"/>
    <x v="294"/>
    <n v="759"/>
    <x v="2363"/>
    <d v="2025-07-21T00:00:00"/>
  </r>
  <r>
    <x v="0"/>
    <x v="34"/>
    <x v="34"/>
    <x v="294"/>
    <n v="1174.27"/>
    <x v="2363"/>
    <d v="2025-07-21T00:00:00"/>
  </r>
  <r>
    <x v="0"/>
    <x v="34"/>
    <x v="34"/>
    <x v="294"/>
    <n v="16.64"/>
    <x v="2363"/>
    <d v="2025-07-21T00:00:00"/>
  </r>
  <r>
    <x v="0"/>
    <x v="10"/>
    <x v="10"/>
    <x v="106"/>
    <n v="1775"/>
    <x v="2409"/>
    <d v="2025-07-21T00:00:00"/>
  </r>
  <r>
    <x v="0"/>
    <x v="34"/>
    <x v="34"/>
    <x v="294"/>
    <n v="198"/>
    <x v="2363"/>
    <d v="2025-07-21T00:00:00"/>
  </r>
  <r>
    <x v="0"/>
    <x v="10"/>
    <x v="10"/>
    <x v="106"/>
    <n v="2960"/>
    <x v="2409"/>
    <d v="2025-07-21T00:00:00"/>
  </r>
  <r>
    <x v="0"/>
    <x v="10"/>
    <x v="10"/>
    <x v="106"/>
    <n v="3312"/>
    <x v="2409"/>
    <d v="2025-07-21T00:00:00"/>
  </r>
  <r>
    <x v="0"/>
    <x v="10"/>
    <x v="10"/>
    <x v="106"/>
    <n v="1800"/>
    <x v="2409"/>
    <d v="2025-07-21T00:00:00"/>
  </r>
  <r>
    <x v="0"/>
    <x v="10"/>
    <x v="10"/>
    <x v="106"/>
    <n v="1072"/>
    <x v="2409"/>
    <d v="2025-07-21T00:00:00"/>
  </r>
  <r>
    <x v="0"/>
    <x v="34"/>
    <x v="34"/>
    <x v="294"/>
    <n v="1944.23"/>
    <x v="2363"/>
    <d v="2025-07-21T00:00:00"/>
  </r>
  <r>
    <x v="0"/>
    <x v="34"/>
    <x v="34"/>
    <x v="294"/>
    <n v="1716.59"/>
    <x v="2363"/>
    <d v="2025-07-21T00:00:00"/>
  </r>
  <r>
    <x v="0"/>
    <x v="34"/>
    <x v="34"/>
    <x v="294"/>
    <n v="27.22"/>
    <x v="2363"/>
    <d v="2025-07-21T00:00:00"/>
  </r>
  <r>
    <x v="0"/>
    <x v="28"/>
    <x v="28"/>
    <x v="106"/>
    <n v="1201.28"/>
    <x v="2409"/>
    <d v="2025-07-21T00:00:00"/>
  </r>
  <r>
    <x v="0"/>
    <x v="10"/>
    <x v="10"/>
    <x v="106"/>
    <n v="1136"/>
    <x v="2409"/>
    <d v="2025-07-21T00:00:00"/>
  </r>
  <r>
    <x v="0"/>
    <x v="11"/>
    <x v="11"/>
    <x v="106"/>
    <n v="480.77"/>
    <x v="2409"/>
    <d v="2025-07-21T00:00:00"/>
  </r>
  <r>
    <x v="0"/>
    <x v="10"/>
    <x v="10"/>
    <x v="106"/>
    <n v="936"/>
    <x v="2409"/>
    <d v="2025-07-21T00:00:00"/>
  </r>
  <r>
    <x v="0"/>
    <x v="10"/>
    <x v="10"/>
    <x v="106"/>
    <n v="1380"/>
    <x v="2409"/>
    <d v="2025-07-21T00:00:00"/>
  </r>
  <r>
    <x v="0"/>
    <x v="10"/>
    <x v="10"/>
    <x v="106"/>
    <n v="740"/>
    <x v="2409"/>
    <d v="2025-07-21T00:00:00"/>
  </r>
  <r>
    <x v="0"/>
    <x v="10"/>
    <x v="10"/>
    <x v="106"/>
    <n v="790"/>
    <x v="2409"/>
    <d v="2025-07-21T00:00:00"/>
  </r>
  <r>
    <x v="0"/>
    <x v="10"/>
    <x v="10"/>
    <x v="106"/>
    <n v="8180"/>
    <x v="2409"/>
    <d v="2025-07-21T00:00:00"/>
  </r>
  <r>
    <x v="0"/>
    <x v="10"/>
    <x v="10"/>
    <x v="106"/>
    <n v="192"/>
    <x v="2409"/>
    <d v="2025-07-21T00:00:00"/>
  </r>
  <r>
    <x v="0"/>
    <x v="10"/>
    <x v="10"/>
    <x v="106"/>
    <n v="256"/>
    <x v="2409"/>
    <d v="2025-07-21T00:00:00"/>
  </r>
  <r>
    <x v="0"/>
    <x v="10"/>
    <x v="10"/>
    <x v="106"/>
    <n v="2980"/>
    <x v="2409"/>
    <d v="2025-07-21T00:00:00"/>
  </r>
  <r>
    <x v="0"/>
    <x v="10"/>
    <x v="10"/>
    <x v="106"/>
    <n v="1620"/>
    <x v="2409"/>
    <d v="2025-07-21T00:00:00"/>
  </r>
  <r>
    <x v="0"/>
    <x v="10"/>
    <x v="10"/>
    <x v="106"/>
    <n v="992"/>
    <x v="2409"/>
    <d v="2025-07-21T00:00:00"/>
  </r>
  <r>
    <x v="0"/>
    <x v="10"/>
    <x v="10"/>
    <x v="106"/>
    <n v="1750"/>
    <x v="2409"/>
    <d v="2025-07-21T00:00:00"/>
  </r>
  <r>
    <x v="0"/>
    <x v="10"/>
    <x v="10"/>
    <x v="106"/>
    <n v="1000"/>
    <x v="2409"/>
    <d v="2025-07-21T00:00:00"/>
  </r>
  <r>
    <x v="0"/>
    <x v="10"/>
    <x v="10"/>
    <x v="106"/>
    <n v="3222"/>
    <x v="2409"/>
    <d v="2025-07-21T00:00:00"/>
  </r>
  <r>
    <x v="0"/>
    <x v="34"/>
    <x v="34"/>
    <x v="294"/>
    <n v="418"/>
    <x v="2363"/>
    <d v="2025-07-21T00:00:00"/>
  </r>
  <r>
    <x v="0"/>
    <x v="34"/>
    <x v="34"/>
    <x v="294"/>
    <n v="1276"/>
    <x v="2363"/>
    <d v="2025-07-21T00:00:00"/>
  </r>
  <r>
    <x v="0"/>
    <x v="34"/>
    <x v="34"/>
    <x v="294"/>
    <n v="585.74"/>
    <x v="2363"/>
    <d v="2025-07-21T00:00:00"/>
  </r>
  <r>
    <x v="0"/>
    <x v="34"/>
    <x v="34"/>
    <x v="294"/>
    <n v="520.77"/>
    <x v="2363"/>
    <d v="2025-07-21T00:00:00"/>
  </r>
  <r>
    <x v="0"/>
    <x v="34"/>
    <x v="34"/>
    <x v="294"/>
    <n v="635.97"/>
    <x v="2363"/>
    <d v="2025-07-21T00:00:00"/>
  </r>
  <r>
    <x v="0"/>
    <x v="34"/>
    <x v="34"/>
    <x v="294"/>
    <n v="347.32"/>
    <x v="2363"/>
    <d v="2025-07-21T00:00:00"/>
  </r>
  <r>
    <x v="0"/>
    <x v="34"/>
    <x v="34"/>
    <x v="294"/>
    <n v="38.68"/>
    <x v="2363"/>
    <d v="2025-07-21T00:00:00"/>
  </r>
  <r>
    <x v="0"/>
    <x v="34"/>
    <x v="34"/>
    <x v="294"/>
    <n v="579.73"/>
    <x v="2363"/>
    <d v="2025-07-21T00:00:00"/>
  </r>
  <r>
    <x v="0"/>
    <x v="34"/>
    <x v="34"/>
    <x v="294"/>
    <n v="353.34"/>
    <x v="2363"/>
    <d v="2025-07-21T00:00:00"/>
  </r>
  <r>
    <x v="0"/>
    <x v="10"/>
    <x v="10"/>
    <x v="106"/>
    <n v="2790"/>
    <x v="2409"/>
    <d v="2025-07-21T00:00:00"/>
  </r>
  <r>
    <x v="0"/>
    <x v="34"/>
    <x v="34"/>
    <x v="294"/>
    <n v="12875.41"/>
    <x v="2363"/>
    <d v="2025-07-21T00:00:00"/>
  </r>
  <r>
    <x v="0"/>
    <x v="34"/>
    <x v="34"/>
    <x v="294"/>
    <n v="27233.16"/>
    <x v="2363"/>
    <d v="2025-07-21T00:00:00"/>
  </r>
  <r>
    <x v="0"/>
    <x v="34"/>
    <x v="34"/>
    <x v="294"/>
    <n v="155.32"/>
    <x v="2363"/>
    <d v="2025-07-21T00:00:00"/>
  </r>
  <r>
    <x v="0"/>
    <x v="34"/>
    <x v="34"/>
    <x v="294"/>
    <n v="147.59"/>
    <x v="2363"/>
    <d v="2025-07-21T00:00:00"/>
  </r>
  <r>
    <x v="0"/>
    <x v="34"/>
    <x v="34"/>
    <x v="294"/>
    <n v="1187.6199999999999"/>
    <x v="2363"/>
    <d v="2025-07-21T00:00:00"/>
  </r>
  <r>
    <x v="0"/>
    <x v="34"/>
    <x v="34"/>
    <x v="294"/>
    <n v="122.75"/>
    <x v="2363"/>
    <d v="2025-07-21T00:00:00"/>
  </r>
  <r>
    <x v="0"/>
    <x v="34"/>
    <x v="34"/>
    <x v="294"/>
    <n v="37640.89"/>
    <x v="2363"/>
    <d v="2025-07-21T00:00:00"/>
  </r>
  <r>
    <x v="0"/>
    <x v="34"/>
    <x v="34"/>
    <x v="294"/>
    <n v="18796.05"/>
    <x v="2363"/>
    <d v="2025-07-21T00:00:00"/>
  </r>
  <r>
    <x v="0"/>
    <x v="34"/>
    <x v="34"/>
    <x v="294"/>
    <n v="228.8"/>
    <x v="2363"/>
    <d v="2025-07-21T00:00:00"/>
  </r>
  <r>
    <x v="0"/>
    <x v="34"/>
    <x v="34"/>
    <x v="294"/>
    <n v="139.29"/>
    <x v="2363"/>
    <d v="2025-07-21T00:00:00"/>
  </r>
  <r>
    <x v="0"/>
    <x v="34"/>
    <x v="34"/>
    <x v="294"/>
    <n v="28.87"/>
    <x v="2363"/>
    <d v="2025-07-21T00:00:00"/>
  </r>
  <r>
    <x v="0"/>
    <x v="34"/>
    <x v="34"/>
    <x v="294"/>
    <n v="399.73"/>
    <x v="2363"/>
    <d v="2025-07-21T00:00:00"/>
  </r>
  <r>
    <x v="0"/>
    <x v="11"/>
    <x v="11"/>
    <x v="708"/>
    <n v="5852"/>
    <x v="2438"/>
    <d v="2025-07-01T00:00:00"/>
  </r>
  <r>
    <x v="0"/>
    <x v="6"/>
    <x v="6"/>
    <x v="254"/>
    <n v="62.62"/>
    <x v="2439"/>
    <d v="2025-07-02T00:00:00"/>
  </r>
  <r>
    <x v="0"/>
    <x v="6"/>
    <x v="6"/>
    <x v="55"/>
    <n v="1061.92"/>
    <x v="2379"/>
    <d v="2025-07-02T00:00:00"/>
  </r>
  <r>
    <x v="0"/>
    <x v="6"/>
    <x v="6"/>
    <x v="375"/>
    <n v="610"/>
    <x v="2435"/>
    <d v="2025-07-07T00:00:00"/>
  </r>
  <r>
    <x v="0"/>
    <x v="30"/>
    <x v="30"/>
    <x v="341"/>
    <n v="2692.21"/>
    <x v="2440"/>
    <d v="2025-07-07T00:00:00"/>
  </r>
  <r>
    <x v="0"/>
    <x v="15"/>
    <x v="15"/>
    <x v="340"/>
    <n v="2634.92"/>
    <x v="2441"/>
    <d v="2025-07-01T00:00:00"/>
  </r>
  <r>
    <x v="0"/>
    <x v="6"/>
    <x v="6"/>
    <x v="375"/>
    <n v="2571.7600000000002"/>
    <x v="2435"/>
    <d v="2025-07-07T00:00:00"/>
  </r>
  <r>
    <x v="0"/>
    <x v="4"/>
    <x v="4"/>
    <x v="615"/>
    <n v="25097.599999999999"/>
    <x v="2419"/>
    <d v="2025-07-01T00:00:00"/>
  </r>
  <r>
    <x v="0"/>
    <x v="3"/>
    <x v="3"/>
    <x v="373"/>
    <n v="7646.15"/>
    <x v="2442"/>
    <d v="2025-07-07T00:00:00"/>
  </r>
  <r>
    <x v="0"/>
    <x v="3"/>
    <x v="3"/>
    <x v="373"/>
    <n v="6492.85"/>
    <x v="2442"/>
    <d v="2025-07-07T00:00:00"/>
  </r>
  <r>
    <x v="0"/>
    <x v="3"/>
    <x v="3"/>
    <x v="373"/>
    <n v="4567.71"/>
    <x v="2442"/>
    <d v="2025-07-07T00:00:00"/>
  </r>
  <r>
    <x v="0"/>
    <x v="3"/>
    <x v="3"/>
    <x v="373"/>
    <n v="13468.64"/>
    <x v="2442"/>
    <d v="2025-07-07T00:00:00"/>
  </r>
  <r>
    <x v="0"/>
    <x v="6"/>
    <x v="6"/>
    <x v="473"/>
    <n v="236.66"/>
    <x v="2443"/>
    <d v="2025-07-01T00:00:00"/>
  </r>
  <r>
    <x v="0"/>
    <x v="6"/>
    <x v="6"/>
    <x v="72"/>
    <n v="1023.36"/>
    <x v="2444"/>
    <d v="2025-07-02T00:00:00"/>
  </r>
  <r>
    <x v="0"/>
    <x v="7"/>
    <x v="7"/>
    <x v="21"/>
    <n v="1107.1500000000001"/>
    <x v="2445"/>
    <d v="2025-07-07T00:00:00"/>
  </r>
  <r>
    <x v="0"/>
    <x v="7"/>
    <x v="7"/>
    <x v="21"/>
    <n v="1107.1500000000001"/>
    <x v="2445"/>
    <d v="2025-07-07T00:00:00"/>
  </r>
  <r>
    <x v="0"/>
    <x v="7"/>
    <x v="7"/>
    <x v="21"/>
    <n v="1107.1500000000001"/>
    <x v="2445"/>
    <d v="2025-07-07T00:00:00"/>
  </r>
  <r>
    <x v="0"/>
    <x v="6"/>
    <x v="6"/>
    <x v="495"/>
    <n v="240.03"/>
    <x v="2376"/>
    <d v="2025-07-01T00:00:00"/>
  </r>
  <r>
    <x v="0"/>
    <x v="6"/>
    <x v="6"/>
    <x v="495"/>
    <n v="1008"/>
    <x v="2376"/>
    <d v="2025-07-01T00:00:00"/>
  </r>
  <r>
    <x v="0"/>
    <x v="6"/>
    <x v="6"/>
    <x v="326"/>
    <n v="30.07"/>
    <x v="2373"/>
    <d v="2025-07-07T00:00:00"/>
  </r>
  <r>
    <x v="0"/>
    <x v="4"/>
    <x v="4"/>
    <x v="368"/>
    <n v="170.28"/>
    <x v="2286"/>
    <d v="2025-07-07T00:00:00"/>
  </r>
  <r>
    <x v="0"/>
    <x v="4"/>
    <x v="4"/>
    <x v="368"/>
    <n v="237.9"/>
    <x v="2286"/>
    <d v="2025-07-07T00:00:00"/>
  </r>
  <r>
    <x v="0"/>
    <x v="44"/>
    <x v="44"/>
    <x v="274"/>
    <n v="747.6"/>
    <x v="2446"/>
    <d v="2025-07-07T00:00:00"/>
  </r>
  <r>
    <x v="0"/>
    <x v="44"/>
    <x v="44"/>
    <x v="274"/>
    <n v="1201.5999999999999"/>
    <x v="2446"/>
    <d v="2025-07-07T00:00:00"/>
  </r>
  <r>
    <x v="0"/>
    <x v="44"/>
    <x v="44"/>
    <x v="274"/>
    <n v="1930"/>
    <x v="2446"/>
    <d v="2025-07-07T00:00:00"/>
  </r>
  <r>
    <x v="0"/>
    <x v="44"/>
    <x v="44"/>
    <x v="274"/>
    <n v="714.8"/>
    <x v="2446"/>
    <d v="2025-07-07T00:00:00"/>
  </r>
  <r>
    <x v="0"/>
    <x v="6"/>
    <x v="6"/>
    <x v="55"/>
    <n v="1149.48"/>
    <x v="2379"/>
    <d v="2025-07-02T00:00:00"/>
  </r>
  <r>
    <x v="0"/>
    <x v="3"/>
    <x v="3"/>
    <x v="276"/>
    <n v="27.5"/>
    <x v="2447"/>
    <d v="2025-07-07T00:00:00"/>
  </r>
  <r>
    <x v="0"/>
    <x v="3"/>
    <x v="3"/>
    <x v="276"/>
    <n v="47.3"/>
    <x v="2447"/>
    <d v="2025-07-07T00:00:00"/>
  </r>
  <r>
    <x v="0"/>
    <x v="6"/>
    <x v="6"/>
    <x v="55"/>
    <n v="5260.21"/>
    <x v="2379"/>
    <d v="2025-07-02T00:00:00"/>
  </r>
  <r>
    <x v="0"/>
    <x v="6"/>
    <x v="6"/>
    <x v="55"/>
    <n v="1033.1099999999999"/>
    <x v="2379"/>
    <d v="2025-07-02T00:00:00"/>
  </r>
  <r>
    <x v="0"/>
    <x v="50"/>
    <x v="50"/>
    <x v="55"/>
    <n v="106.51"/>
    <x v="2379"/>
    <d v="2025-07-02T00:00:00"/>
  </r>
  <r>
    <x v="0"/>
    <x v="3"/>
    <x v="3"/>
    <x v="709"/>
    <n v="42.22"/>
    <x v="2448"/>
    <d v="2025-07-02T00:00:00"/>
  </r>
  <r>
    <x v="0"/>
    <x v="6"/>
    <x v="6"/>
    <x v="140"/>
    <n v="275.72000000000003"/>
    <x v="2342"/>
    <d v="2025-07-01T00:00:00"/>
  </r>
  <r>
    <x v="0"/>
    <x v="6"/>
    <x v="6"/>
    <x v="140"/>
    <n v="1106.54"/>
    <x v="2342"/>
    <d v="2025-07-01T00:00:00"/>
  </r>
  <r>
    <x v="0"/>
    <x v="6"/>
    <x v="6"/>
    <x v="368"/>
    <n v="104.31"/>
    <x v="2286"/>
    <d v="2025-07-07T00:00:00"/>
  </r>
  <r>
    <x v="0"/>
    <x v="8"/>
    <x v="8"/>
    <x v="27"/>
    <n v="368.9"/>
    <x v="1752"/>
    <d v="2025-07-22T00:00:00"/>
  </r>
  <r>
    <x v="0"/>
    <x v="4"/>
    <x v="4"/>
    <x v="174"/>
    <n v="719.99"/>
    <x v="2368"/>
    <d v="2025-07-07T00:00:00"/>
  </r>
  <r>
    <x v="0"/>
    <x v="6"/>
    <x v="6"/>
    <x v="62"/>
    <n v="1781.2"/>
    <x v="2449"/>
    <d v="2025-07-07T00:00:00"/>
  </r>
  <r>
    <x v="0"/>
    <x v="6"/>
    <x v="6"/>
    <x v="22"/>
    <n v="762.53"/>
    <x v="2280"/>
    <d v="2025-07-02T00:00:00"/>
  </r>
  <r>
    <x v="0"/>
    <x v="6"/>
    <x v="6"/>
    <x v="22"/>
    <n v="78"/>
    <x v="2322"/>
    <d v="2025-07-02T00:00:00"/>
  </r>
  <r>
    <x v="0"/>
    <x v="6"/>
    <x v="6"/>
    <x v="22"/>
    <n v="26.52"/>
    <x v="2280"/>
    <d v="2025-07-02T00:00:00"/>
  </r>
  <r>
    <x v="0"/>
    <x v="6"/>
    <x v="6"/>
    <x v="22"/>
    <n v="93.6"/>
    <x v="2322"/>
    <d v="2025-07-02T00:00:00"/>
  </r>
  <r>
    <x v="0"/>
    <x v="6"/>
    <x v="6"/>
    <x v="22"/>
    <n v="117"/>
    <x v="2322"/>
    <d v="2025-07-02T00:00:00"/>
  </r>
  <r>
    <x v="0"/>
    <x v="6"/>
    <x v="6"/>
    <x v="22"/>
    <n v="571.9"/>
    <x v="2280"/>
    <d v="2025-07-02T00:00:00"/>
  </r>
  <r>
    <x v="0"/>
    <x v="6"/>
    <x v="6"/>
    <x v="22"/>
    <n v="140.4"/>
    <x v="2322"/>
    <d v="2025-07-02T00:00:00"/>
  </r>
  <r>
    <x v="0"/>
    <x v="6"/>
    <x v="6"/>
    <x v="22"/>
    <n v="286.10000000000002"/>
    <x v="2280"/>
    <d v="2025-07-02T00:00:00"/>
  </r>
  <r>
    <x v="0"/>
    <x v="6"/>
    <x v="6"/>
    <x v="22"/>
    <n v="103.9"/>
    <x v="2280"/>
    <d v="2025-07-02T00:00:00"/>
  </r>
  <r>
    <x v="0"/>
    <x v="6"/>
    <x v="6"/>
    <x v="22"/>
    <n v="117"/>
    <x v="2322"/>
    <d v="2025-07-02T00:00:00"/>
  </r>
  <r>
    <x v="0"/>
    <x v="6"/>
    <x v="6"/>
    <x v="22"/>
    <n v="39.78"/>
    <x v="2280"/>
    <d v="2025-07-02T00:00:00"/>
  </r>
  <r>
    <x v="0"/>
    <x v="6"/>
    <x v="6"/>
    <x v="22"/>
    <n v="140.4"/>
    <x v="2322"/>
    <d v="2025-07-02T00:00:00"/>
  </r>
  <r>
    <x v="0"/>
    <x v="3"/>
    <x v="3"/>
    <x v="43"/>
    <n v="27"/>
    <x v="2450"/>
    <d v="2025-07-01T00:00:00"/>
  </r>
  <r>
    <x v="0"/>
    <x v="3"/>
    <x v="3"/>
    <x v="43"/>
    <n v="74.180000000000007"/>
    <x v="2450"/>
    <d v="2025-07-01T00:00:00"/>
  </r>
  <r>
    <x v="0"/>
    <x v="6"/>
    <x v="6"/>
    <x v="139"/>
    <n v="116.98"/>
    <x v="2105"/>
    <d v="2025-07-07T00:00:00"/>
  </r>
  <r>
    <x v="0"/>
    <x v="6"/>
    <x v="6"/>
    <x v="139"/>
    <n v="571.83000000000004"/>
    <x v="2105"/>
    <d v="2025-07-07T00:00:00"/>
  </r>
  <r>
    <x v="0"/>
    <x v="6"/>
    <x v="6"/>
    <x v="139"/>
    <n v="104.82"/>
    <x v="2105"/>
    <d v="2025-07-07T00:00:00"/>
  </r>
  <r>
    <x v="0"/>
    <x v="3"/>
    <x v="3"/>
    <x v="282"/>
    <n v="645.67999999999995"/>
    <x v="2451"/>
    <d v="2025-07-01T00:00:00"/>
  </r>
  <r>
    <x v="0"/>
    <x v="3"/>
    <x v="3"/>
    <x v="282"/>
    <n v="1862.4"/>
    <x v="2451"/>
    <d v="2025-07-01T00:00:00"/>
  </r>
  <r>
    <x v="0"/>
    <x v="6"/>
    <x v="6"/>
    <x v="22"/>
    <n v="361.3"/>
    <x v="2322"/>
    <d v="2025-07-02T00:00:00"/>
  </r>
  <r>
    <x v="0"/>
    <x v="6"/>
    <x v="6"/>
    <x v="22"/>
    <n v="117"/>
    <x v="2322"/>
    <d v="2025-07-02T00:00:00"/>
  </r>
  <r>
    <x v="0"/>
    <x v="3"/>
    <x v="3"/>
    <x v="282"/>
    <n v="773.43"/>
    <x v="2451"/>
    <d v="2025-07-01T00:00:00"/>
  </r>
  <r>
    <x v="0"/>
    <x v="3"/>
    <x v="3"/>
    <x v="282"/>
    <n v="1644.75"/>
    <x v="2451"/>
    <d v="2025-07-01T00:00:00"/>
  </r>
  <r>
    <x v="0"/>
    <x v="3"/>
    <x v="3"/>
    <x v="282"/>
    <n v="823"/>
    <x v="2451"/>
    <d v="2025-07-01T00:00:00"/>
  </r>
  <r>
    <x v="0"/>
    <x v="3"/>
    <x v="3"/>
    <x v="282"/>
    <n v="1414.99"/>
    <x v="2451"/>
    <d v="2025-07-01T00:00:00"/>
  </r>
  <r>
    <x v="0"/>
    <x v="17"/>
    <x v="17"/>
    <x v="78"/>
    <n v="140079.51999999999"/>
    <x v="2255"/>
    <d v="2025-07-03T00:00:00"/>
  </r>
  <r>
    <x v="0"/>
    <x v="6"/>
    <x v="6"/>
    <x v="79"/>
    <n v="182.52"/>
    <x v="2257"/>
    <d v="2025-07-07T00:00:00"/>
  </r>
  <r>
    <x v="0"/>
    <x v="6"/>
    <x v="6"/>
    <x v="79"/>
    <n v="761.28"/>
    <x v="2257"/>
    <d v="2025-07-07T00:00:00"/>
  </r>
  <r>
    <x v="0"/>
    <x v="6"/>
    <x v="6"/>
    <x v="79"/>
    <n v="74.88"/>
    <x v="2257"/>
    <d v="2025-07-07T00:00:00"/>
  </r>
  <r>
    <x v="0"/>
    <x v="6"/>
    <x v="6"/>
    <x v="79"/>
    <n v="121.68"/>
    <x v="2257"/>
    <d v="2025-07-07T00:00:00"/>
  </r>
  <r>
    <x v="0"/>
    <x v="6"/>
    <x v="6"/>
    <x v="79"/>
    <n v="182.52"/>
    <x v="2257"/>
    <d v="2025-07-07T00:00:00"/>
  </r>
  <r>
    <x v="0"/>
    <x v="17"/>
    <x v="17"/>
    <x v="78"/>
    <n v="177154.66"/>
    <x v="2255"/>
    <d v="2025-07-03T00:00:00"/>
  </r>
  <r>
    <x v="0"/>
    <x v="17"/>
    <x v="17"/>
    <x v="78"/>
    <n v="14996.14"/>
    <x v="2255"/>
    <d v="2025-07-03T00:00:00"/>
  </r>
  <r>
    <x v="0"/>
    <x v="6"/>
    <x v="6"/>
    <x v="79"/>
    <n v="182.52"/>
    <x v="2257"/>
    <d v="2025-07-07T00:00:00"/>
  </r>
  <r>
    <x v="0"/>
    <x v="17"/>
    <x v="17"/>
    <x v="78"/>
    <n v="51349.68"/>
    <x v="2255"/>
    <d v="2025-07-03T00:00:00"/>
  </r>
  <r>
    <x v="0"/>
    <x v="6"/>
    <x v="6"/>
    <x v="79"/>
    <n v="761.28"/>
    <x v="2257"/>
    <d v="2025-07-07T00:00:00"/>
  </r>
  <r>
    <x v="0"/>
    <x v="6"/>
    <x v="6"/>
    <x v="79"/>
    <n v="74.88"/>
    <x v="2257"/>
    <d v="2025-07-07T00:00:00"/>
  </r>
  <r>
    <x v="0"/>
    <x v="6"/>
    <x v="6"/>
    <x v="79"/>
    <n v="35.57"/>
    <x v="2257"/>
    <d v="2025-07-07T00:00:00"/>
  </r>
  <r>
    <x v="0"/>
    <x v="17"/>
    <x v="17"/>
    <x v="78"/>
    <n v="225161.81"/>
    <x v="2255"/>
    <d v="2025-07-03T00:00:00"/>
  </r>
  <r>
    <x v="0"/>
    <x v="6"/>
    <x v="6"/>
    <x v="268"/>
    <n v="2366"/>
    <x v="2394"/>
    <d v="2025-07-02T00:00:00"/>
  </r>
  <r>
    <x v="0"/>
    <x v="52"/>
    <x v="52"/>
    <x v="644"/>
    <n v="18971"/>
    <x v="2452"/>
    <d v="2025-07-02T00:00:00"/>
  </r>
  <r>
    <x v="0"/>
    <x v="6"/>
    <x v="6"/>
    <x v="79"/>
    <n v="-1254.24"/>
    <x v="1533"/>
    <d v="2025-07-21T00:00:00"/>
  </r>
  <r>
    <x v="0"/>
    <x v="44"/>
    <x v="44"/>
    <x v="274"/>
    <n v="1207.2"/>
    <x v="2446"/>
    <d v="2025-07-07T00:00:00"/>
  </r>
  <r>
    <x v="0"/>
    <x v="41"/>
    <x v="41"/>
    <x v="388"/>
    <n v="1716.17"/>
    <x v="2453"/>
    <d v="2025-07-02T00:00:00"/>
  </r>
  <r>
    <x v="0"/>
    <x v="44"/>
    <x v="44"/>
    <x v="274"/>
    <n v="533.20000000000005"/>
    <x v="2446"/>
    <d v="2025-07-07T00:00:00"/>
  </r>
  <r>
    <x v="0"/>
    <x v="59"/>
    <x v="59"/>
    <x v="560"/>
    <n v="2806"/>
    <x v="2454"/>
    <d v="2025-07-03T00:00:00"/>
  </r>
  <r>
    <x v="0"/>
    <x v="3"/>
    <x v="3"/>
    <x v="257"/>
    <n v="220.97"/>
    <x v="1611"/>
    <d v="2025-07-22T00:00:00"/>
  </r>
  <r>
    <x v="0"/>
    <x v="3"/>
    <x v="3"/>
    <x v="257"/>
    <n v="843.06"/>
    <x v="1611"/>
    <d v="2025-07-22T00:00:00"/>
  </r>
  <r>
    <x v="0"/>
    <x v="30"/>
    <x v="30"/>
    <x v="500"/>
    <n v="7000"/>
    <x v="2455"/>
    <d v="2025-07-03T00:00:00"/>
  </r>
  <r>
    <x v="0"/>
    <x v="30"/>
    <x v="30"/>
    <x v="500"/>
    <n v="5000"/>
    <x v="2455"/>
    <d v="2025-07-03T00:00:00"/>
  </r>
  <r>
    <x v="0"/>
    <x v="11"/>
    <x v="11"/>
    <x v="75"/>
    <n v="2"/>
    <x v="2456"/>
    <d v="2025-07-01T00:00:00"/>
  </r>
  <r>
    <x v="0"/>
    <x v="15"/>
    <x v="15"/>
    <x v="75"/>
    <n v="720"/>
    <x v="2456"/>
    <d v="2025-07-01T00:00:00"/>
  </r>
  <r>
    <x v="0"/>
    <x v="15"/>
    <x v="15"/>
    <x v="75"/>
    <n v="3040"/>
    <x v="2456"/>
    <d v="2025-07-01T00:00:00"/>
  </r>
  <r>
    <x v="0"/>
    <x v="11"/>
    <x v="11"/>
    <x v="75"/>
    <n v="2"/>
    <x v="2456"/>
    <d v="2025-07-01T00:00:00"/>
  </r>
  <r>
    <x v="0"/>
    <x v="15"/>
    <x v="15"/>
    <x v="387"/>
    <n v="16981.650000000001"/>
    <x v="2457"/>
    <d v="2025-07-02T00:00:00"/>
  </r>
  <r>
    <x v="0"/>
    <x v="10"/>
    <x v="10"/>
    <x v="420"/>
    <n v="14400"/>
    <x v="2458"/>
    <d v="2025-07-01T00:00:00"/>
  </r>
  <r>
    <x v="0"/>
    <x v="11"/>
    <x v="11"/>
    <x v="420"/>
    <n v="2"/>
    <x v="2458"/>
    <d v="2025-07-01T00:00:00"/>
  </r>
  <r>
    <x v="0"/>
    <x v="10"/>
    <x v="10"/>
    <x v="301"/>
    <n v="2240"/>
    <x v="2459"/>
    <d v="2025-07-01T00:00:00"/>
  </r>
  <r>
    <x v="0"/>
    <x v="11"/>
    <x v="11"/>
    <x v="301"/>
    <n v="2"/>
    <x v="2459"/>
    <d v="2025-07-01T00:00:00"/>
  </r>
  <r>
    <x v="0"/>
    <x v="11"/>
    <x v="11"/>
    <x v="264"/>
    <n v="2"/>
    <x v="2460"/>
    <d v="2025-07-01T00:00:00"/>
  </r>
  <r>
    <x v="0"/>
    <x v="10"/>
    <x v="10"/>
    <x v="264"/>
    <n v="11760"/>
    <x v="2460"/>
    <d v="2025-07-01T00:00:00"/>
  </r>
  <r>
    <x v="0"/>
    <x v="25"/>
    <x v="25"/>
    <x v="649"/>
    <n v="428450"/>
    <x v="2461"/>
    <d v="2025-07-07T00:00:00"/>
  </r>
  <r>
    <x v="0"/>
    <x v="6"/>
    <x v="6"/>
    <x v="21"/>
    <n v="1952"/>
    <x v="2445"/>
    <d v="2025-07-07T00:00:00"/>
  </r>
  <r>
    <x v="0"/>
    <x v="6"/>
    <x v="6"/>
    <x v="55"/>
    <n v="7564"/>
    <x v="2379"/>
    <d v="2025-07-02T00:00:00"/>
  </r>
  <r>
    <x v="0"/>
    <x v="6"/>
    <x v="6"/>
    <x v="55"/>
    <n v="5940.51"/>
    <x v="2379"/>
    <d v="2025-07-02T00:00:00"/>
  </r>
  <r>
    <x v="0"/>
    <x v="3"/>
    <x v="3"/>
    <x v="505"/>
    <n v="302.85000000000002"/>
    <x v="2462"/>
    <d v="2025-07-03T00:00:00"/>
  </r>
  <r>
    <x v="0"/>
    <x v="3"/>
    <x v="3"/>
    <x v="483"/>
    <n v="71.66"/>
    <x v="2463"/>
    <d v="2025-07-04T00:00:00"/>
  </r>
  <r>
    <x v="0"/>
    <x v="3"/>
    <x v="3"/>
    <x v="378"/>
    <n v="1432.39"/>
    <x v="2464"/>
    <d v="2025-07-01T00:00:00"/>
  </r>
  <r>
    <x v="0"/>
    <x v="3"/>
    <x v="3"/>
    <x v="539"/>
    <n v="134.99"/>
    <x v="2465"/>
    <d v="2025-07-02T00:00:00"/>
  </r>
  <r>
    <x v="0"/>
    <x v="3"/>
    <x v="3"/>
    <x v="369"/>
    <n v="164.3"/>
    <x v="2466"/>
    <d v="2025-07-01T00:00:00"/>
  </r>
  <r>
    <x v="0"/>
    <x v="41"/>
    <x v="41"/>
    <x v="434"/>
    <n v="2161.23"/>
    <x v="2467"/>
    <d v="2025-07-03T00:00:00"/>
  </r>
  <r>
    <x v="0"/>
    <x v="24"/>
    <x v="24"/>
    <x v="137"/>
    <n v="1885.63"/>
    <x v="2367"/>
    <d v="2025-07-02T00:00:00"/>
  </r>
  <r>
    <x v="0"/>
    <x v="25"/>
    <x v="25"/>
    <x v="106"/>
    <n v="6559.58"/>
    <x v="2468"/>
    <d v="2025-07-18T00:00:00"/>
  </r>
  <r>
    <x v="0"/>
    <x v="34"/>
    <x v="34"/>
    <x v="294"/>
    <n v="9291.7000000000007"/>
    <x v="2469"/>
    <d v="2025-07-21T00:00:00"/>
  </r>
  <r>
    <x v="0"/>
    <x v="34"/>
    <x v="34"/>
    <x v="294"/>
    <n v="2886.27"/>
    <x v="2470"/>
    <d v="2025-07-18T00:00:00"/>
  </r>
  <r>
    <x v="0"/>
    <x v="34"/>
    <x v="34"/>
    <x v="294"/>
    <n v="5273.16"/>
    <x v="2471"/>
    <d v="2025-07-21T00:00:00"/>
  </r>
  <r>
    <x v="0"/>
    <x v="34"/>
    <x v="34"/>
    <x v="294"/>
    <n v="2380.7600000000002"/>
    <x v="2472"/>
    <d v="2025-07-21T00:00:00"/>
  </r>
  <r>
    <x v="0"/>
    <x v="34"/>
    <x v="34"/>
    <x v="294"/>
    <n v="4109.5200000000004"/>
    <x v="2473"/>
    <d v="2025-07-21T00:00:00"/>
  </r>
  <r>
    <x v="0"/>
    <x v="25"/>
    <x v="25"/>
    <x v="106"/>
    <n v="792"/>
    <x v="2409"/>
    <d v="2025-07-21T00:00:00"/>
  </r>
  <r>
    <x v="0"/>
    <x v="34"/>
    <x v="34"/>
    <x v="294"/>
    <n v="3655.04"/>
    <x v="2363"/>
    <d v="2025-07-21T00:00:00"/>
  </r>
  <r>
    <x v="0"/>
    <x v="34"/>
    <x v="34"/>
    <x v="294"/>
    <n v="19664.95"/>
    <x v="2363"/>
    <d v="2025-07-21T00:00:00"/>
  </r>
  <r>
    <x v="0"/>
    <x v="8"/>
    <x v="8"/>
    <x v="395"/>
    <n v="1332.8"/>
    <x v="1671"/>
    <d v="2025-08-12T00:00:00"/>
  </r>
  <r>
    <x v="0"/>
    <x v="34"/>
    <x v="34"/>
    <x v="294"/>
    <n v="10.74"/>
    <x v="2363"/>
    <d v="2025-07-21T00:00:00"/>
  </r>
  <r>
    <x v="0"/>
    <x v="24"/>
    <x v="24"/>
    <x v="593"/>
    <n v="366"/>
    <x v="2474"/>
    <d v="2025-07-02T00:00:00"/>
  </r>
  <r>
    <x v="0"/>
    <x v="6"/>
    <x v="6"/>
    <x v="593"/>
    <n v="5063"/>
    <x v="2474"/>
    <d v="2025-07-02T00:00:00"/>
  </r>
  <r>
    <x v="0"/>
    <x v="16"/>
    <x v="16"/>
    <x v="270"/>
    <n v="3596.8"/>
    <x v="1711"/>
    <d v="2025-07-18T00:00:00"/>
  </r>
  <r>
    <x v="0"/>
    <x v="16"/>
    <x v="16"/>
    <x v="270"/>
    <n v="3596.8"/>
    <x v="1711"/>
    <d v="2025-07-18T00:00:00"/>
  </r>
  <r>
    <x v="0"/>
    <x v="16"/>
    <x v="16"/>
    <x v="270"/>
    <n v="3596.8"/>
    <x v="1711"/>
    <d v="2025-07-18T00:00:00"/>
  </r>
  <r>
    <x v="0"/>
    <x v="16"/>
    <x v="16"/>
    <x v="270"/>
    <n v="3596.8"/>
    <x v="1711"/>
    <d v="2025-07-18T00:00:00"/>
  </r>
  <r>
    <x v="0"/>
    <x v="16"/>
    <x v="16"/>
    <x v="270"/>
    <n v="3596.8"/>
    <x v="1711"/>
    <d v="2025-07-18T00:00:00"/>
  </r>
  <r>
    <x v="0"/>
    <x v="16"/>
    <x v="16"/>
    <x v="270"/>
    <n v="17984.02"/>
    <x v="1711"/>
    <d v="2025-07-18T00:00:00"/>
  </r>
  <r>
    <x v="0"/>
    <x v="16"/>
    <x v="16"/>
    <x v="270"/>
    <n v="7193.61"/>
    <x v="1711"/>
    <d v="2025-07-18T00:00:00"/>
  </r>
  <r>
    <x v="0"/>
    <x v="24"/>
    <x v="24"/>
    <x v="593"/>
    <n v="244"/>
    <x v="2474"/>
    <d v="2025-07-02T00:00:00"/>
  </r>
  <r>
    <x v="0"/>
    <x v="6"/>
    <x v="6"/>
    <x v="79"/>
    <n v="-479.23"/>
    <x v="1526"/>
    <d v="2025-07-21T00:00:00"/>
  </r>
  <r>
    <x v="0"/>
    <x v="34"/>
    <x v="34"/>
    <x v="294"/>
    <n v="-7436.28"/>
    <x v="2363"/>
    <d v="2025-07-21T00:00:00"/>
  </r>
  <r>
    <x v="0"/>
    <x v="34"/>
    <x v="34"/>
    <x v="294"/>
    <n v="-5041.4399999999996"/>
    <x v="2363"/>
    <d v="2025-07-21T00:00:00"/>
  </r>
  <r>
    <x v="0"/>
    <x v="41"/>
    <x v="41"/>
    <x v="435"/>
    <n v="2565.66"/>
    <x v="1013"/>
    <d v="2025-09-03T00:00:00"/>
  </r>
  <r>
    <x v="0"/>
    <x v="3"/>
    <x v="3"/>
    <x v="483"/>
    <n v="71.66"/>
    <x v="2463"/>
    <d v="2025-07-04T00:00:00"/>
  </r>
  <r>
    <x v="0"/>
    <x v="3"/>
    <x v="3"/>
    <x v="483"/>
    <n v="1206.69"/>
    <x v="2463"/>
    <d v="2025-07-04T00:00:00"/>
  </r>
  <r>
    <x v="0"/>
    <x v="10"/>
    <x v="10"/>
    <x v="106"/>
    <n v="1168"/>
    <x v="2409"/>
    <d v="2025-07-21T00:00:00"/>
  </r>
  <r>
    <x v="0"/>
    <x v="3"/>
    <x v="3"/>
    <x v="282"/>
    <n v="763.93"/>
    <x v="2451"/>
    <d v="2025-07-01T00:00:00"/>
  </r>
  <r>
    <x v="0"/>
    <x v="3"/>
    <x v="3"/>
    <x v="282"/>
    <n v="1699.72"/>
    <x v="2451"/>
    <d v="2025-07-01T00:00:00"/>
  </r>
  <r>
    <x v="0"/>
    <x v="34"/>
    <x v="34"/>
    <x v="294"/>
    <n v="38614.69"/>
    <x v="2363"/>
    <d v="2025-07-21T00:00:00"/>
  </r>
  <r>
    <x v="0"/>
    <x v="34"/>
    <x v="34"/>
    <x v="294"/>
    <n v="12142.59"/>
    <x v="2363"/>
    <d v="2025-07-21T00:00:00"/>
  </r>
  <r>
    <x v="0"/>
    <x v="34"/>
    <x v="34"/>
    <x v="294"/>
    <n v="5733.42"/>
    <x v="2363"/>
    <d v="2025-07-21T00:00:00"/>
  </r>
  <r>
    <x v="0"/>
    <x v="6"/>
    <x v="6"/>
    <x v="140"/>
    <n v="87.11"/>
    <x v="2342"/>
    <d v="2025-07-01T00:00:00"/>
  </r>
  <r>
    <x v="0"/>
    <x v="8"/>
    <x v="8"/>
    <x v="70"/>
    <n v="-63.51"/>
    <x v="1571"/>
    <d v="2025-07-21T00:00:00"/>
  </r>
  <r>
    <x v="0"/>
    <x v="4"/>
    <x v="4"/>
    <x v="70"/>
    <n v="-3.05"/>
    <x v="1571"/>
    <d v="2025-07-21T00:00:00"/>
  </r>
  <r>
    <x v="0"/>
    <x v="6"/>
    <x v="6"/>
    <x v="710"/>
    <n v="13156.01"/>
    <x v="2475"/>
    <d v="2025-07-01T00:00:00"/>
  </r>
  <r>
    <x v="0"/>
    <x v="6"/>
    <x v="6"/>
    <x v="710"/>
    <n v="265.24"/>
    <x v="2475"/>
    <d v="2025-07-01T00:00:00"/>
  </r>
  <r>
    <x v="0"/>
    <x v="25"/>
    <x v="25"/>
    <x v="270"/>
    <n v="567.05999999999995"/>
    <x v="2431"/>
    <d v="2025-07-01T00:00:00"/>
  </r>
  <r>
    <x v="0"/>
    <x v="16"/>
    <x v="16"/>
    <x v="270"/>
    <n v="10503.7"/>
    <x v="2431"/>
    <d v="2025-07-01T00:00:00"/>
  </r>
  <r>
    <x v="0"/>
    <x v="16"/>
    <x v="16"/>
    <x v="711"/>
    <n v="169336"/>
    <x v="2476"/>
    <d v="2025-07-07T00:00:00"/>
  </r>
  <r>
    <x v="0"/>
    <x v="6"/>
    <x v="6"/>
    <x v="79"/>
    <n v="-305.76"/>
    <x v="1306"/>
    <d v="2025-08-04T00:00:00"/>
  </r>
  <r>
    <x v="0"/>
    <x v="34"/>
    <x v="34"/>
    <x v="294"/>
    <n v="36.299999999999997"/>
    <x v="2363"/>
    <d v="2025-07-21T00:00:00"/>
  </r>
  <r>
    <x v="0"/>
    <x v="34"/>
    <x v="34"/>
    <x v="294"/>
    <n v="9.3800000000000008"/>
    <x v="2363"/>
    <d v="2025-07-21T00:00:00"/>
  </r>
  <r>
    <x v="0"/>
    <x v="34"/>
    <x v="34"/>
    <x v="294"/>
    <n v="377.12"/>
    <x v="2363"/>
    <d v="2025-07-21T00:00:00"/>
  </r>
  <r>
    <x v="0"/>
    <x v="34"/>
    <x v="34"/>
    <x v="294"/>
    <n v="975.04"/>
    <x v="2363"/>
    <d v="2025-07-21T00:00:00"/>
  </r>
  <r>
    <x v="0"/>
    <x v="34"/>
    <x v="34"/>
    <x v="294"/>
    <n v="14.66"/>
    <x v="2363"/>
    <d v="2025-07-21T00:00:00"/>
  </r>
  <r>
    <x v="0"/>
    <x v="34"/>
    <x v="34"/>
    <x v="294"/>
    <n v="595.85"/>
    <x v="2363"/>
    <d v="2025-07-21T00:00:00"/>
  </r>
  <r>
    <x v="0"/>
    <x v="34"/>
    <x v="34"/>
    <x v="294"/>
    <n v="601.09"/>
    <x v="2363"/>
    <d v="2025-07-21T00:00:00"/>
  </r>
  <r>
    <x v="0"/>
    <x v="34"/>
    <x v="34"/>
    <x v="294"/>
    <n v="613.14"/>
    <x v="2363"/>
    <d v="2025-07-21T00:00:00"/>
  </r>
  <r>
    <x v="0"/>
    <x v="34"/>
    <x v="34"/>
    <x v="294"/>
    <n v="561.53"/>
    <x v="2363"/>
    <d v="2025-07-21T00:00:00"/>
  </r>
  <r>
    <x v="0"/>
    <x v="34"/>
    <x v="34"/>
    <x v="294"/>
    <n v="235.6"/>
    <x v="2363"/>
    <d v="2025-07-21T00:00:00"/>
  </r>
  <r>
    <x v="0"/>
    <x v="34"/>
    <x v="34"/>
    <x v="294"/>
    <n v="340.69"/>
    <x v="2363"/>
    <d v="2025-07-21T00:00:00"/>
  </r>
  <r>
    <x v="0"/>
    <x v="34"/>
    <x v="34"/>
    <x v="294"/>
    <n v="151.96"/>
    <x v="2363"/>
    <d v="2025-07-21T00:00:00"/>
  </r>
  <r>
    <x v="0"/>
    <x v="34"/>
    <x v="34"/>
    <x v="294"/>
    <n v="341.52"/>
    <x v="2363"/>
    <d v="2025-07-21T00:00:00"/>
  </r>
  <r>
    <x v="0"/>
    <x v="34"/>
    <x v="34"/>
    <x v="294"/>
    <n v="411.44"/>
    <x v="2363"/>
    <d v="2025-07-21T00:00:00"/>
  </r>
  <r>
    <x v="0"/>
    <x v="34"/>
    <x v="34"/>
    <x v="294"/>
    <n v="109797.71"/>
    <x v="2363"/>
    <d v="2025-07-21T00:00:00"/>
  </r>
  <r>
    <x v="0"/>
    <x v="34"/>
    <x v="34"/>
    <x v="294"/>
    <n v="2.2799999999999998"/>
    <x v="2363"/>
    <d v="2025-07-21T00:00:00"/>
  </r>
  <r>
    <x v="0"/>
    <x v="34"/>
    <x v="34"/>
    <x v="294"/>
    <n v="45"/>
    <x v="2363"/>
    <d v="2025-07-21T00:00:00"/>
  </r>
  <r>
    <x v="0"/>
    <x v="34"/>
    <x v="34"/>
    <x v="294"/>
    <n v="1521.1"/>
    <x v="2363"/>
    <d v="2025-07-21T00:00:00"/>
  </r>
  <r>
    <x v="0"/>
    <x v="3"/>
    <x v="3"/>
    <x v="49"/>
    <n v="-153.5"/>
    <x v="2388"/>
    <d v="2025-07-02T00:00:00"/>
  </r>
  <r>
    <x v="0"/>
    <x v="3"/>
    <x v="3"/>
    <x v="49"/>
    <n v="-155.38"/>
    <x v="2388"/>
    <d v="2025-07-02T00:00:00"/>
  </r>
  <r>
    <x v="0"/>
    <x v="3"/>
    <x v="3"/>
    <x v="398"/>
    <n v="897.71"/>
    <x v="2477"/>
    <d v="2025-07-01T00:00:00"/>
  </r>
  <r>
    <x v="0"/>
    <x v="8"/>
    <x v="8"/>
    <x v="29"/>
    <n v="2856"/>
    <x v="75"/>
    <d v="2025-09-23T00:00:00"/>
  </r>
  <r>
    <x v="0"/>
    <x v="8"/>
    <x v="8"/>
    <x v="177"/>
    <n v="2344.3000000000002"/>
    <x v="1746"/>
    <d v="2025-07-21T00:00:00"/>
  </r>
  <r>
    <x v="0"/>
    <x v="41"/>
    <x v="41"/>
    <x v="397"/>
    <n v="5614.44"/>
    <x v="1716"/>
    <d v="2025-07-18T00:00:00"/>
  </r>
  <r>
    <x v="0"/>
    <x v="41"/>
    <x v="41"/>
    <x v="363"/>
    <n v="2610.31"/>
    <x v="2478"/>
    <d v="2025-07-01T00:00:00"/>
  </r>
  <r>
    <x v="0"/>
    <x v="41"/>
    <x v="41"/>
    <x v="597"/>
    <n v="1845.74"/>
    <x v="2479"/>
    <d v="2025-07-22T00:00:00"/>
  </r>
  <r>
    <x v="0"/>
    <x v="41"/>
    <x v="41"/>
    <x v="652"/>
    <n v="2224.1799999999998"/>
    <x v="2480"/>
    <d v="2025-07-01T00:00:00"/>
  </r>
  <r>
    <x v="0"/>
    <x v="41"/>
    <x v="41"/>
    <x v="440"/>
    <n v="4397.8599999999997"/>
    <x v="2481"/>
    <d v="2025-07-01T00:00:00"/>
  </r>
  <r>
    <x v="0"/>
    <x v="41"/>
    <x v="41"/>
    <x v="338"/>
    <n v="4537.3"/>
    <x v="1725"/>
    <d v="2025-07-18T00:00:00"/>
  </r>
  <r>
    <x v="0"/>
    <x v="4"/>
    <x v="4"/>
    <x v="712"/>
    <n v="352"/>
    <x v="2482"/>
    <d v="2025-08-07T00:00:00"/>
  </r>
  <r>
    <x v="0"/>
    <x v="41"/>
    <x v="41"/>
    <x v="457"/>
    <n v="1126.79"/>
    <x v="2227"/>
    <d v="2025-09-02T00:00:00"/>
  </r>
  <r>
    <x v="0"/>
    <x v="41"/>
    <x v="41"/>
    <x v="405"/>
    <n v="2592.0100000000002"/>
    <x v="1728"/>
    <d v="2025-09-02T00:00:00"/>
  </r>
  <r>
    <x v="0"/>
    <x v="34"/>
    <x v="34"/>
    <x v="294"/>
    <n v="1088.27"/>
    <x v="2363"/>
    <d v="2025-07-21T00:00:00"/>
  </r>
  <r>
    <x v="0"/>
    <x v="34"/>
    <x v="34"/>
    <x v="294"/>
    <n v="5445"/>
    <x v="2363"/>
    <d v="2025-07-21T00:00:00"/>
  </r>
  <r>
    <x v="0"/>
    <x v="34"/>
    <x v="34"/>
    <x v="294"/>
    <n v="31.14"/>
    <x v="2363"/>
    <d v="2025-07-21T00:00:00"/>
  </r>
  <r>
    <x v="0"/>
    <x v="34"/>
    <x v="34"/>
    <x v="294"/>
    <n v="24.35"/>
    <x v="2363"/>
    <d v="2025-07-21T00:00:00"/>
  </r>
  <r>
    <x v="0"/>
    <x v="34"/>
    <x v="34"/>
    <x v="294"/>
    <n v="59.99"/>
    <x v="2363"/>
    <d v="2025-07-21T00:00:00"/>
  </r>
  <r>
    <x v="0"/>
    <x v="34"/>
    <x v="34"/>
    <x v="294"/>
    <n v="858"/>
    <x v="2363"/>
    <d v="2025-07-21T00:00:00"/>
  </r>
  <r>
    <x v="0"/>
    <x v="34"/>
    <x v="34"/>
    <x v="294"/>
    <n v="11.35"/>
    <x v="2363"/>
    <d v="2025-07-21T00:00:00"/>
  </r>
  <r>
    <x v="0"/>
    <x v="34"/>
    <x v="34"/>
    <x v="294"/>
    <n v="363.68"/>
    <x v="2363"/>
    <d v="2025-07-21T00:00:00"/>
  </r>
  <r>
    <x v="0"/>
    <x v="34"/>
    <x v="34"/>
    <x v="294"/>
    <n v="87.8"/>
    <x v="2363"/>
    <d v="2025-07-21T00:00:00"/>
  </r>
  <r>
    <x v="0"/>
    <x v="34"/>
    <x v="34"/>
    <x v="294"/>
    <n v="168.08"/>
    <x v="2363"/>
    <d v="2025-07-21T00:00:00"/>
  </r>
  <r>
    <x v="0"/>
    <x v="34"/>
    <x v="34"/>
    <x v="294"/>
    <n v="693"/>
    <x v="2363"/>
    <d v="2025-07-21T00:00:00"/>
  </r>
  <r>
    <x v="0"/>
    <x v="34"/>
    <x v="34"/>
    <x v="294"/>
    <n v="2124.73"/>
    <x v="2363"/>
    <d v="2025-07-21T00:00:00"/>
  </r>
  <r>
    <x v="0"/>
    <x v="34"/>
    <x v="34"/>
    <x v="294"/>
    <n v="272.16000000000003"/>
    <x v="2363"/>
    <d v="2025-07-21T00:00:00"/>
  </r>
  <r>
    <x v="0"/>
    <x v="34"/>
    <x v="34"/>
    <x v="294"/>
    <n v="791.41"/>
    <x v="2363"/>
    <d v="2025-07-21T00:00:00"/>
  </r>
  <r>
    <x v="0"/>
    <x v="34"/>
    <x v="34"/>
    <x v="294"/>
    <n v="8286.52"/>
    <x v="2363"/>
    <d v="2025-07-21T00:00:00"/>
  </r>
  <r>
    <x v="0"/>
    <x v="34"/>
    <x v="34"/>
    <x v="294"/>
    <n v="1947"/>
    <x v="2363"/>
    <d v="2025-07-21T00:00:00"/>
  </r>
  <r>
    <x v="0"/>
    <x v="34"/>
    <x v="34"/>
    <x v="294"/>
    <n v="336"/>
    <x v="2363"/>
    <d v="2025-07-21T00:00:00"/>
  </r>
  <r>
    <x v="0"/>
    <x v="34"/>
    <x v="34"/>
    <x v="294"/>
    <n v="37.6"/>
    <x v="2363"/>
    <d v="2025-07-21T00:00:00"/>
  </r>
  <r>
    <x v="0"/>
    <x v="34"/>
    <x v="34"/>
    <x v="294"/>
    <n v="9"/>
    <x v="2363"/>
    <d v="2025-07-21T00:00:00"/>
  </r>
  <r>
    <x v="0"/>
    <x v="34"/>
    <x v="34"/>
    <x v="294"/>
    <n v="5500"/>
    <x v="2363"/>
    <d v="2025-07-21T00:00:00"/>
  </r>
  <r>
    <x v="0"/>
    <x v="34"/>
    <x v="34"/>
    <x v="294"/>
    <n v="72.16"/>
    <x v="2363"/>
    <d v="2025-07-21T00:00:00"/>
  </r>
  <r>
    <x v="0"/>
    <x v="34"/>
    <x v="34"/>
    <x v="294"/>
    <n v="132"/>
    <x v="2363"/>
    <d v="2025-07-21T00:00:00"/>
  </r>
  <r>
    <x v="0"/>
    <x v="34"/>
    <x v="34"/>
    <x v="294"/>
    <n v="22.85"/>
    <x v="2363"/>
    <d v="2025-07-21T00:00:00"/>
  </r>
  <r>
    <x v="0"/>
    <x v="34"/>
    <x v="34"/>
    <x v="294"/>
    <n v="1177.29"/>
    <x v="2363"/>
    <d v="2025-07-21T00:00:00"/>
  </r>
  <r>
    <x v="0"/>
    <x v="34"/>
    <x v="34"/>
    <x v="294"/>
    <n v="495"/>
    <x v="2363"/>
    <d v="2025-07-21T00:00:00"/>
  </r>
  <r>
    <x v="0"/>
    <x v="34"/>
    <x v="34"/>
    <x v="294"/>
    <n v="874.71"/>
    <x v="2363"/>
    <d v="2025-07-21T00:00:00"/>
  </r>
  <r>
    <x v="0"/>
    <x v="34"/>
    <x v="34"/>
    <x v="294"/>
    <n v="93.04"/>
    <x v="2363"/>
    <d v="2025-07-21T00:00:00"/>
  </r>
  <r>
    <x v="0"/>
    <x v="34"/>
    <x v="34"/>
    <x v="294"/>
    <n v="9.3800000000000008"/>
    <x v="2363"/>
    <d v="2025-07-21T00:00:00"/>
  </r>
  <r>
    <x v="0"/>
    <x v="34"/>
    <x v="34"/>
    <x v="294"/>
    <n v="149.83000000000001"/>
    <x v="2363"/>
    <d v="2025-07-21T00:00:00"/>
  </r>
  <r>
    <x v="0"/>
    <x v="34"/>
    <x v="34"/>
    <x v="294"/>
    <n v="23.48"/>
    <x v="2363"/>
    <d v="2025-07-21T00:00:00"/>
  </r>
  <r>
    <x v="0"/>
    <x v="34"/>
    <x v="34"/>
    <x v="294"/>
    <n v="334.36"/>
    <x v="2363"/>
    <d v="2025-07-21T00:00:00"/>
  </r>
  <r>
    <x v="0"/>
    <x v="34"/>
    <x v="34"/>
    <x v="294"/>
    <n v="14394.63"/>
    <x v="2363"/>
    <d v="2025-07-21T00:00:00"/>
  </r>
  <r>
    <x v="0"/>
    <x v="34"/>
    <x v="34"/>
    <x v="294"/>
    <n v="18"/>
    <x v="2363"/>
    <d v="2025-07-21T00:00:00"/>
  </r>
  <r>
    <x v="0"/>
    <x v="34"/>
    <x v="34"/>
    <x v="294"/>
    <n v="11.68"/>
    <x v="2363"/>
    <d v="2025-07-21T00:00:00"/>
  </r>
  <r>
    <x v="0"/>
    <x v="34"/>
    <x v="34"/>
    <x v="294"/>
    <n v="26"/>
    <x v="2363"/>
    <d v="2025-07-21T00:00:00"/>
  </r>
  <r>
    <x v="0"/>
    <x v="34"/>
    <x v="34"/>
    <x v="294"/>
    <n v="13.49"/>
    <x v="2363"/>
    <d v="2025-07-21T00:00:00"/>
  </r>
  <r>
    <x v="0"/>
    <x v="34"/>
    <x v="34"/>
    <x v="294"/>
    <n v="41.98"/>
    <x v="2363"/>
    <d v="2025-07-21T00:00:00"/>
  </r>
  <r>
    <x v="0"/>
    <x v="34"/>
    <x v="34"/>
    <x v="294"/>
    <n v="29.68"/>
    <x v="2363"/>
    <d v="2025-07-21T00:00:00"/>
  </r>
  <r>
    <x v="0"/>
    <x v="34"/>
    <x v="34"/>
    <x v="294"/>
    <n v="9867.42"/>
    <x v="2363"/>
    <d v="2025-07-21T00:00:00"/>
  </r>
  <r>
    <x v="0"/>
    <x v="34"/>
    <x v="34"/>
    <x v="294"/>
    <n v="985.99"/>
    <x v="2363"/>
    <d v="2025-07-21T00:00:00"/>
  </r>
  <r>
    <x v="0"/>
    <x v="34"/>
    <x v="34"/>
    <x v="294"/>
    <n v="20.440000000000001"/>
    <x v="2363"/>
    <d v="2025-07-21T00:00:00"/>
  </r>
  <r>
    <x v="0"/>
    <x v="34"/>
    <x v="34"/>
    <x v="294"/>
    <n v="4.5"/>
    <x v="2363"/>
    <d v="2025-07-21T00:00:00"/>
  </r>
  <r>
    <x v="0"/>
    <x v="34"/>
    <x v="34"/>
    <x v="294"/>
    <n v="52"/>
    <x v="2363"/>
    <d v="2025-07-21T00:00:00"/>
  </r>
  <r>
    <x v="0"/>
    <x v="34"/>
    <x v="34"/>
    <x v="294"/>
    <n v="52"/>
    <x v="2363"/>
    <d v="2025-07-21T00:00:00"/>
  </r>
  <r>
    <x v="0"/>
    <x v="34"/>
    <x v="34"/>
    <x v="294"/>
    <n v="19.2"/>
    <x v="2363"/>
    <d v="2025-07-21T00:00:00"/>
  </r>
  <r>
    <x v="0"/>
    <x v="34"/>
    <x v="34"/>
    <x v="294"/>
    <n v="5.4"/>
    <x v="2363"/>
    <d v="2025-07-21T00:00:00"/>
  </r>
  <r>
    <x v="0"/>
    <x v="34"/>
    <x v="34"/>
    <x v="294"/>
    <n v="22990"/>
    <x v="2363"/>
    <d v="2025-07-21T00:00:00"/>
  </r>
  <r>
    <x v="0"/>
    <x v="34"/>
    <x v="34"/>
    <x v="294"/>
    <n v="18.559999999999999"/>
    <x v="2363"/>
    <d v="2025-07-21T00:00:00"/>
  </r>
  <r>
    <x v="0"/>
    <x v="34"/>
    <x v="34"/>
    <x v="294"/>
    <n v="124.07"/>
    <x v="2363"/>
    <d v="2025-07-21T00:00:00"/>
  </r>
  <r>
    <x v="0"/>
    <x v="34"/>
    <x v="34"/>
    <x v="294"/>
    <n v="311.3"/>
    <x v="2363"/>
    <d v="2025-07-21T00:00:00"/>
  </r>
  <r>
    <x v="0"/>
    <x v="34"/>
    <x v="34"/>
    <x v="294"/>
    <n v="22.83"/>
    <x v="2363"/>
    <d v="2025-07-21T00:00:00"/>
  </r>
  <r>
    <x v="0"/>
    <x v="34"/>
    <x v="34"/>
    <x v="294"/>
    <n v="45.61"/>
    <x v="2363"/>
    <d v="2025-07-21T00:00:00"/>
  </r>
  <r>
    <x v="0"/>
    <x v="34"/>
    <x v="34"/>
    <x v="294"/>
    <n v="275.48"/>
    <x v="2363"/>
    <d v="2025-07-21T00:00:00"/>
  </r>
  <r>
    <x v="0"/>
    <x v="34"/>
    <x v="34"/>
    <x v="294"/>
    <n v="44.19"/>
    <x v="2363"/>
    <d v="2025-07-21T00:00:00"/>
  </r>
  <r>
    <x v="0"/>
    <x v="34"/>
    <x v="34"/>
    <x v="294"/>
    <n v="18.54"/>
    <x v="2363"/>
    <d v="2025-07-21T00:00:00"/>
  </r>
  <r>
    <x v="0"/>
    <x v="34"/>
    <x v="34"/>
    <x v="294"/>
    <n v="60.36"/>
    <x v="2363"/>
    <d v="2025-07-21T00:00:00"/>
  </r>
  <r>
    <x v="0"/>
    <x v="34"/>
    <x v="34"/>
    <x v="294"/>
    <n v="38"/>
    <x v="2363"/>
    <d v="2025-07-21T00:00:00"/>
  </r>
  <r>
    <x v="0"/>
    <x v="34"/>
    <x v="34"/>
    <x v="294"/>
    <n v="343.2"/>
    <x v="2363"/>
    <d v="2025-07-21T00:00:00"/>
  </r>
  <r>
    <x v="0"/>
    <x v="34"/>
    <x v="34"/>
    <x v="294"/>
    <n v="390.74"/>
    <x v="2363"/>
    <d v="2025-07-21T00:00:00"/>
  </r>
  <r>
    <x v="0"/>
    <x v="34"/>
    <x v="34"/>
    <x v="294"/>
    <n v="24.02"/>
    <x v="2363"/>
    <d v="2025-07-21T00:00:00"/>
  </r>
  <r>
    <x v="0"/>
    <x v="34"/>
    <x v="34"/>
    <x v="294"/>
    <n v="80"/>
    <x v="2363"/>
    <d v="2025-07-21T00:00:00"/>
  </r>
  <r>
    <x v="0"/>
    <x v="34"/>
    <x v="34"/>
    <x v="294"/>
    <n v="268.5"/>
    <x v="2363"/>
    <d v="2025-07-21T00:00:00"/>
  </r>
  <r>
    <x v="0"/>
    <x v="34"/>
    <x v="34"/>
    <x v="294"/>
    <n v="26.88"/>
    <x v="2363"/>
    <d v="2025-07-21T00:00:00"/>
  </r>
  <r>
    <x v="0"/>
    <x v="34"/>
    <x v="34"/>
    <x v="294"/>
    <n v="145.19999999999999"/>
    <x v="2363"/>
    <d v="2025-07-21T00:00:00"/>
  </r>
  <r>
    <x v="0"/>
    <x v="34"/>
    <x v="34"/>
    <x v="294"/>
    <n v="5.8"/>
    <x v="2363"/>
    <d v="2025-07-21T00:00:00"/>
  </r>
  <r>
    <x v="0"/>
    <x v="34"/>
    <x v="34"/>
    <x v="294"/>
    <n v="1541.54"/>
    <x v="2363"/>
    <d v="2025-07-21T00:00:00"/>
  </r>
  <r>
    <x v="0"/>
    <x v="34"/>
    <x v="34"/>
    <x v="294"/>
    <n v="330"/>
    <x v="2363"/>
    <d v="2025-07-21T00:00:00"/>
  </r>
  <r>
    <x v="0"/>
    <x v="34"/>
    <x v="34"/>
    <x v="294"/>
    <n v="265.99"/>
    <x v="2363"/>
    <d v="2025-07-21T00:00:00"/>
  </r>
  <r>
    <x v="0"/>
    <x v="34"/>
    <x v="34"/>
    <x v="294"/>
    <n v="43.89"/>
    <x v="2363"/>
    <d v="2025-07-21T00:00:00"/>
  </r>
  <r>
    <x v="0"/>
    <x v="34"/>
    <x v="34"/>
    <x v="294"/>
    <n v="278.23"/>
    <x v="2363"/>
    <d v="2025-07-21T00:00:00"/>
  </r>
  <r>
    <x v="0"/>
    <x v="34"/>
    <x v="34"/>
    <x v="294"/>
    <n v="39.6"/>
    <x v="2363"/>
    <d v="2025-07-21T00:00:00"/>
  </r>
  <r>
    <x v="0"/>
    <x v="34"/>
    <x v="34"/>
    <x v="294"/>
    <n v="420.09"/>
    <x v="2363"/>
    <d v="2025-07-21T00:00:00"/>
  </r>
  <r>
    <x v="0"/>
    <x v="34"/>
    <x v="34"/>
    <x v="294"/>
    <n v="671"/>
    <x v="2363"/>
    <d v="2025-07-21T00:00:00"/>
  </r>
  <r>
    <x v="0"/>
    <x v="34"/>
    <x v="34"/>
    <x v="294"/>
    <n v="268.39999999999998"/>
    <x v="2363"/>
    <d v="2025-07-21T00:00:00"/>
  </r>
  <r>
    <x v="0"/>
    <x v="34"/>
    <x v="34"/>
    <x v="294"/>
    <n v="50.16"/>
    <x v="2363"/>
    <d v="2025-07-21T00:00:00"/>
  </r>
  <r>
    <x v="0"/>
    <x v="34"/>
    <x v="34"/>
    <x v="294"/>
    <n v="8.14"/>
    <x v="2363"/>
    <d v="2025-07-21T00:00:00"/>
  </r>
  <r>
    <x v="0"/>
    <x v="34"/>
    <x v="34"/>
    <x v="294"/>
    <n v="160.94999999999999"/>
    <x v="2363"/>
    <d v="2025-07-21T00:00:00"/>
  </r>
  <r>
    <x v="0"/>
    <x v="34"/>
    <x v="34"/>
    <x v="294"/>
    <n v="5776.96"/>
    <x v="2363"/>
    <d v="2025-07-21T00:00:00"/>
  </r>
  <r>
    <x v="0"/>
    <x v="34"/>
    <x v="34"/>
    <x v="294"/>
    <n v="350.46"/>
    <x v="2363"/>
    <d v="2025-07-21T00:00:00"/>
  </r>
  <r>
    <x v="0"/>
    <x v="34"/>
    <x v="34"/>
    <x v="294"/>
    <n v="2090"/>
    <x v="2363"/>
    <d v="2025-07-21T00:00:00"/>
  </r>
  <r>
    <x v="0"/>
    <x v="34"/>
    <x v="34"/>
    <x v="294"/>
    <n v="704.23"/>
    <x v="2363"/>
    <d v="2025-07-21T00:00:00"/>
  </r>
  <r>
    <x v="0"/>
    <x v="34"/>
    <x v="34"/>
    <x v="294"/>
    <n v="8.06"/>
    <x v="2363"/>
    <d v="2025-07-21T00:00:00"/>
  </r>
  <r>
    <x v="0"/>
    <x v="34"/>
    <x v="34"/>
    <x v="294"/>
    <n v="18.7"/>
    <x v="2363"/>
    <d v="2025-07-21T00:00:00"/>
  </r>
  <r>
    <x v="0"/>
    <x v="34"/>
    <x v="34"/>
    <x v="294"/>
    <n v="28.8"/>
    <x v="2363"/>
    <d v="2025-07-21T00:00:00"/>
  </r>
  <r>
    <x v="0"/>
    <x v="34"/>
    <x v="34"/>
    <x v="294"/>
    <n v="317.39999999999998"/>
    <x v="2363"/>
    <d v="2025-07-21T00:00:00"/>
  </r>
  <r>
    <x v="0"/>
    <x v="34"/>
    <x v="34"/>
    <x v="294"/>
    <n v="64.75"/>
    <x v="2363"/>
    <d v="2025-07-21T00:00:00"/>
  </r>
  <r>
    <x v="0"/>
    <x v="34"/>
    <x v="34"/>
    <x v="294"/>
    <n v="351.05"/>
    <x v="2363"/>
    <d v="2025-07-21T00:00:00"/>
  </r>
  <r>
    <x v="0"/>
    <x v="34"/>
    <x v="34"/>
    <x v="294"/>
    <n v="28.94"/>
    <x v="2363"/>
    <d v="2025-07-21T00:00:00"/>
  </r>
  <r>
    <x v="0"/>
    <x v="34"/>
    <x v="34"/>
    <x v="294"/>
    <n v="268.64"/>
    <x v="2363"/>
    <d v="2025-07-21T00:00:00"/>
  </r>
  <r>
    <x v="0"/>
    <x v="34"/>
    <x v="34"/>
    <x v="294"/>
    <n v="7.22"/>
    <x v="2363"/>
    <d v="2025-07-21T00:00:00"/>
  </r>
  <r>
    <x v="0"/>
    <x v="34"/>
    <x v="34"/>
    <x v="294"/>
    <n v="780.45"/>
    <x v="2363"/>
    <d v="2025-07-21T00:00:00"/>
  </r>
  <r>
    <x v="0"/>
    <x v="34"/>
    <x v="34"/>
    <x v="294"/>
    <n v="51.1"/>
    <x v="2363"/>
    <d v="2025-07-21T00:00:00"/>
  </r>
  <r>
    <x v="0"/>
    <x v="34"/>
    <x v="34"/>
    <x v="294"/>
    <n v="117.99"/>
    <x v="2363"/>
    <d v="2025-07-21T00:00:00"/>
  </r>
  <r>
    <x v="0"/>
    <x v="34"/>
    <x v="34"/>
    <x v="294"/>
    <n v="14.9"/>
    <x v="2363"/>
    <d v="2025-07-21T00:00:00"/>
  </r>
  <r>
    <x v="0"/>
    <x v="34"/>
    <x v="34"/>
    <x v="294"/>
    <n v="189.75"/>
    <x v="2363"/>
    <d v="2025-07-21T00:00:00"/>
  </r>
  <r>
    <x v="0"/>
    <x v="34"/>
    <x v="34"/>
    <x v="294"/>
    <n v="526.09"/>
    <x v="2363"/>
    <d v="2025-07-21T00:00:00"/>
  </r>
  <r>
    <x v="0"/>
    <x v="34"/>
    <x v="34"/>
    <x v="294"/>
    <n v="29.32"/>
    <x v="2363"/>
    <d v="2025-07-21T00:00:00"/>
  </r>
  <r>
    <x v="0"/>
    <x v="34"/>
    <x v="34"/>
    <x v="294"/>
    <n v="958.46"/>
    <x v="2363"/>
    <d v="2025-07-21T00:00:00"/>
  </r>
  <r>
    <x v="0"/>
    <x v="34"/>
    <x v="34"/>
    <x v="294"/>
    <n v="329.52"/>
    <x v="2363"/>
    <d v="2025-07-21T00:00:00"/>
  </r>
  <r>
    <x v="0"/>
    <x v="34"/>
    <x v="34"/>
    <x v="294"/>
    <n v="583.30999999999995"/>
    <x v="2363"/>
    <d v="2025-07-21T00:00:00"/>
  </r>
  <r>
    <x v="0"/>
    <x v="34"/>
    <x v="34"/>
    <x v="294"/>
    <n v="32.33"/>
    <x v="2363"/>
    <d v="2025-07-21T00:00:00"/>
  </r>
  <r>
    <x v="0"/>
    <x v="34"/>
    <x v="34"/>
    <x v="294"/>
    <n v="413.62"/>
    <x v="2363"/>
    <d v="2025-07-21T00:00:00"/>
  </r>
  <r>
    <x v="0"/>
    <x v="34"/>
    <x v="34"/>
    <x v="294"/>
    <n v="38.79"/>
    <x v="2363"/>
    <d v="2025-07-21T00:00:00"/>
  </r>
  <r>
    <x v="0"/>
    <x v="34"/>
    <x v="34"/>
    <x v="294"/>
    <n v="55"/>
    <x v="2363"/>
    <d v="2025-07-21T00:00:00"/>
  </r>
  <r>
    <x v="0"/>
    <x v="34"/>
    <x v="34"/>
    <x v="294"/>
    <n v="20.91"/>
    <x v="2363"/>
    <d v="2025-07-21T00:00:00"/>
  </r>
  <r>
    <x v="0"/>
    <x v="41"/>
    <x v="41"/>
    <x v="389"/>
    <n v="2780.5"/>
    <x v="2483"/>
    <d v="2025-07-01T00:00:00"/>
  </r>
  <r>
    <x v="0"/>
    <x v="41"/>
    <x v="41"/>
    <x v="288"/>
    <n v="2828.08"/>
    <x v="2484"/>
    <d v="2025-07-21T00:00:00"/>
  </r>
  <r>
    <x v="0"/>
    <x v="41"/>
    <x v="41"/>
    <x v="364"/>
    <n v="2429.75"/>
    <x v="1658"/>
    <d v="2025-07-21T00:00:00"/>
  </r>
  <r>
    <x v="0"/>
    <x v="6"/>
    <x v="6"/>
    <x v="79"/>
    <n v="-491.87"/>
    <x v="1533"/>
    <d v="2025-07-21T00:00:00"/>
  </r>
  <r>
    <x v="0"/>
    <x v="41"/>
    <x v="41"/>
    <x v="390"/>
    <n v="3411.49"/>
    <x v="2485"/>
    <d v="2025-07-03T00:00:00"/>
  </r>
  <r>
    <x v="0"/>
    <x v="41"/>
    <x v="41"/>
    <x v="439"/>
    <n v="3074.77"/>
    <x v="1891"/>
    <d v="2025-09-02T00:00:00"/>
  </r>
  <r>
    <x v="0"/>
    <x v="41"/>
    <x v="41"/>
    <x v="666"/>
    <n v="1012.97"/>
    <x v="2486"/>
    <d v="2025-07-22T00:00:00"/>
  </r>
  <r>
    <x v="0"/>
    <x v="41"/>
    <x v="41"/>
    <x v="565"/>
    <n v="6600.81"/>
    <x v="1803"/>
    <d v="2025-09-03T00:00:00"/>
  </r>
  <r>
    <x v="0"/>
    <x v="41"/>
    <x v="41"/>
    <x v="565"/>
    <n v="1954.44"/>
    <x v="1803"/>
    <d v="2025-09-03T00:00:00"/>
  </r>
  <r>
    <x v="0"/>
    <x v="41"/>
    <x v="41"/>
    <x v="679"/>
    <n v="2751.83"/>
    <x v="2487"/>
    <d v="2025-07-21T00:00:00"/>
  </r>
  <r>
    <x v="0"/>
    <x v="41"/>
    <x v="41"/>
    <x v="422"/>
    <n v="1663.47"/>
    <x v="2488"/>
    <d v="2025-07-01T00:00:00"/>
  </r>
  <r>
    <x v="0"/>
    <x v="57"/>
    <x v="57"/>
    <x v="106"/>
    <n v="1788.73"/>
    <x v="2409"/>
    <d v="2025-07-21T00:00:00"/>
  </r>
  <r>
    <x v="0"/>
    <x v="34"/>
    <x v="34"/>
    <x v="294"/>
    <n v="742.35"/>
    <x v="2363"/>
    <d v="2025-07-21T00:00:00"/>
  </r>
  <r>
    <x v="0"/>
    <x v="34"/>
    <x v="34"/>
    <x v="294"/>
    <n v="5.0999999999999996"/>
    <x v="2363"/>
    <d v="2025-07-21T00:00:00"/>
  </r>
  <r>
    <x v="0"/>
    <x v="34"/>
    <x v="34"/>
    <x v="294"/>
    <n v="103.95"/>
    <x v="2363"/>
    <d v="2025-07-21T00:00:00"/>
  </r>
  <r>
    <x v="0"/>
    <x v="34"/>
    <x v="34"/>
    <x v="294"/>
    <n v="39.880000000000003"/>
    <x v="2363"/>
    <d v="2025-07-21T00:00:00"/>
  </r>
  <r>
    <x v="0"/>
    <x v="34"/>
    <x v="34"/>
    <x v="294"/>
    <n v="37.24"/>
    <x v="2363"/>
    <d v="2025-07-21T00:00:00"/>
  </r>
  <r>
    <x v="0"/>
    <x v="34"/>
    <x v="34"/>
    <x v="294"/>
    <n v="58.95"/>
    <x v="2363"/>
    <d v="2025-07-21T00:00:00"/>
  </r>
  <r>
    <x v="0"/>
    <x v="34"/>
    <x v="34"/>
    <x v="294"/>
    <n v="359.63"/>
    <x v="2363"/>
    <d v="2025-07-21T00:00:00"/>
  </r>
  <r>
    <x v="0"/>
    <x v="34"/>
    <x v="34"/>
    <x v="294"/>
    <n v="185.46"/>
    <x v="2363"/>
    <d v="2025-07-21T00:00:00"/>
  </r>
  <r>
    <x v="0"/>
    <x v="34"/>
    <x v="34"/>
    <x v="294"/>
    <n v="24"/>
    <x v="2363"/>
    <d v="2025-07-21T00:00:00"/>
  </r>
  <r>
    <x v="0"/>
    <x v="34"/>
    <x v="34"/>
    <x v="294"/>
    <n v="197.45"/>
    <x v="2363"/>
    <d v="2025-07-21T00:00:00"/>
  </r>
  <r>
    <x v="0"/>
    <x v="34"/>
    <x v="34"/>
    <x v="294"/>
    <n v="19.87"/>
    <x v="2363"/>
    <d v="2025-07-21T00:00:00"/>
  </r>
  <r>
    <x v="0"/>
    <x v="34"/>
    <x v="34"/>
    <x v="294"/>
    <n v="112"/>
    <x v="2363"/>
    <d v="2025-07-21T00:00:00"/>
  </r>
  <r>
    <x v="0"/>
    <x v="34"/>
    <x v="34"/>
    <x v="294"/>
    <n v="459.23"/>
    <x v="2363"/>
    <d v="2025-07-21T00:00:00"/>
  </r>
  <r>
    <x v="0"/>
    <x v="34"/>
    <x v="34"/>
    <x v="294"/>
    <n v="1231.8499999999999"/>
    <x v="2363"/>
    <d v="2025-07-21T00:00:00"/>
  </r>
  <r>
    <x v="0"/>
    <x v="34"/>
    <x v="34"/>
    <x v="294"/>
    <n v="616"/>
    <x v="2363"/>
    <d v="2025-07-21T00:00:00"/>
  </r>
  <r>
    <x v="0"/>
    <x v="34"/>
    <x v="34"/>
    <x v="294"/>
    <n v="5440.34"/>
    <x v="2363"/>
    <d v="2025-07-21T00:00:00"/>
  </r>
  <r>
    <x v="0"/>
    <x v="34"/>
    <x v="34"/>
    <x v="294"/>
    <n v="13735.53"/>
    <x v="2363"/>
    <d v="2025-07-21T00:00:00"/>
  </r>
  <r>
    <x v="0"/>
    <x v="34"/>
    <x v="34"/>
    <x v="294"/>
    <n v="158.93"/>
    <x v="2363"/>
    <d v="2025-07-21T00:00:00"/>
  </r>
  <r>
    <x v="0"/>
    <x v="34"/>
    <x v="34"/>
    <x v="294"/>
    <n v="18.12"/>
    <x v="2363"/>
    <d v="2025-07-21T00:00:00"/>
  </r>
  <r>
    <x v="0"/>
    <x v="34"/>
    <x v="34"/>
    <x v="294"/>
    <n v="412.01"/>
    <x v="2363"/>
    <d v="2025-07-21T00:00:00"/>
  </r>
  <r>
    <x v="0"/>
    <x v="34"/>
    <x v="34"/>
    <x v="294"/>
    <n v="9233.4"/>
    <x v="2363"/>
    <d v="2025-07-21T00:00:00"/>
  </r>
  <r>
    <x v="0"/>
    <x v="34"/>
    <x v="34"/>
    <x v="294"/>
    <n v="839.41"/>
    <x v="2363"/>
    <d v="2025-07-21T00:00:00"/>
  </r>
  <r>
    <x v="0"/>
    <x v="34"/>
    <x v="34"/>
    <x v="294"/>
    <n v="103.03"/>
    <x v="2363"/>
    <d v="2025-07-21T00:00:00"/>
  </r>
  <r>
    <x v="0"/>
    <x v="34"/>
    <x v="34"/>
    <x v="294"/>
    <n v="319.14999999999998"/>
    <x v="2363"/>
    <d v="2025-07-21T00:00:00"/>
  </r>
  <r>
    <x v="0"/>
    <x v="34"/>
    <x v="34"/>
    <x v="294"/>
    <n v="28.58"/>
    <x v="2363"/>
    <d v="2025-07-21T00:00:00"/>
  </r>
  <r>
    <x v="0"/>
    <x v="34"/>
    <x v="34"/>
    <x v="294"/>
    <n v="76.12"/>
    <x v="2363"/>
    <d v="2025-07-21T00:00:00"/>
  </r>
  <r>
    <x v="0"/>
    <x v="34"/>
    <x v="34"/>
    <x v="294"/>
    <n v="105.88"/>
    <x v="2363"/>
    <d v="2025-07-21T00:00:00"/>
  </r>
  <r>
    <x v="0"/>
    <x v="34"/>
    <x v="34"/>
    <x v="294"/>
    <n v="229.84"/>
    <x v="2363"/>
    <d v="2025-07-21T00:00:00"/>
  </r>
  <r>
    <x v="0"/>
    <x v="34"/>
    <x v="34"/>
    <x v="294"/>
    <n v="131.13999999999999"/>
    <x v="2363"/>
    <d v="2025-07-21T00:00:00"/>
  </r>
  <r>
    <x v="0"/>
    <x v="34"/>
    <x v="34"/>
    <x v="294"/>
    <n v="268.8"/>
    <x v="2363"/>
    <d v="2025-07-21T00:00:00"/>
  </r>
  <r>
    <x v="0"/>
    <x v="34"/>
    <x v="34"/>
    <x v="294"/>
    <n v="31.03"/>
    <x v="2363"/>
    <d v="2025-07-21T00:00:00"/>
  </r>
  <r>
    <x v="0"/>
    <x v="34"/>
    <x v="34"/>
    <x v="294"/>
    <n v="15.26"/>
    <x v="2363"/>
    <d v="2025-07-21T00:00:00"/>
  </r>
  <r>
    <x v="0"/>
    <x v="34"/>
    <x v="34"/>
    <x v="294"/>
    <n v="18.2"/>
    <x v="2363"/>
    <d v="2025-07-21T00:00:00"/>
  </r>
  <r>
    <x v="0"/>
    <x v="34"/>
    <x v="34"/>
    <x v="294"/>
    <n v="416.68"/>
    <x v="2363"/>
    <d v="2025-07-21T00:00:00"/>
  </r>
  <r>
    <x v="0"/>
    <x v="34"/>
    <x v="34"/>
    <x v="294"/>
    <n v="214.6"/>
    <x v="2363"/>
    <d v="2025-07-21T00:00:00"/>
  </r>
  <r>
    <x v="0"/>
    <x v="34"/>
    <x v="34"/>
    <x v="294"/>
    <n v="321.89999999999998"/>
    <x v="2363"/>
    <d v="2025-07-21T00:00:00"/>
  </r>
  <r>
    <x v="0"/>
    <x v="34"/>
    <x v="34"/>
    <x v="294"/>
    <n v="429.21"/>
    <x v="2363"/>
    <d v="2025-07-21T00:00:00"/>
  </r>
  <r>
    <x v="0"/>
    <x v="34"/>
    <x v="34"/>
    <x v="294"/>
    <n v="53.65"/>
    <x v="2363"/>
    <d v="2025-07-21T00:00:00"/>
  </r>
  <r>
    <x v="0"/>
    <x v="34"/>
    <x v="34"/>
    <x v="294"/>
    <n v="51"/>
    <x v="2363"/>
    <d v="2025-07-21T00:00:00"/>
  </r>
  <r>
    <x v="0"/>
    <x v="34"/>
    <x v="34"/>
    <x v="294"/>
    <n v="18196.52"/>
    <x v="2363"/>
    <d v="2025-07-21T00:00:00"/>
  </r>
  <r>
    <x v="0"/>
    <x v="34"/>
    <x v="34"/>
    <x v="294"/>
    <n v="7425"/>
    <x v="2363"/>
    <d v="2025-07-21T00:00:00"/>
  </r>
  <r>
    <x v="0"/>
    <x v="34"/>
    <x v="34"/>
    <x v="294"/>
    <n v="487.2"/>
    <x v="2363"/>
    <d v="2025-07-21T00:00:00"/>
  </r>
  <r>
    <x v="0"/>
    <x v="34"/>
    <x v="34"/>
    <x v="294"/>
    <n v="233.16"/>
    <x v="2363"/>
    <d v="2025-07-21T00:00:00"/>
  </r>
  <r>
    <x v="0"/>
    <x v="34"/>
    <x v="34"/>
    <x v="294"/>
    <n v="2548.2600000000002"/>
    <x v="2363"/>
    <d v="2025-07-21T00:00:00"/>
  </r>
  <r>
    <x v="0"/>
    <x v="34"/>
    <x v="34"/>
    <x v="294"/>
    <n v="44"/>
    <x v="2363"/>
    <d v="2025-07-21T00:00:00"/>
  </r>
  <r>
    <x v="0"/>
    <x v="34"/>
    <x v="34"/>
    <x v="294"/>
    <n v="1900.8"/>
    <x v="2363"/>
    <d v="2025-07-21T00:00:00"/>
  </r>
  <r>
    <x v="0"/>
    <x v="34"/>
    <x v="34"/>
    <x v="294"/>
    <n v="132.86000000000001"/>
    <x v="2363"/>
    <d v="2025-07-21T00:00:00"/>
  </r>
  <r>
    <x v="0"/>
    <x v="34"/>
    <x v="34"/>
    <x v="294"/>
    <n v="118.6"/>
    <x v="2363"/>
    <d v="2025-07-21T00:00:00"/>
  </r>
  <r>
    <x v="0"/>
    <x v="34"/>
    <x v="34"/>
    <x v="294"/>
    <n v="207.68"/>
    <x v="2363"/>
    <d v="2025-07-21T00:00:00"/>
  </r>
  <r>
    <x v="0"/>
    <x v="34"/>
    <x v="34"/>
    <x v="294"/>
    <n v="28.97"/>
    <x v="2363"/>
    <d v="2025-07-21T00:00:00"/>
  </r>
  <r>
    <x v="0"/>
    <x v="34"/>
    <x v="34"/>
    <x v="294"/>
    <n v="834.43"/>
    <x v="2363"/>
    <d v="2025-07-21T00:00:00"/>
  </r>
  <r>
    <x v="0"/>
    <x v="34"/>
    <x v="34"/>
    <x v="294"/>
    <n v="54.7"/>
    <x v="2363"/>
    <d v="2025-07-21T00:00:00"/>
  </r>
  <r>
    <x v="0"/>
    <x v="34"/>
    <x v="34"/>
    <x v="294"/>
    <n v="954.25"/>
    <x v="2363"/>
    <d v="2025-07-21T00:00:00"/>
  </r>
  <r>
    <x v="0"/>
    <x v="34"/>
    <x v="34"/>
    <x v="294"/>
    <n v="101.82"/>
    <x v="2363"/>
    <d v="2025-07-21T00:00:00"/>
  </r>
  <r>
    <x v="0"/>
    <x v="34"/>
    <x v="34"/>
    <x v="294"/>
    <n v="521.22"/>
    <x v="2363"/>
    <d v="2025-07-21T00:00:00"/>
  </r>
  <r>
    <x v="0"/>
    <x v="34"/>
    <x v="34"/>
    <x v="294"/>
    <n v="-7.02"/>
    <x v="2363"/>
    <d v="2025-07-21T00:00:00"/>
  </r>
  <r>
    <x v="0"/>
    <x v="34"/>
    <x v="34"/>
    <x v="294"/>
    <n v="157.84"/>
    <x v="2363"/>
    <d v="2025-07-21T00:00:00"/>
  </r>
  <r>
    <x v="0"/>
    <x v="34"/>
    <x v="34"/>
    <x v="294"/>
    <n v="164.64"/>
    <x v="2363"/>
    <d v="2025-07-21T00:00:00"/>
  </r>
  <r>
    <x v="0"/>
    <x v="34"/>
    <x v="34"/>
    <x v="294"/>
    <n v="633.70000000000005"/>
    <x v="2363"/>
    <d v="2025-07-21T00:00:00"/>
  </r>
  <r>
    <x v="0"/>
    <x v="34"/>
    <x v="34"/>
    <x v="294"/>
    <n v="67.010000000000005"/>
    <x v="2363"/>
    <d v="2025-07-21T00:00:00"/>
  </r>
  <r>
    <x v="0"/>
    <x v="34"/>
    <x v="34"/>
    <x v="294"/>
    <n v="30.31"/>
    <x v="2363"/>
    <d v="2025-07-21T00:00:00"/>
  </r>
  <r>
    <x v="0"/>
    <x v="34"/>
    <x v="34"/>
    <x v="294"/>
    <n v="998"/>
    <x v="2363"/>
    <d v="2025-07-21T00:00:00"/>
  </r>
  <r>
    <x v="0"/>
    <x v="34"/>
    <x v="34"/>
    <x v="294"/>
    <n v="480"/>
    <x v="2363"/>
    <d v="2025-07-21T00:00:00"/>
  </r>
  <r>
    <x v="0"/>
    <x v="34"/>
    <x v="34"/>
    <x v="294"/>
    <n v="158.25"/>
    <x v="2363"/>
    <d v="2025-07-21T00:00:00"/>
  </r>
  <r>
    <x v="0"/>
    <x v="34"/>
    <x v="34"/>
    <x v="294"/>
    <n v="65.42"/>
    <x v="2363"/>
    <d v="2025-07-21T00:00:00"/>
  </r>
  <r>
    <x v="0"/>
    <x v="34"/>
    <x v="34"/>
    <x v="294"/>
    <n v="606.92999999999995"/>
    <x v="2363"/>
    <d v="2025-07-21T00:00:00"/>
  </r>
  <r>
    <x v="0"/>
    <x v="34"/>
    <x v="34"/>
    <x v="294"/>
    <n v="6.13"/>
    <x v="2363"/>
    <d v="2025-07-21T00:00:00"/>
  </r>
  <r>
    <x v="0"/>
    <x v="34"/>
    <x v="34"/>
    <x v="294"/>
    <n v="73.2"/>
    <x v="2363"/>
    <d v="2025-07-21T00:00:00"/>
  </r>
  <r>
    <x v="0"/>
    <x v="34"/>
    <x v="34"/>
    <x v="294"/>
    <n v="5.46"/>
    <x v="2363"/>
    <d v="2025-07-21T00:00:00"/>
  </r>
  <r>
    <x v="0"/>
    <x v="34"/>
    <x v="34"/>
    <x v="294"/>
    <n v="16332.49"/>
    <x v="2363"/>
    <d v="2025-07-21T00:00:00"/>
  </r>
  <r>
    <x v="0"/>
    <x v="34"/>
    <x v="34"/>
    <x v="294"/>
    <n v="220"/>
    <x v="2363"/>
    <d v="2025-07-21T00:00:00"/>
  </r>
  <r>
    <x v="0"/>
    <x v="34"/>
    <x v="34"/>
    <x v="294"/>
    <n v="220"/>
    <x v="2363"/>
    <d v="2025-07-21T00:00:00"/>
  </r>
  <r>
    <x v="0"/>
    <x v="34"/>
    <x v="34"/>
    <x v="294"/>
    <n v="1088.81"/>
    <x v="2363"/>
    <d v="2025-07-21T00:00:00"/>
  </r>
  <r>
    <x v="0"/>
    <x v="34"/>
    <x v="34"/>
    <x v="294"/>
    <n v="485.76"/>
    <x v="2363"/>
    <d v="2025-07-21T00:00:00"/>
  </r>
  <r>
    <x v="0"/>
    <x v="34"/>
    <x v="34"/>
    <x v="294"/>
    <n v="262.24"/>
    <x v="2363"/>
    <d v="2025-07-21T00:00:00"/>
  </r>
  <r>
    <x v="0"/>
    <x v="34"/>
    <x v="34"/>
    <x v="294"/>
    <n v="60.36"/>
    <x v="2363"/>
    <d v="2025-07-21T00:00:00"/>
  </r>
  <r>
    <x v="0"/>
    <x v="34"/>
    <x v="34"/>
    <x v="294"/>
    <n v="40.24"/>
    <x v="2363"/>
    <d v="2025-07-21T00:00:00"/>
  </r>
  <r>
    <x v="0"/>
    <x v="34"/>
    <x v="34"/>
    <x v="294"/>
    <n v="595"/>
    <x v="2363"/>
    <d v="2025-07-21T00:00:00"/>
  </r>
  <r>
    <x v="0"/>
    <x v="34"/>
    <x v="34"/>
    <x v="294"/>
    <n v="63.37"/>
    <x v="2363"/>
    <d v="2025-07-21T00:00:00"/>
  </r>
  <r>
    <x v="0"/>
    <x v="34"/>
    <x v="34"/>
    <x v="294"/>
    <n v="139.19999999999999"/>
    <x v="2363"/>
    <d v="2025-07-21T00:00:00"/>
  </r>
  <r>
    <x v="0"/>
    <x v="34"/>
    <x v="34"/>
    <x v="294"/>
    <n v="21119.59"/>
    <x v="2363"/>
    <d v="2025-07-21T00:00:00"/>
  </r>
  <r>
    <x v="0"/>
    <x v="34"/>
    <x v="34"/>
    <x v="294"/>
    <n v="-13.42"/>
    <x v="2363"/>
    <d v="2025-07-21T00:00:00"/>
  </r>
  <r>
    <x v="0"/>
    <x v="34"/>
    <x v="34"/>
    <x v="294"/>
    <n v="418.23"/>
    <x v="2363"/>
    <d v="2025-07-21T00:00:00"/>
  </r>
  <r>
    <x v="0"/>
    <x v="34"/>
    <x v="34"/>
    <x v="294"/>
    <n v="1775.5"/>
    <x v="2363"/>
    <d v="2025-07-21T00:00:00"/>
  </r>
  <r>
    <x v="0"/>
    <x v="34"/>
    <x v="34"/>
    <x v="294"/>
    <n v="895.82"/>
    <x v="2363"/>
    <d v="2025-07-21T00:00:00"/>
  </r>
  <r>
    <x v="0"/>
    <x v="34"/>
    <x v="34"/>
    <x v="294"/>
    <n v="136.47999999999999"/>
    <x v="2363"/>
    <d v="2025-07-21T00:00:00"/>
  </r>
  <r>
    <x v="0"/>
    <x v="34"/>
    <x v="34"/>
    <x v="294"/>
    <n v="484.2"/>
    <x v="2363"/>
    <d v="2025-07-21T00:00:00"/>
  </r>
  <r>
    <x v="0"/>
    <x v="34"/>
    <x v="34"/>
    <x v="294"/>
    <n v="570.04"/>
    <x v="2363"/>
    <d v="2025-07-21T00:00:00"/>
  </r>
  <r>
    <x v="0"/>
    <x v="34"/>
    <x v="34"/>
    <x v="294"/>
    <n v="38"/>
    <x v="2363"/>
    <d v="2025-07-21T00:00:00"/>
  </r>
  <r>
    <x v="0"/>
    <x v="34"/>
    <x v="34"/>
    <x v="294"/>
    <n v="8.36"/>
    <x v="2363"/>
    <d v="2025-07-21T00:00:00"/>
  </r>
  <r>
    <x v="0"/>
    <x v="34"/>
    <x v="34"/>
    <x v="294"/>
    <n v="572"/>
    <x v="2363"/>
    <d v="2025-07-21T00:00:00"/>
  </r>
  <r>
    <x v="0"/>
    <x v="34"/>
    <x v="34"/>
    <x v="294"/>
    <n v="31.35"/>
    <x v="2363"/>
    <d v="2025-07-21T00:00:00"/>
  </r>
  <r>
    <x v="0"/>
    <x v="34"/>
    <x v="34"/>
    <x v="294"/>
    <n v="191.4"/>
    <x v="2363"/>
    <d v="2025-07-21T00:00:00"/>
  </r>
  <r>
    <x v="0"/>
    <x v="3"/>
    <x v="3"/>
    <x v="379"/>
    <n v="1221.8499999999999"/>
    <x v="2489"/>
    <d v="2025-07-01T00:00:00"/>
  </r>
  <r>
    <x v="0"/>
    <x v="3"/>
    <x v="3"/>
    <x v="501"/>
    <n v="1970.33"/>
    <x v="2490"/>
    <d v="2025-07-01T00:00:00"/>
  </r>
  <r>
    <x v="0"/>
    <x v="41"/>
    <x v="41"/>
    <x v="424"/>
    <n v="1449.36"/>
    <x v="2426"/>
    <d v="2025-07-03T00:00:00"/>
  </r>
  <r>
    <x v="0"/>
    <x v="41"/>
    <x v="41"/>
    <x v="595"/>
    <n v="726.02"/>
    <x v="2491"/>
    <d v="2025-07-22T00:00:00"/>
  </r>
  <r>
    <x v="0"/>
    <x v="41"/>
    <x v="41"/>
    <x v="391"/>
    <n v="1052.74"/>
    <x v="2492"/>
    <d v="2025-07-21T00:00:00"/>
  </r>
  <r>
    <x v="0"/>
    <x v="41"/>
    <x v="41"/>
    <x v="411"/>
    <n v="1293.57"/>
    <x v="2493"/>
    <d v="2025-07-22T00:00:00"/>
  </r>
  <r>
    <x v="0"/>
    <x v="41"/>
    <x v="41"/>
    <x v="430"/>
    <n v="734.68"/>
    <x v="2494"/>
    <d v="2025-07-03T00:00:00"/>
  </r>
  <r>
    <x v="0"/>
    <x v="41"/>
    <x v="41"/>
    <x v="334"/>
    <n v="839.85"/>
    <x v="2495"/>
    <d v="2025-07-18T00:00:00"/>
  </r>
  <r>
    <x v="0"/>
    <x v="41"/>
    <x v="41"/>
    <x v="34"/>
    <n v="2109.5"/>
    <x v="2496"/>
    <d v="2025-07-03T00:00:00"/>
  </r>
  <r>
    <x v="0"/>
    <x v="41"/>
    <x v="41"/>
    <x v="461"/>
    <n v="2090.96"/>
    <x v="2146"/>
    <d v="2025-09-03T00:00:00"/>
  </r>
  <r>
    <x v="0"/>
    <x v="41"/>
    <x v="41"/>
    <x v="573"/>
    <n v="1736.79"/>
    <x v="2497"/>
    <d v="2025-07-22T00:00:00"/>
  </r>
  <r>
    <x v="0"/>
    <x v="41"/>
    <x v="41"/>
    <x v="261"/>
    <n v="1164.1199999999999"/>
    <x v="2498"/>
    <d v="2025-07-22T00:00:00"/>
  </r>
  <r>
    <x v="0"/>
    <x v="34"/>
    <x v="34"/>
    <x v="294"/>
    <n v="37.840000000000003"/>
    <x v="2363"/>
    <d v="2025-07-21T00:00:00"/>
  </r>
  <r>
    <x v="0"/>
    <x v="34"/>
    <x v="34"/>
    <x v="294"/>
    <n v="1804"/>
    <x v="2363"/>
    <d v="2025-07-21T00:00:00"/>
  </r>
  <r>
    <x v="0"/>
    <x v="34"/>
    <x v="34"/>
    <x v="294"/>
    <n v="1056.6600000000001"/>
    <x v="2363"/>
    <d v="2025-07-21T00:00:00"/>
  </r>
  <r>
    <x v="0"/>
    <x v="34"/>
    <x v="34"/>
    <x v="294"/>
    <n v="136.4"/>
    <x v="2363"/>
    <d v="2025-07-21T00:00:00"/>
  </r>
  <r>
    <x v="0"/>
    <x v="34"/>
    <x v="34"/>
    <x v="294"/>
    <n v="83.84"/>
    <x v="2363"/>
    <d v="2025-07-21T00:00:00"/>
  </r>
  <r>
    <x v="0"/>
    <x v="34"/>
    <x v="34"/>
    <x v="294"/>
    <n v="11.65"/>
    <x v="2363"/>
    <d v="2025-07-21T00:00:00"/>
  </r>
  <r>
    <x v="0"/>
    <x v="34"/>
    <x v="34"/>
    <x v="294"/>
    <n v="188.04"/>
    <x v="2363"/>
    <d v="2025-07-21T00:00:00"/>
  </r>
  <r>
    <x v="0"/>
    <x v="34"/>
    <x v="34"/>
    <x v="294"/>
    <n v="29.53"/>
    <x v="2363"/>
    <d v="2025-07-21T00:00:00"/>
  </r>
  <r>
    <x v="0"/>
    <x v="34"/>
    <x v="34"/>
    <x v="294"/>
    <n v="5.71"/>
    <x v="2363"/>
    <d v="2025-07-21T00:00:00"/>
  </r>
  <r>
    <x v="0"/>
    <x v="34"/>
    <x v="34"/>
    <x v="294"/>
    <n v="18.7"/>
    <x v="2363"/>
    <d v="2025-07-21T00:00:00"/>
  </r>
  <r>
    <x v="0"/>
    <x v="34"/>
    <x v="34"/>
    <x v="294"/>
    <n v="-25.19"/>
    <x v="2363"/>
    <d v="2025-07-21T00:00:00"/>
  </r>
  <r>
    <x v="0"/>
    <x v="34"/>
    <x v="34"/>
    <x v="294"/>
    <n v="1663.52"/>
    <x v="2363"/>
    <d v="2025-07-21T00:00:00"/>
  </r>
  <r>
    <x v="0"/>
    <x v="34"/>
    <x v="34"/>
    <x v="294"/>
    <n v="807.87"/>
    <x v="2363"/>
    <d v="2025-07-21T00:00:00"/>
  </r>
  <r>
    <x v="0"/>
    <x v="34"/>
    <x v="34"/>
    <x v="294"/>
    <n v="132.15"/>
    <x v="2363"/>
    <d v="2025-07-21T00:00:00"/>
  </r>
  <r>
    <x v="0"/>
    <x v="34"/>
    <x v="34"/>
    <x v="294"/>
    <n v="198.18"/>
    <x v="2363"/>
    <d v="2025-07-21T00:00:00"/>
  </r>
  <r>
    <x v="0"/>
    <x v="34"/>
    <x v="34"/>
    <x v="294"/>
    <n v="19.59"/>
    <x v="2363"/>
    <d v="2025-07-21T00:00:00"/>
  </r>
  <r>
    <x v="0"/>
    <x v="34"/>
    <x v="34"/>
    <x v="294"/>
    <n v="1821.16"/>
    <x v="2363"/>
    <d v="2025-07-21T00:00:00"/>
  </r>
  <r>
    <x v="0"/>
    <x v="34"/>
    <x v="34"/>
    <x v="294"/>
    <n v="44.07"/>
    <x v="2363"/>
    <d v="2025-07-21T00:00:00"/>
  </r>
  <r>
    <x v="0"/>
    <x v="34"/>
    <x v="34"/>
    <x v="294"/>
    <n v="9.08"/>
    <x v="2363"/>
    <d v="2025-07-21T00:00:00"/>
  </r>
  <r>
    <x v="0"/>
    <x v="41"/>
    <x v="41"/>
    <x v="430"/>
    <n v="2582.86"/>
    <x v="1913"/>
    <d v="2025-07-11T00:00:00"/>
  </r>
  <r>
    <x v="0"/>
    <x v="41"/>
    <x v="41"/>
    <x v="406"/>
    <n v="2480.75"/>
    <x v="2499"/>
    <d v="2025-07-03T00:00:00"/>
  </r>
  <r>
    <x v="0"/>
    <x v="41"/>
    <x v="41"/>
    <x v="136"/>
    <n v="5229.04"/>
    <x v="2500"/>
    <d v="2025-07-02T00:00:00"/>
  </r>
  <r>
    <x v="0"/>
    <x v="41"/>
    <x v="41"/>
    <x v="438"/>
    <n v="2121.34"/>
    <x v="2501"/>
    <d v="2025-07-21T00:00:00"/>
  </r>
  <r>
    <x v="0"/>
    <x v="41"/>
    <x v="41"/>
    <x v="654"/>
    <n v="1660.3"/>
    <x v="2502"/>
    <d v="2025-07-18T00:00:00"/>
  </r>
  <r>
    <x v="0"/>
    <x v="41"/>
    <x v="41"/>
    <x v="379"/>
    <n v="4090.05"/>
    <x v="2489"/>
    <d v="2025-07-01T00:00:00"/>
  </r>
  <r>
    <x v="0"/>
    <x v="41"/>
    <x v="41"/>
    <x v="370"/>
    <n v="4673.09"/>
    <x v="1925"/>
    <d v="2025-07-21T00:00:00"/>
  </r>
  <r>
    <x v="0"/>
    <x v="34"/>
    <x v="34"/>
    <x v="294"/>
    <n v="35.799999999999997"/>
    <x v="2363"/>
    <d v="2025-07-21T00:00:00"/>
  </r>
  <r>
    <x v="0"/>
    <x v="10"/>
    <x v="10"/>
    <x v="106"/>
    <n v="2760"/>
    <x v="2409"/>
    <d v="2025-07-21T00:00:00"/>
  </r>
  <r>
    <x v="0"/>
    <x v="34"/>
    <x v="34"/>
    <x v="294"/>
    <n v="921.33"/>
    <x v="2363"/>
    <d v="2025-07-21T00:00:00"/>
  </r>
  <r>
    <x v="0"/>
    <x v="34"/>
    <x v="34"/>
    <x v="294"/>
    <n v="34.56"/>
    <x v="2363"/>
    <d v="2025-07-21T00:00:00"/>
  </r>
  <r>
    <x v="0"/>
    <x v="10"/>
    <x v="10"/>
    <x v="106"/>
    <n v="1460"/>
    <x v="2409"/>
    <d v="2025-07-21T00:00:00"/>
  </r>
  <r>
    <x v="0"/>
    <x v="10"/>
    <x v="10"/>
    <x v="106"/>
    <n v="2960"/>
    <x v="2409"/>
    <d v="2025-07-21T00:00:00"/>
  </r>
  <r>
    <x v="0"/>
    <x v="10"/>
    <x v="10"/>
    <x v="106"/>
    <n v="816"/>
    <x v="2409"/>
    <d v="2025-07-21T00:00:00"/>
  </r>
  <r>
    <x v="0"/>
    <x v="34"/>
    <x v="34"/>
    <x v="294"/>
    <n v="49.03"/>
    <x v="2363"/>
    <d v="2025-07-21T00:00:00"/>
  </r>
  <r>
    <x v="0"/>
    <x v="34"/>
    <x v="34"/>
    <x v="294"/>
    <n v="409.66"/>
    <x v="2363"/>
    <d v="2025-07-21T00:00:00"/>
  </r>
  <r>
    <x v="0"/>
    <x v="34"/>
    <x v="34"/>
    <x v="294"/>
    <n v="11.92"/>
    <x v="2363"/>
    <d v="2025-07-21T00:00:00"/>
  </r>
  <r>
    <x v="0"/>
    <x v="34"/>
    <x v="34"/>
    <x v="294"/>
    <n v="305.29000000000002"/>
    <x v="2363"/>
    <d v="2025-07-21T00:00:00"/>
  </r>
  <r>
    <x v="0"/>
    <x v="34"/>
    <x v="34"/>
    <x v="294"/>
    <n v="33.78"/>
    <x v="2363"/>
    <d v="2025-07-21T00:00:00"/>
  </r>
  <r>
    <x v="0"/>
    <x v="11"/>
    <x v="11"/>
    <x v="106"/>
    <n v="480.77"/>
    <x v="2409"/>
    <d v="2025-07-21T00:00:00"/>
  </r>
  <r>
    <x v="0"/>
    <x v="10"/>
    <x v="10"/>
    <x v="106"/>
    <n v="2700"/>
    <x v="2409"/>
    <d v="2025-07-21T00:00:00"/>
  </r>
  <r>
    <x v="0"/>
    <x v="10"/>
    <x v="10"/>
    <x v="106"/>
    <n v="2180"/>
    <x v="2409"/>
    <d v="2025-07-21T00:00:00"/>
  </r>
  <r>
    <x v="0"/>
    <x v="34"/>
    <x v="34"/>
    <x v="294"/>
    <n v="121.55"/>
    <x v="2363"/>
    <d v="2025-07-21T00:00:00"/>
  </r>
  <r>
    <x v="0"/>
    <x v="42"/>
    <x v="42"/>
    <x v="713"/>
    <n v="1265.6300000000001"/>
    <x v="2503"/>
    <d v="2025-08-07T00:00:00"/>
  </r>
  <r>
    <x v="0"/>
    <x v="6"/>
    <x v="6"/>
    <x v="713"/>
    <n v="2961.87"/>
    <x v="2503"/>
    <d v="2025-08-07T00:00:00"/>
  </r>
  <r>
    <x v="0"/>
    <x v="42"/>
    <x v="42"/>
    <x v="713"/>
    <n v="80.099999999999994"/>
    <x v="2503"/>
    <d v="2025-08-07T00:00:00"/>
  </r>
  <r>
    <x v="0"/>
    <x v="8"/>
    <x v="8"/>
    <x v="269"/>
    <n v="357"/>
    <x v="2504"/>
    <d v="2025-07-01T00:00:00"/>
  </r>
  <r>
    <x v="0"/>
    <x v="8"/>
    <x v="8"/>
    <x v="692"/>
    <n v="368.9"/>
    <x v="2357"/>
    <d v="2025-07-07T00:00:00"/>
  </r>
  <r>
    <x v="0"/>
    <x v="8"/>
    <x v="8"/>
    <x v="29"/>
    <n v="368.9"/>
    <x v="75"/>
    <d v="2025-09-23T00:00:00"/>
  </r>
  <r>
    <x v="0"/>
    <x v="8"/>
    <x v="8"/>
    <x v="395"/>
    <n v="1594.6"/>
    <x v="1671"/>
    <d v="2025-08-12T00:00:00"/>
  </r>
  <r>
    <x v="0"/>
    <x v="3"/>
    <x v="3"/>
    <x v="281"/>
    <n v="86.45"/>
    <x v="1514"/>
    <d v="2025-07-22T00:00:00"/>
  </r>
  <r>
    <x v="0"/>
    <x v="3"/>
    <x v="3"/>
    <x v="281"/>
    <n v="1285.97"/>
    <x v="1514"/>
    <d v="2025-07-22T00:00:00"/>
  </r>
  <r>
    <x v="0"/>
    <x v="3"/>
    <x v="3"/>
    <x v="281"/>
    <n v="71.66"/>
    <x v="1514"/>
    <d v="2025-07-22T00:00:00"/>
  </r>
  <r>
    <x v="0"/>
    <x v="34"/>
    <x v="34"/>
    <x v="294"/>
    <n v="-43.66"/>
    <x v="2363"/>
    <d v="2025-07-21T00:00:00"/>
  </r>
  <r>
    <x v="0"/>
    <x v="41"/>
    <x v="41"/>
    <x v="640"/>
    <n v="1131.67"/>
    <x v="2505"/>
    <d v="2025-07-18T00:00:00"/>
  </r>
  <r>
    <x v="0"/>
    <x v="41"/>
    <x v="41"/>
    <x v="658"/>
    <n v="2231.5"/>
    <x v="2506"/>
    <d v="2025-07-21T00:00:00"/>
  </r>
  <r>
    <x v="0"/>
    <x v="41"/>
    <x v="41"/>
    <x v="441"/>
    <n v="3632.18"/>
    <x v="1884"/>
    <d v="2025-09-03T00:00:00"/>
  </r>
  <r>
    <x v="0"/>
    <x v="41"/>
    <x v="41"/>
    <x v="459"/>
    <n v="2194.7800000000002"/>
    <x v="2507"/>
    <d v="2025-07-01T00:00:00"/>
  </r>
  <r>
    <x v="0"/>
    <x v="41"/>
    <x v="41"/>
    <x v="348"/>
    <n v="3284.48"/>
    <x v="2508"/>
    <d v="2025-07-21T00:00:00"/>
  </r>
  <r>
    <x v="0"/>
    <x v="41"/>
    <x v="41"/>
    <x v="605"/>
    <n v="3480.29"/>
    <x v="1754"/>
    <d v="2025-07-18T00:00:00"/>
  </r>
  <r>
    <x v="0"/>
    <x v="41"/>
    <x v="41"/>
    <x v="433"/>
    <n v="808.13"/>
    <x v="2148"/>
    <d v="2025-09-03T00:00:00"/>
  </r>
  <r>
    <x v="0"/>
    <x v="41"/>
    <x v="41"/>
    <x v="569"/>
    <n v="2826.13"/>
    <x v="1887"/>
    <d v="2025-09-08T00:00:00"/>
  </r>
  <r>
    <x v="0"/>
    <x v="41"/>
    <x v="41"/>
    <x v="306"/>
    <n v="1016.38"/>
    <x v="687"/>
    <d v="2025-09-02T00:00:00"/>
  </r>
  <r>
    <x v="0"/>
    <x v="41"/>
    <x v="41"/>
    <x v="84"/>
    <n v="1562.09"/>
    <x v="2509"/>
    <d v="2025-07-02T00:00:00"/>
  </r>
  <r>
    <x v="0"/>
    <x v="41"/>
    <x v="41"/>
    <x v="464"/>
    <n v="2392.66"/>
    <x v="1889"/>
    <d v="2025-09-08T00:00:00"/>
  </r>
  <r>
    <x v="0"/>
    <x v="41"/>
    <x v="41"/>
    <x v="501"/>
    <n v="1784.25"/>
    <x v="2490"/>
    <d v="2025-07-01T00:00:00"/>
  </r>
  <r>
    <x v="0"/>
    <x v="41"/>
    <x v="41"/>
    <x v="135"/>
    <n v="3421.37"/>
    <x v="2510"/>
    <d v="2025-07-01T00:00:00"/>
  </r>
  <r>
    <x v="0"/>
    <x v="41"/>
    <x v="41"/>
    <x v="53"/>
    <n v="4376.26"/>
    <x v="136"/>
    <d v="2025-09-24T00:00:00"/>
  </r>
  <r>
    <x v="0"/>
    <x v="41"/>
    <x v="41"/>
    <x v="41"/>
    <n v="3418.81"/>
    <x v="1723"/>
    <d v="2025-07-21T00:00:00"/>
  </r>
  <r>
    <x v="0"/>
    <x v="41"/>
    <x v="41"/>
    <x v="369"/>
    <n v="3109.41"/>
    <x v="2331"/>
    <d v="2025-07-11T00:00:00"/>
  </r>
  <r>
    <x v="0"/>
    <x v="41"/>
    <x v="41"/>
    <x v="35"/>
    <n v="1988.11"/>
    <x v="84"/>
    <d v="2025-09-18T00:00:00"/>
  </r>
  <r>
    <x v="0"/>
    <x v="41"/>
    <x v="41"/>
    <x v="336"/>
    <n v="2633"/>
    <x v="2511"/>
    <d v="2025-07-03T00:00:00"/>
  </r>
  <r>
    <x v="0"/>
    <x v="41"/>
    <x v="41"/>
    <x v="146"/>
    <n v="2827.35"/>
    <x v="2154"/>
    <d v="2025-09-03T00:00:00"/>
  </r>
  <r>
    <x v="0"/>
    <x v="41"/>
    <x v="41"/>
    <x v="669"/>
    <n v="2733.29"/>
    <x v="2512"/>
    <d v="2025-08-22T00:00:00"/>
  </r>
  <r>
    <x v="0"/>
    <x v="41"/>
    <x v="41"/>
    <x v="401"/>
    <n v="4373.7"/>
    <x v="2424"/>
    <d v="2025-07-01T00:00:00"/>
  </r>
  <r>
    <x v="0"/>
    <x v="41"/>
    <x v="41"/>
    <x v="392"/>
    <n v="2750.12"/>
    <x v="1419"/>
    <d v="2025-09-08T00:00:00"/>
  </r>
  <r>
    <x v="0"/>
    <x v="3"/>
    <x v="3"/>
    <x v="371"/>
    <n v="795.17"/>
    <x v="2513"/>
    <d v="2025-07-04T00:00:00"/>
  </r>
  <r>
    <x v="0"/>
    <x v="34"/>
    <x v="34"/>
    <x v="294"/>
    <n v="29142.02"/>
    <x v="2514"/>
    <d v="2025-07-18T00:00:00"/>
  </r>
  <r>
    <x v="0"/>
    <x v="34"/>
    <x v="34"/>
    <x v="294"/>
    <n v="711.33"/>
    <x v="2363"/>
    <d v="2025-07-21T00:00:00"/>
  </r>
  <r>
    <x v="0"/>
    <x v="41"/>
    <x v="41"/>
    <x v="185"/>
    <n v="206.18"/>
    <x v="2515"/>
    <d v="2025-07-29T00:00:00"/>
  </r>
  <r>
    <x v="0"/>
    <x v="41"/>
    <x v="41"/>
    <x v="443"/>
    <n v="1123.3800000000001"/>
    <x v="2516"/>
    <d v="2025-07-22T00:00:00"/>
  </r>
  <r>
    <x v="0"/>
    <x v="41"/>
    <x v="41"/>
    <x v="659"/>
    <n v="1536.22"/>
    <x v="2517"/>
    <d v="2025-07-21T00:00:00"/>
  </r>
  <r>
    <x v="0"/>
    <x v="41"/>
    <x v="41"/>
    <x v="458"/>
    <n v="2465.5"/>
    <x v="2219"/>
    <d v="2025-09-03T00:00:00"/>
  </r>
  <r>
    <x v="0"/>
    <x v="41"/>
    <x v="41"/>
    <x v="444"/>
    <n v="1554.65"/>
    <x v="2518"/>
    <d v="2025-07-03T00:00:00"/>
  </r>
  <r>
    <x v="0"/>
    <x v="41"/>
    <x v="41"/>
    <x v="429"/>
    <n v="2903.11"/>
    <x v="2519"/>
    <d v="2025-07-01T00:00:00"/>
  </r>
  <r>
    <x v="0"/>
    <x v="41"/>
    <x v="41"/>
    <x v="333"/>
    <n v="792.39"/>
    <x v="2520"/>
    <d v="2025-07-22T00:00:00"/>
  </r>
  <r>
    <x v="0"/>
    <x v="41"/>
    <x v="41"/>
    <x v="664"/>
    <n v="4131.7700000000004"/>
    <x v="2521"/>
    <d v="2025-07-01T00:00:00"/>
  </r>
  <r>
    <x v="0"/>
    <x v="41"/>
    <x v="41"/>
    <x v="84"/>
    <n v="1900.27"/>
    <x v="2509"/>
    <d v="2025-07-02T00:00:00"/>
  </r>
  <r>
    <x v="0"/>
    <x v="41"/>
    <x v="41"/>
    <x v="481"/>
    <n v="3521.65"/>
    <x v="1669"/>
    <d v="2025-09-03T00:00:00"/>
  </r>
  <r>
    <x v="0"/>
    <x v="41"/>
    <x v="41"/>
    <x v="286"/>
    <n v="3765.41"/>
    <x v="639"/>
    <d v="2025-09-02T00:00:00"/>
  </r>
  <r>
    <x v="0"/>
    <x v="41"/>
    <x v="41"/>
    <x v="654"/>
    <n v="1302.23"/>
    <x v="2502"/>
    <d v="2025-07-18T00:00:00"/>
  </r>
  <r>
    <x v="0"/>
    <x v="41"/>
    <x v="41"/>
    <x v="132"/>
    <n v="3140.65"/>
    <x v="988"/>
    <d v="2025-09-03T00:00:00"/>
  </r>
  <r>
    <x v="0"/>
    <x v="41"/>
    <x v="41"/>
    <x v="653"/>
    <n v="1315.77"/>
    <x v="2522"/>
    <d v="2025-09-02T00:00:00"/>
  </r>
  <r>
    <x v="0"/>
    <x v="41"/>
    <x v="41"/>
    <x v="132"/>
    <n v="2455.4899999999998"/>
    <x v="988"/>
    <d v="2025-09-03T00:00:00"/>
  </r>
  <r>
    <x v="0"/>
    <x v="41"/>
    <x v="41"/>
    <x v="655"/>
    <n v="2230.4"/>
    <x v="2157"/>
    <d v="2025-09-08T00:00:00"/>
  </r>
  <r>
    <x v="0"/>
    <x v="41"/>
    <x v="41"/>
    <x v="622"/>
    <n v="1291.3699999999999"/>
    <x v="2523"/>
    <d v="2025-07-29T00:00:00"/>
  </r>
  <r>
    <x v="0"/>
    <x v="41"/>
    <x v="41"/>
    <x v="85"/>
    <n v="1661.52"/>
    <x v="2216"/>
    <d v="2025-09-08T00:00:00"/>
  </r>
  <r>
    <x v="0"/>
    <x v="41"/>
    <x v="41"/>
    <x v="147"/>
    <n v="4352.1099999999997"/>
    <x v="1917"/>
    <d v="2025-09-03T00:00:00"/>
  </r>
  <r>
    <x v="0"/>
    <x v="41"/>
    <x v="41"/>
    <x v="640"/>
    <n v="1095.56"/>
    <x v="2505"/>
    <d v="2025-07-18T00:00:00"/>
  </r>
  <r>
    <x v="0"/>
    <x v="41"/>
    <x v="41"/>
    <x v="410"/>
    <n v="2105.96"/>
    <x v="2167"/>
    <d v="2025-09-03T00:00:00"/>
  </r>
  <r>
    <x v="0"/>
    <x v="41"/>
    <x v="41"/>
    <x v="371"/>
    <n v="2825.89"/>
    <x v="1926"/>
    <d v="2025-07-21T00:00:00"/>
  </r>
  <r>
    <x v="0"/>
    <x v="41"/>
    <x v="41"/>
    <x v="263"/>
    <n v="1078.1099999999999"/>
    <x v="2524"/>
    <d v="2025-07-18T00:00:00"/>
  </r>
  <r>
    <x v="0"/>
    <x v="41"/>
    <x v="41"/>
    <x v="638"/>
    <n v="1357.86"/>
    <x v="2106"/>
    <d v="2025-09-03T00:00:00"/>
  </r>
  <r>
    <x v="0"/>
    <x v="41"/>
    <x v="41"/>
    <x v="145"/>
    <n v="2651.3"/>
    <x v="2117"/>
    <d v="2025-09-08T00:00:00"/>
  </r>
  <r>
    <x v="0"/>
    <x v="41"/>
    <x v="41"/>
    <x v="478"/>
    <n v="2477.8200000000002"/>
    <x v="1135"/>
    <d v="2025-09-03T00:00:00"/>
  </r>
  <r>
    <x v="0"/>
    <x v="41"/>
    <x v="41"/>
    <x v="428"/>
    <n v="3551.3"/>
    <x v="1000"/>
    <d v="2025-09-02T00:00:00"/>
  </r>
  <r>
    <x v="0"/>
    <x v="41"/>
    <x v="41"/>
    <x v="668"/>
    <n v="1448.75"/>
    <x v="2228"/>
    <d v="2025-09-03T00:00:00"/>
  </r>
  <r>
    <x v="0"/>
    <x v="41"/>
    <x v="41"/>
    <x v="19"/>
    <n v="3261.43"/>
    <x v="2525"/>
    <d v="2025-07-03T00:00:00"/>
  </r>
  <r>
    <x v="0"/>
    <x v="41"/>
    <x v="41"/>
    <x v="537"/>
    <n v="2343.86"/>
    <x v="1417"/>
    <d v="2025-09-08T00:00:00"/>
  </r>
  <r>
    <x v="0"/>
    <x v="41"/>
    <x v="41"/>
    <x v="278"/>
    <n v="1517.07"/>
    <x v="2526"/>
    <d v="2025-07-18T00:00:00"/>
  </r>
  <r>
    <x v="0"/>
    <x v="41"/>
    <x v="41"/>
    <x v="133"/>
    <n v="1682.14"/>
    <x v="1049"/>
    <d v="2025-09-03T00:00:00"/>
  </r>
  <r>
    <x v="0"/>
    <x v="41"/>
    <x v="41"/>
    <x v="306"/>
    <n v="3655.24"/>
    <x v="2527"/>
    <d v="2025-07-21T00:00:00"/>
  </r>
  <r>
    <x v="0"/>
    <x v="41"/>
    <x v="41"/>
    <x v="63"/>
    <n v="2569.69"/>
    <x v="762"/>
    <d v="2025-09-03T00:00:00"/>
  </r>
  <r>
    <x v="0"/>
    <x v="41"/>
    <x v="41"/>
    <x v="465"/>
    <n v="2363.2600000000002"/>
    <x v="2334"/>
    <d v="2025-07-03T00:00:00"/>
  </r>
  <r>
    <x v="0"/>
    <x v="41"/>
    <x v="41"/>
    <x v="466"/>
    <n v="2415.6"/>
    <x v="2528"/>
    <d v="2025-07-01T00:00:00"/>
  </r>
  <r>
    <x v="0"/>
    <x v="41"/>
    <x v="41"/>
    <x v="625"/>
    <n v="3910.71"/>
    <x v="2529"/>
    <d v="2025-07-01T00:00:00"/>
  </r>
  <r>
    <x v="0"/>
    <x v="41"/>
    <x v="41"/>
    <x v="624"/>
    <n v="8796.81"/>
    <x v="2110"/>
    <d v="2025-09-03T00:00:00"/>
  </r>
  <r>
    <x v="0"/>
    <x v="41"/>
    <x v="41"/>
    <x v="467"/>
    <n v="2490.2600000000002"/>
    <x v="1052"/>
    <d v="2025-09-03T00:00:00"/>
  </r>
  <r>
    <x v="0"/>
    <x v="41"/>
    <x v="41"/>
    <x v="468"/>
    <n v="3416.85"/>
    <x v="2132"/>
    <d v="2025-09-03T00:00:00"/>
  </r>
  <r>
    <x v="0"/>
    <x v="41"/>
    <x v="41"/>
    <x v="549"/>
    <n v="1955.54"/>
    <x v="1893"/>
    <d v="2025-09-03T00:00:00"/>
  </r>
  <r>
    <x v="0"/>
    <x v="41"/>
    <x v="41"/>
    <x v="404"/>
    <n v="2362.5300000000002"/>
    <x v="959"/>
    <d v="2025-09-02T00:00:00"/>
  </r>
  <r>
    <x v="0"/>
    <x v="41"/>
    <x v="41"/>
    <x v="567"/>
    <n v="1444.48"/>
    <x v="2530"/>
    <d v="2025-07-21T00:00:00"/>
  </r>
  <r>
    <x v="0"/>
    <x v="41"/>
    <x v="41"/>
    <x v="431"/>
    <n v="1580.39"/>
    <x v="2429"/>
    <d v="2025-07-01T00:00:00"/>
  </r>
  <r>
    <x v="0"/>
    <x v="41"/>
    <x v="41"/>
    <x v="677"/>
    <n v="3586.43"/>
    <x v="2258"/>
    <d v="2025-09-08T00:00:00"/>
  </r>
  <r>
    <x v="0"/>
    <x v="41"/>
    <x v="41"/>
    <x v="399"/>
    <n v="2507.83"/>
    <x v="1730"/>
    <d v="2025-07-18T00:00:00"/>
  </r>
  <r>
    <x v="0"/>
    <x v="41"/>
    <x v="41"/>
    <x v="566"/>
    <n v="2110.36"/>
    <x v="2531"/>
    <d v="2025-09-08T00:00:00"/>
  </r>
  <r>
    <x v="0"/>
    <x v="41"/>
    <x v="41"/>
    <x v="305"/>
    <n v="476.9"/>
    <x v="2532"/>
    <d v="2025-07-22T00:00:00"/>
  </r>
  <r>
    <x v="0"/>
    <x v="41"/>
    <x v="41"/>
    <x v="650"/>
    <n v="1104.83"/>
    <x v="2145"/>
    <d v="2025-09-08T00:00:00"/>
  </r>
  <r>
    <x v="0"/>
    <x v="41"/>
    <x v="41"/>
    <x v="422"/>
    <n v="1937.97"/>
    <x v="2488"/>
    <d v="2025-07-01T00:00:00"/>
  </r>
  <r>
    <x v="0"/>
    <x v="41"/>
    <x v="41"/>
    <x v="321"/>
    <n v="2119.63"/>
    <x v="733"/>
    <d v="2025-09-03T00:00:00"/>
  </r>
  <r>
    <x v="0"/>
    <x v="41"/>
    <x v="41"/>
    <x v="667"/>
    <n v="1688.24"/>
    <x v="2533"/>
    <d v="2025-07-21T00:00:00"/>
  </r>
  <r>
    <x v="0"/>
    <x v="41"/>
    <x v="41"/>
    <x v="462"/>
    <n v="3291.8"/>
    <x v="2534"/>
    <d v="2025-07-02T00:00:00"/>
  </r>
  <r>
    <x v="0"/>
    <x v="41"/>
    <x v="41"/>
    <x v="623"/>
    <n v="1690.68"/>
    <x v="1897"/>
    <d v="2025-09-08T00:00:00"/>
  </r>
  <r>
    <x v="0"/>
    <x v="41"/>
    <x v="41"/>
    <x v="680"/>
    <n v="2867.24"/>
    <x v="2261"/>
    <d v="2025-09-03T00:00:00"/>
  </r>
  <r>
    <x v="0"/>
    <x v="41"/>
    <x v="41"/>
    <x v="463"/>
    <n v="794.83"/>
    <x v="2271"/>
    <d v="2025-09-02T00:00:00"/>
  </r>
  <r>
    <x v="0"/>
    <x v="41"/>
    <x v="41"/>
    <x v="350"/>
    <n v="1880.87"/>
    <x v="2288"/>
    <d v="2025-09-05T00:00:00"/>
  </r>
  <r>
    <x v="0"/>
    <x v="8"/>
    <x v="8"/>
    <x v="29"/>
    <n v="2403.8000000000002"/>
    <x v="75"/>
    <d v="2025-09-23T00:00:00"/>
  </r>
  <r>
    <x v="0"/>
    <x v="6"/>
    <x v="6"/>
    <x v="37"/>
    <n v="-266.45"/>
    <x v="93"/>
    <d v="2025-09-19T00:00:00"/>
  </r>
  <r>
    <x v="0"/>
    <x v="6"/>
    <x v="6"/>
    <x v="37"/>
    <n v="-159.12"/>
    <x v="93"/>
    <d v="2025-09-19T00:00:00"/>
  </r>
  <r>
    <x v="0"/>
    <x v="1"/>
    <x v="1"/>
    <x v="192"/>
    <n v="13.77"/>
    <x v="2535"/>
    <d v="2025-07-03T00:00:00"/>
  </r>
  <r>
    <x v="0"/>
    <x v="1"/>
    <x v="1"/>
    <x v="219"/>
    <n v="20.38"/>
    <x v="2178"/>
    <d v="2025-07-03T00:00:00"/>
  </r>
  <r>
    <x v="0"/>
    <x v="4"/>
    <x v="4"/>
    <x v="70"/>
    <n v="582.4"/>
    <x v="1571"/>
    <d v="2025-07-21T00:00:00"/>
  </r>
  <r>
    <x v="0"/>
    <x v="5"/>
    <x v="5"/>
    <x v="20"/>
    <n v="404.06"/>
    <x v="2536"/>
    <d v="2025-09-03T00:00:00"/>
  </r>
  <r>
    <x v="0"/>
    <x v="3"/>
    <x v="3"/>
    <x v="369"/>
    <n v="257.83999999999997"/>
    <x v="2466"/>
    <d v="2025-07-01T00:00:00"/>
  </r>
  <r>
    <x v="0"/>
    <x v="2"/>
    <x v="2"/>
    <x v="552"/>
    <n v="1830"/>
    <x v="2537"/>
    <d v="2025-07-03T00:00:00"/>
  </r>
  <r>
    <x v="0"/>
    <x v="8"/>
    <x v="8"/>
    <x v="29"/>
    <n v="357"/>
    <x v="75"/>
    <d v="2025-09-23T00:00:00"/>
  </r>
  <r>
    <x v="0"/>
    <x v="8"/>
    <x v="8"/>
    <x v="29"/>
    <n v="333.2"/>
    <x v="75"/>
    <d v="2025-09-23T00:00:00"/>
  </r>
  <r>
    <x v="0"/>
    <x v="8"/>
    <x v="8"/>
    <x v="29"/>
    <n v="368.9"/>
    <x v="75"/>
    <d v="2025-09-23T00:00:00"/>
  </r>
  <r>
    <x v="0"/>
    <x v="3"/>
    <x v="3"/>
    <x v="281"/>
    <n v="115.44"/>
    <x v="1514"/>
    <d v="2025-07-22T00:00:00"/>
  </r>
  <r>
    <x v="0"/>
    <x v="3"/>
    <x v="3"/>
    <x v="281"/>
    <n v="1206.69"/>
    <x v="1514"/>
    <d v="2025-07-22T00:00:00"/>
  </r>
  <r>
    <x v="0"/>
    <x v="3"/>
    <x v="3"/>
    <x v="281"/>
    <n v="1206.69"/>
    <x v="2538"/>
    <d v="2025-07-22T00:00:00"/>
  </r>
  <r>
    <x v="0"/>
    <x v="3"/>
    <x v="3"/>
    <x v="281"/>
    <n v="169.81"/>
    <x v="2538"/>
    <d v="2025-07-22T00:00:00"/>
  </r>
  <r>
    <x v="0"/>
    <x v="3"/>
    <x v="3"/>
    <x v="467"/>
    <n v="329.66"/>
    <x v="2539"/>
    <d v="2025-07-01T00:00:00"/>
  </r>
  <r>
    <x v="0"/>
    <x v="3"/>
    <x v="3"/>
    <x v="556"/>
    <n v="1756.34"/>
    <x v="2540"/>
    <d v="2025-07-02T00:00:00"/>
  </r>
  <r>
    <x v="0"/>
    <x v="6"/>
    <x v="6"/>
    <x v="56"/>
    <n v="3839.52"/>
    <x v="1779"/>
    <d v="2025-07-23T00:00:00"/>
  </r>
  <r>
    <x v="0"/>
    <x v="8"/>
    <x v="8"/>
    <x v="557"/>
    <n v="3343.9"/>
    <x v="1524"/>
    <d v="2025-08-07T00:00:00"/>
  </r>
  <r>
    <x v="0"/>
    <x v="3"/>
    <x v="3"/>
    <x v="625"/>
    <n v="1131.3699999999999"/>
    <x v="2529"/>
    <d v="2025-07-01T00:00:00"/>
  </r>
  <r>
    <x v="0"/>
    <x v="56"/>
    <x v="56"/>
    <x v="714"/>
    <n v="732"/>
    <x v="2541"/>
    <d v="2025-07-21T00:00:00"/>
  </r>
  <r>
    <x v="0"/>
    <x v="3"/>
    <x v="3"/>
    <x v="369"/>
    <n v="164.3"/>
    <x v="2466"/>
    <d v="2025-07-01T00:00:00"/>
  </r>
  <r>
    <x v="0"/>
    <x v="20"/>
    <x v="20"/>
    <x v="624"/>
    <n v="178"/>
    <x v="2542"/>
    <d v="2025-08-04T00:00:00"/>
  </r>
  <r>
    <x v="0"/>
    <x v="20"/>
    <x v="20"/>
    <x v="624"/>
    <n v="226.01"/>
    <x v="2542"/>
    <d v="2025-08-04T00:00:00"/>
  </r>
  <r>
    <x v="0"/>
    <x v="20"/>
    <x v="20"/>
    <x v="715"/>
    <n v="74.010000000000005"/>
    <x v="2543"/>
    <d v="2025-08-01T00:00:00"/>
  </r>
  <r>
    <x v="0"/>
    <x v="20"/>
    <x v="20"/>
    <x v="715"/>
    <n v="84"/>
    <x v="2543"/>
    <d v="2025-08-01T00:00:00"/>
  </r>
  <r>
    <x v="0"/>
    <x v="20"/>
    <x v="20"/>
    <x v="463"/>
    <n v="48"/>
    <x v="2544"/>
    <d v="2025-08-07T00:00:00"/>
  </r>
  <r>
    <x v="0"/>
    <x v="3"/>
    <x v="3"/>
    <x v="624"/>
    <n v="27.45"/>
    <x v="2545"/>
    <d v="2025-07-01T00:00:00"/>
  </r>
  <r>
    <x v="0"/>
    <x v="3"/>
    <x v="3"/>
    <x v="624"/>
    <n v="1891.75"/>
    <x v="2545"/>
    <d v="2025-07-01T00:00:00"/>
  </r>
  <r>
    <x v="0"/>
    <x v="41"/>
    <x v="41"/>
    <x v="306"/>
    <n v="3259.96"/>
    <x v="687"/>
    <d v="2025-09-02T00:00:00"/>
  </r>
  <r>
    <x v="0"/>
    <x v="41"/>
    <x v="41"/>
    <x v="625"/>
    <n v="2582.13"/>
    <x v="1916"/>
    <d v="2025-09-08T00:00:00"/>
  </r>
  <r>
    <x v="0"/>
    <x v="41"/>
    <x v="41"/>
    <x v="464"/>
    <n v="2399.5"/>
    <x v="2546"/>
    <d v="2025-07-01T00:00:00"/>
  </r>
  <r>
    <x v="0"/>
    <x v="41"/>
    <x v="41"/>
    <x v="461"/>
    <n v="2069.73"/>
    <x v="2547"/>
    <d v="2025-07-11T00:00:00"/>
  </r>
  <r>
    <x v="0"/>
    <x v="41"/>
    <x v="41"/>
    <x v="348"/>
    <n v="-78.69"/>
    <x v="2508"/>
    <d v="2025-07-21T00:00:00"/>
  </r>
  <r>
    <x v="0"/>
    <x v="41"/>
    <x v="41"/>
    <x v="435"/>
    <n v="2512.2199999999998"/>
    <x v="2548"/>
    <d v="2025-07-04T00:00:00"/>
  </r>
  <r>
    <x v="0"/>
    <x v="41"/>
    <x v="41"/>
    <x v="132"/>
    <n v="3187.49"/>
    <x v="2549"/>
    <d v="2025-07-03T00:00:00"/>
  </r>
  <r>
    <x v="0"/>
    <x v="41"/>
    <x v="41"/>
    <x v="132"/>
    <n v="2402.79"/>
    <x v="2549"/>
    <d v="2025-07-03T00:00:00"/>
  </r>
  <r>
    <x v="0"/>
    <x v="41"/>
    <x v="41"/>
    <x v="441"/>
    <n v="3268.01"/>
    <x v="2550"/>
    <d v="2025-07-04T00:00:00"/>
  </r>
  <r>
    <x v="0"/>
    <x v="7"/>
    <x v="7"/>
    <x v="326"/>
    <n v="676.09"/>
    <x v="1274"/>
    <d v="2025-08-05T00:00:00"/>
  </r>
  <r>
    <x v="0"/>
    <x v="41"/>
    <x v="41"/>
    <x v="458"/>
    <n v="-83.08"/>
    <x v="2551"/>
    <d v="2025-07-11T00:00:00"/>
  </r>
  <r>
    <x v="0"/>
    <x v="6"/>
    <x v="6"/>
    <x v="37"/>
    <n v="-1123.2"/>
    <x v="1069"/>
    <d v="2025-08-07T00:00:00"/>
  </r>
  <r>
    <x v="0"/>
    <x v="3"/>
    <x v="3"/>
    <x v="281"/>
    <n v="603.35"/>
    <x v="1514"/>
    <d v="2025-07-22T00:00:00"/>
  </r>
  <r>
    <x v="0"/>
    <x v="3"/>
    <x v="3"/>
    <x v="281"/>
    <n v="1206.69"/>
    <x v="1514"/>
    <d v="2025-07-22T00:00:00"/>
  </r>
  <r>
    <x v="0"/>
    <x v="41"/>
    <x v="41"/>
    <x v="389"/>
    <n v="2706.57"/>
    <x v="2483"/>
    <d v="2025-07-01T00:00:00"/>
  </r>
  <r>
    <x v="0"/>
    <x v="41"/>
    <x v="41"/>
    <x v="379"/>
    <n v="3689.28"/>
    <x v="2489"/>
    <d v="2025-07-01T00:00:00"/>
  </r>
  <r>
    <x v="0"/>
    <x v="41"/>
    <x v="41"/>
    <x v="401"/>
    <n v="3919.13"/>
    <x v="2424"/>
    <d v="2025-07-01T00:00:00"/>
  </r>
  <r>
    <x v="0"/>
    <x v="41"/>
    <x v="41"/>
    <x v="364"/>
    <n v="2200.7600000000002"/>
    <x v="1894"/>
    <d v="2025-09-08T00:00:00"/>
  </r>
  <r>
    <x v="0"/>
    <x v="41"/>
    <x v="41"/>
    <x v="566"/>
    <n v="2105.6"/>
    <x v="2552"/>
    <d v="2025-07-01T00:00:00"/>
  </r>
  <r>
    <x v="0"/>
    <x v="41"/>
    <x v="41"/>
    <x v="263"/>
    <n v="981.12"/>
    <x v="2553"/>
    <d v="2025-07-01T00:00:00"/>
  </r>
  <r>
    <x v="0"/>
    <x v="41"/>
    <x v="41"/>
    <x v="147"/>
    <n v="4078.34"/>
    <x v="2554"/>
    <d v="2025-07-04T00:00:00"/>
  </r>
  <r>
    <x v="0"/>
    <x v="41"/>
    <x v="41"/>
    <x v="398"/>
    <n v="4108.72"/>
    <x v="2477"/>
    <d v="2025-07-01T00:00:00"/>
  </r>
  <r>
    <x v="0"/>
    <x v="41"/>
    <x v="41"/>
    <x v="459"/>
    <n v="2431.46"/>
    <x v="2507"/>
    <d v="2025-07-01T00:00:00"/>
  </r>
  <r>
    <x v="0"/>
    <x v="41"/>
    <x v="41"/>
    <x v="565"/>
    <n v="6397.31"/>
    <x v="2555"/>
    <d v="2025-07-01T00:00:00"/>
  </r>
  <r>
    <x v="0"/>
    <x v="41"/>
    <x v="41"/>
    <x v="565"/>
    <n v="1814.99"/>
    <x v="2555"/>
    <d v="2025-07-01T00:00:00"/>
  </r>
  <r>
    <x v="0"/>
    <x v="41"/>
    <x v="41"/>
    <x v="440"/>
    <n v="4383.22"/>
    <x v="2481"/>
    <d v="2025-07-01T00:00:00"/>
  </r>
  <r>
    <x v="0"/>
    <x v="41"/>
    <x v="41"/>
    <x v="668"/>
    <n v="1342.12"/>
    <x v="2556"/>
    <d v="2025-07-01T00:00:00"/>
  </r>
  <r>
    <x v="0"/>
    <x v="41"/>
    <x v="41"/>
    <x v="664"/>
    <n v="4100.3"/>
    <x v="2521"/>
    <d v="2025-07-01T00:00:00"/>
  </r>
  <r>
    <x v="0"/>
    <x v="41"/>
    <x v="41"/>
    <x v="84"/>
    <n v="1859.28"/>
    <x v="2509"/>
    <d v="2025-07-02T00:00:00"/>
  </r>
  <r>
    <x v="0"/>
    <x v="41"/>
    <x v="41"/>
    <x v="537"/>
    <n v="1961.39"/>
    <x v="2557"/>
    <d v="2025-07-01T00:00:00"/>
  </r>
  <r>
    <x v="0"/>
    <x v="41"/>
    <x v="41"/>
    <x v="84"/>
    <n v="1604.91"/>
    <x v="2509"/>
    <d v="2025-07-02T00:00:00"/>
  </r>
  <r>
    <x v="0"/>
    <x v="41"/>
    <x v="41"/>
    <x v="501"/>
    <n v="1840.61"/>
    <x v="2490"/>
    <d v="2025-07-01T00:00:00"/>
  </r>
  <r>
    <x v="0"/>
    <x v="41"/>
    <x v="41"/>
    <x v="85"/>
    <n v="1464.49"/>
    <x v="2558"/>
    <d v="2025-07-02T00:00:00"/>
  </r>
  <r>
    <x v="0"/>
    <x v="41"/>
    <x v="41"/>
    <x v="655"/>
    <n v="2002.39"/>
    <x v="2559"/>
    <d v="2025-07-01T00:00:00"/>
  </r>
  <r>
    <x v="0"/>
    <x v="41"/>
    <x v="41"/>
    <x v="624"/>
    <n v="8009.54"/>
    <x v="2545"/>
    <d v="2025-07-01T00:00:00"/>
  </r>
  <r>
    <x v="0"/>
    <x v="41"/>
    <x v="41"/>
    <x v="19"/>
    <n v="3164.07"/>
    <x v="2525"/>
    <d v="2025-07-03T00:00:00"/>
  </r>
  <r>
    <x v="0"/>
    <x v="41"/>
    <x v="41"/>
    <x v="443"/>
    <n v="1166.2"/>
    <x v="2560"/>
    <d v="2025-07-07T00:00:00"/>
  </r>
  <r>
    <x v="0"/>
    <x v="41"/>
    <x v="41"/>
    <x v="369"/>
    <n v="2830.89"/>
    <x v="2466"/>
    <d v="2025-07-01T00:00:00"/>
  </r>
  <r>
    <x v="0"/>
    <x v="41"/>
    <x v="41"/>
    <x v="467"/>
    <n v="2448.1799999999998"/>
    <x v="2539"/>
    <d v="2025-07-01T00:00:00"/>
  </r>
  <r>
    <x v="0"/>
    <x v="3"/>
    <x v="3"/>
    <x v="281"/>
    <n v="1135.04"/>
    <x v="1514"/>
    <d v="2025-07-22T00:00:00"/>
  </r>
  <r>
    <x v="0"/>
    <x v="3"/>
    <x v="3"/>
    <x v="281"/>
    <n v="169.75"/>
    <x v="1514"/>
    <d v="2025-07-22T00:00:00"/>
  </r>
  <r>
    <x v="0"/>
    <x v="41"/>
    <x v="41"/>
    <x v="389"/>
    <n v="3195.55"/>
    <x v="2483"/>
    <d v="2025-07-01T00:00:00"/>
  </r>
  <r>
    <x v="0"/>
    <x v="41"/>
    <x v="41"/>
    <x v="429"/>
    <n v="2870.17"/>
    <x v="2519"/>
    <d v="2025-07-01T00:00:00"/>
  </r>
  <r>
    <x v="0"/>
    <x v="41"/>
    <x v="41"/>
    <x v="336"/>
    <n v="2132.3200000000002"/>
    <x v="2511"/>
    <d v="2025-07-03T00:00:00"/>
  </r>
  <r>
    <x v="0"/>
    <x v="41"/>
    <x v="41"/>
    <x v="458"/>
    <n v="2039.11"/>
    <x v="2551"/>
    <d v="2025-07-11T00:00:00"/>
  </r>
  <r>
    <x v="0"/>
    <x v="41"/>
    <x v="41"/>
    <x v="716"/>
    <n v="2395.11"/>
    <x v="2561"/>
    <d v="2025-09-05T00:00:00"/>
  </r>
  <r>
    <x v="0"/>
    <x v="41"/>
    <x v="41"/>
    <x v="135"/>
    <n v="3310.1"/>
    <x v="2510"/>
    <d v="2025-07-01T00:00:00"/>
  </r>
  <r>
    <x v="0"/>
    <x v="41"/>
    <x v="41"/>
    <x v="371"/>
    <n v="2460.98"/>
    <x v="2513"/>
    <d v="2025-07-04T00:00:00"/>
  </r>
  <r>
    <x v="0"/>
    <x v="41"/>
    <x v="41"/>
    <x v="410"/>
    <n v="2003.48"/>
    <x v="2562"/>
    <d v="2025-07-03T00:00:00"/>
  </r>
  <r>
    <x v="0"/>
    <x v="41"/>
    <x v="41"/>
    <x v="638"/>
    <n v="1132.4000000000001"/>
    <x v="2563"/>
    <d v="2025-07-01T00:00:00"/>
  </r>
  <r>
    <x v="0"/>
    <x v="41"/>
    <x v="41"/>
    <x v="478"/>
    <n v="2333.25"/>
    <x v="2564"/>
    <d v="2025-07-03T00:00:00"/>
  </r>
  <r>
    <x v="0"/>
    <x v="41"/>
    <x v="41"/>
    <x v="650"/>
    <n v="1104.5899999999999"/>
    <x v="2565"/>
    <d v="2025-07-01T00:00:00"/>
  </r>
  <r>
    <x v="0"/>
    <x v="41"/>
    <x v="41"/>
    <x v="428"/>
    <n v="3631.09"/>
    <x v="2566"/>
    <d v="2025-07-11T00:00:00"/>
  </r>
  <r>
    <x v="0"/>
    <x v="41"/>
    <x v="41"/>
    <x v="336"/>
    <n v="4158.49"/>
    <x v="2511"/>
    <d v="2025-07-03T00:00:00"/>
  </r>
  <r>
    <x v="0"/>
    <x v="41"/>
    <x v="41"/>
    <x v="677"/>
    <n v="3499.45"/>
    <x v="2567"/>
    <d v="2025-07-01T00:00:00"/>
  </r>
  <r>
    <x v="0"/>
    <x v="41"/>
    <x v="41"/>
    <x v="652"/>
    <n v="1853.79"/>
    <x v="2480"/>
    <d v="2025-07-01T00:00:00"/>
  </r>
  <r>
    <x v="0"/>
    <x v="41"/>
    <x v="41"/>
    <x v="680"/>
    <n v="3096.73"/>
    <x v="2568"/>
    <d v="2025-07-01T00:00:00"/>
  </r>
  <r>
    <x v="0"/>
    <x v="41"/>
    <x v="41"/>
    <x v="465"/>
    <n v="2391.08"/>
    <x v="2334"/>
    <d v="2025-07-03T00:00:00"/>
  </r>
  <r>
    <x v="0"/>
    <x v="41"/>
    <x v="41"/>
    <x v="653"/>
    <n v="1288.32"/>
    <x v="2522"/>
    <d v="2025-09-02T00:00:00"/>
  </r>
  <r>
    <x v="0"/>
    <x v="41"/>
    <x v="41"/>
    <x v="463"/>
    <n v="826.92"/>
    <x v="2569"/>
    <d v="2025-07-02T00:00:00"/>
  </r>
  <r>
    <x v="0"/>
    <x v="1"/>
    <x v="1"/>
    <x v="192"/>
    <n v="103.29"/>
    <x v="2535"/>
    <d v="2025-07-03T00:00:00"/>
  </r>
  <r>
    <x v="0"/>
    <x v="8"/>
    <x v="8"/>
    <x v="357"/>
    <n v="6664"/>
    <x v="2336"/>
    <d v="2025-07-07T00:00:00"/>
  </r>
  <r>
    <x v="0"/>
    <x v="11"/>
    <x v="11"/>
    <x v="357"/>
    <n v="2"/>
    <x v="2336"/>
    <d v="2025-07-07T00:00:00"/>
  </r>
  <r>
    <x v="0"/>
    <x v="8"/>
    <x v="8"/>
    <x v="357"/>
    <n v="7235.2"/>
    <x v="2336"/>
    <d v="2025-07-07T00:00:00"/>
  </r>
  <r>
    <x v="0"/>
    <x v="11"/>
    <x v="11"/>
    <x v="357"/>
    <n v="2"/>
    <x v="2336"/>
    <d v="2025-07-07T00:00:00"/>
  </r>
  <r>
    <x v="0"/>
    <x v="6"/>
    <x v="6"/>
    <x v="79"/>
    <n v="-3695.33"/>
    <x v="2257"/>
    <d v="2025-07-07T00:00:00"/>
  </r>
  <r>
    <x v="0"/>
    <x v="7"/>
    <x v="7"/>
    <x v="326"/>
    <n v="676.09"/>
    <x v="1274"/>
    <d v="2025-08-05T00:00:00"/>
  </r>
  <r>
    <x v="0"/>
    <x v="7"/>
    <x v="7"/>
    <x v="326"/>
    <n v="676.08"/>
    <x v="1274"/>
    <d v="2025-08-05T00:00:00"/>
  </r>
  <r>
    <x v="0"/>
    <x v="41"/>
    <x v="41"/>
    <x v="405"/>
    <n v="2553.9499999999998"/>
    <x v="1728"/>
    <d v="2025-09-02T00:00:00"/>
  </r>
  <r>
    <x v="0"/>
    <x v="11"/>
    <x v="11"/>
    <x v="665"/>
    <n v="2"/>
    <x v="2208"/>
    <d v="2025-07-10T00:00:00"/>
  </r>
  <r>
    <x v="0"/>
    <x v="2"/>
    <x v="2"/>
    <x v="665"/>
    <n v="6.9"/>
    <x v="2208"/>
    <d v="2025-07-10T00:00:00"/>
  </r>
  <r>
    <x v="0"/>
    <x v="41"/>
    <x v="41"/>
    <x v="379"/>
    <n v="3318.89"/>
    <x v="854"/>
    <d v="2025-09-03T00:00:00"/>
  </r>
  <r>
    <x v="0"/>
    <x v="41"/>
    <x v="41"/>
    <x v="624"/>
    <n v="7724.43"/>
    <x v="2545"/>
    <d v="2025-07-01T00:00:00"/>
  </r>
  <r>
    <x v="0"/>
    <x v="41"/>
    <x v="41"/>
    <x v="428"/>
    <n v="3341.58"/>
    <x v="1000"/>
    <d v="2025-09-02T00:00:00"/>
  </r>
  <r>
    <x v="0"/>
    <x v="41"/>
    <x v="41"/>
    <x v="435"/>
    <n v="2367.65"/>
    <x v="2548"/>
    <d v="2025-07-04T00:00:00"/>
  </r>
  <r>
    <x v="0"/>
    <x v="41"/>
    <x v="41"/>
    <x v="467"/>
    <n v="2176.9699999999998"/>
    <x v="2539"/>
    <d v="2025-07-01T00:00:00"/>
  </r>
  <r>
    <x v="0"/>
    <x v="41"/>
    <x v="41"/>
    <x v="650"/>
    <n v="1334.44"/>
    <x v="2565"/>
    <d v="2025-07-01T00:00:00"/>
  </r>
  <r>
    <x v="0"/>
    <x v="41"/>
    <x v="41"/>
    <x v="537"/>
    <n v="1963.59"/>
    <x v="2557"/>
    <d v="2025-07-01T00:00:00"/>
  </r>
  <r>
    <x v="0"/>
    <x v="8"/>
    <x v="8"/>
    <x v="29"/>
    <n v="27.16"/>
    <x v="75"/>
    <d v="2025-09-23T00:00:00"/>
  </r>
  <r>
    <x v="0"/>
    <x v="4"/>
    <x v="4"/>
    <x v="70"/>
    <n v="582.4"/>
    <x v="1571"/>
    <d v="2025-07-21T00:00:00"/>
  </r>
  <r>
    <x v="0"/>
    <x v="41"/>
    <x v="41"/>
    <x v="668"/>
    <n v="-20.98"/>
    <x v="2228"/>
    <d v="2025-09-03T00:00:00"/>
  </r>
  <r>
    <x v="0"/>
    <x v="41"/>
    <x v="41"/>
    <x v="428"/>
    <n v="-6.27"/>
    <x v="1000"/>
    <d v="2025-09-02T00:00:00"/>
  </r>
  <r>
    <x v="0"/>
    <x v="4"/>
    <x v="4"/>
    <x v="70"/>
    <n v="37.44"/>
    <x v="467"/>
    <d v="2025-09-03T00:00:00"/>
  </r>
  <r>
    <x v="0"/>
    <x v="4"/>
    <x v="4"/>
    <x v="70"/>
    <n v="56.16"/>
    <x v="467"/>
    <d v="2025-09-03T00:00:00"/>
  </r>
  <r>
    <x v="0"/>
    <x v="7"/>
    <x v="7"/>
    <x v="326"/>
    <n v="676.09"/>
    <x v="1274"/>
    <d v="2025-08-05T00:00:00"/>
  </r>
  <r>
    <x v="0"/>
    <x v="41"/>
    <x v="41"/>
    <x v="363"/>
    <n v="-95.53"/>
    <x v="1774"/>
    <d v="2025-09-08T00:00:00"/>
  </r>
  <r>
    <x v="0"/>
    <x v="3"/>
    <x v="3"/>
    <x v="15"/>
    <n v="1206.69"/>
    <x v="2570"/>
    <d v="2025-08-04T00:00:00"/>
  </r>
  <r>
    <x v="0"/>
    <x v="3"/>
    <x v="3"/>
    <x v="49"/>
    <n v="-75.849999999999994"/>
    <x v="121"/>
    <d v="2025-09-18T00:00:00"/>
  </r>
  <r>
    <x v="0"/>
    <x v="4"/>
    <x v="4"/>
    <x v="712"/>
    <n v="2200"/>
    <x v="2482"/>
    <d v="2025-08-07T00:00:00"/>
  </r>
  <r>
    <x v="0"/>
    <x v="41"/>
    <x v="41"/>
    <x v="379"/>
    <n v="-11.39"/>
    <x v="854"/>
    <d v="2025-09-03T00:00:00"/>
  </r>
  <r>
    <x v="0"/>
    <x v="41"/>
    <x v="41"/>
    <x v="622"/>
    <n v="1049.2"/>
    <x v="2344"/>
    <d v="2025-09-22T00:00:00"/>
  </r>
  <r>
    <x v="0"/>
    <x v="41"/>
    <x v="41"/>
    <x v="379"/>
    <n v="3414.78"/>
    <x v="2489"/>
    <d v="2025-07-01T00:00:00"/>
  </r>
  <r>
    <x v="0"/>
    <x v="5"/>
    <x v="5"/>
    <x v="20"/>
    <n v="1772.11"/>
    <x v="2571"/>
    <d v="2025-07-04T00:00:00"/>
  </r>
  <r>
    <x v="0"/>
    <x v="5"/>
    <x v="5"/>
    <x v="20"/>
    <n v="1772.11"/>
    <x v="2572"/>
    <d v="2025-07-04T00:00:00"/>
  </r>
  <r>
    <x v="0"/>
    <x v="5"/>
    <x v="5"/>
    <x v="20"/>
    <n v="1984.45"/>
    <x v="2573"/>
    <d v="2025-07-04T00:00:00"/>
  </r>
  <r>
    <x v="0"/>
    <x v="5"/>
    <x v="5"/>
    <x v="20"/>
    <n v="1772.11"/>
    <x v="2574"/>
    <d v="2025-07-04T00:00:00"/>
  </r>
  <r>
    <x v="0"/>
    <x v="5"/>
    <x v="5"/>
    <x v="20"/>
    <n v="1863.19"/>
    <x v="2575"/>
    <d v="2025-07-04T00:00:00"/>
  </r>
  <r>
    <x v="0"/>
    <x v="5"/>
    <x v="5"/>
    <x v="20"/>
    <n v="1984.45"/>
    <x v="2576"/>
    <d v="2025-07-04T00:00:00"/>
  </r>
  <r>
    <x v="0"/>
    <x v="5"/>
    <x v="5"/>
    <x v="20"/>
    <n v="1984.45"/>
    <x v="2577"/>
    <d v="2025-07-04T00:00:00"/>
  </r>
  <r>
    <x v="0"/>
    <x v="5"/>
    <x v="5"/>
    <x v="20"/>
    <n v="1984.45"/>
    <x v="2578"/>
    <d v="2025-07-04T00:00:00"/>
  </r>
  <r>
    <x v="0"/>
    <x v="5"/>
    <x v="5"/>
    <x v="20"/>
    <n v="1772.11"/>
    <x v="2579"/>
    <d v="2025-07-04T00:00:00"/>
  </r>
  <r>
    <x v="0"/>
    <x v="5"/>
    <x v="5"/>
    <x v="20"/>
    <n v="1772.11"/>
    <x v="2580"/>
    <d v="2025-07-04T00:00:00"/>
  </r>
  <r>
    <x v="0"/>
    <x v="5"/>
    <x v="5"/>
    <x v="20"/>
    <n v="1772.11"/>
    <x v="2581"/>
    <d v="2025-07-04T00:00:00"/>
  </r>
  <r>
    <x v="0"/>
    <x v="5"/>
    <x v="5"/>
    <x v="20"/>
    <n v="1772.11"/>
    <x v="2582"/>
    <d v="2025-07-04T00:00:00"/>
  </r>
  <r>
    <x v="0"/>
    <x v="5"/>
    <x v="5"/>
    <x v="20"/>
    <n v="1802.49"/>
    <x v="2583"/>
    <d v="2025-07-04T00:00:00"/>
  </r>
  <r>
    <x v="0"/>
    <x v="5"/>
    <x v="5"/>
    <x v="20"/>
    <n v="1772.11"/>
    <x v="2584"/>
    <d v="2025-07-04T00:00:00"/>
  </r>
  <r>
    <x v="0"/>
    <x v="5"/>
    <x v="5"/>
    <x v="20"/>
    <n v="1802.49"/>
    <x v="2585"/>
    <d v="2025-07-04T00:00:00"/>
  </r>
  <r>
    <x v="0"/>
    <x v="5"/>
    <x v="5"/>
    <x v="20"/>
    <n v="1772.11"/>
    <x v="2586"/>
    <d v="2025-07-04T00:00:00"/>
  </r>
  <r>
    <x v="0"/>
    <x v="48"/>
    <x v="48"/>
    <x v="717"/>
    <n v="1353.79"/>
    <x v="2587"/>
    <d v="2025-09-02T00:00:00"/>
  </r>
  <r>
    <x v="0"/>
    <x v="41"/>
    <x v="41"/>
    <x v="440"/>
    <n v="3352.19"/>
    <x v="1018"/>
    <d v="2025-09-24T00:00:00"/>
  </r>
  <r>
    <x v="0"/>
    <x v="6"/>
    <x v="6"/>
    <x v="139"/>
    <n v="-395.55"/>
    <x v="1663"/>
    <d v="2025-07-22T00:00:00"/>
  </r>
  <r>
    <x v="0"/>
    <x v="51"/>
    <x v="51"/>
    <x v="718"/>
    <n v="554.28"/>
    <x v="2588"/>
    <d v="2025-09-02T00:00:00"/>
  </r>
  <r>
    <x v="0"/>
    <x v="51"/>
    <x v="51"/>
    <x v="718"/>
    <n v="554.23"/>
    <x v="2588"/>
    <d v="2025-09-02T00:00:00"/>
  </r>
  <r>
    <x v="1"/>
    <x v="9"/>
    <x v="9"/>
    <x v="124"/>
    <n v="118285.15"/>
    <x v="2589"/>
    <d v="2025-09-12T00:00:00"/>
  </r>
  <r>
    <x v="1"/>
    <x v="8"/>
    <x v="8"/>
    <x v="39"/>
    <n v="624"/>
    <x v="96"/>
    <d v="2025-09-23T00:00:00"/>
  </r>
  <r>
    <x v="1"/>
    <x v="6"/>
    <x v="6"/>
    <x v="22"/>
    <n v="361.3"/>
    <x v="436"/>
    <d v="2025-09-03T00:00:00"/>
  </r>
  <r>
    <x v="1"/>
    <x v="6"/>
    <x v="6"/>
    <x v="22"/>
    <n v="117"/>
    <x v="586"/>
    <d v="2025-09-03T00:00:00"/>
  </r>
  <r>
    <x v="1"/>
    <x v="6"/>
    <x v="6"/>
    <x v="22"/>
    <n v="140.4"/>
    <x v="587"/>
    <d v="2025-09-03T00:00:00"/>
  </r>
  <r>
    <x v="1"/>
    <x v="6"/>
    <x v="6"/>
    <x v="130"/>
    <n v="2315.62"/>
    <x v="2590"/>
    <d v="2025-08-20T00:00:00"/>
  </r>
  <r>
    <x v="1"/>
    <x v="48"/>
    <x v="48"/>
    <x v="504"/>
    <n v="59.57"/>
    <x v="1288"/>
    <d v="2025-09-02T00:00:00"/>
  </r>
  <r>
    <x v="1"/>
    <x v="56"/>
    <x v="56"/>
    <x v="376"/>
    <n v="600.54999999999995"/>
    <x v="850"/>
    <d v="2025-09-02T00:00:00"/>
  </r>
  <r>
    <x v="1"/>
    <x v="48"/>
    <x v="48"/>
    <x v="376"/>
    <n v="270.44"/>
    <x v="850"/>
    <d v="2025-09-02T00:00:00"/>
  </r>
  <r>
    <x v="1"/>
    <x v="8"/>
    <x v="8"/>
    <x v="269"/>
    <n v="322.39999999999998"/>
    <x v="1568"/>
    <d v="2025-08-01T00:00:00"/>
  </r>
  <r>
    <x v="1"/>
    <x v="53"/>
    <x v="53"/>
    <x v="523"/>
    <n v="89782.33"/>
    <x v="1356"/>
    <d v="2025-08-25T00:00:00"/>
  </r>
  <r>
    <x v="1"/>
    <x v="21"/>
    <x v="21"/>
    <x v="523"/>
    <n v="5875.84"/>
    <x v="1356"/>
    <d v="2025-08-25T00:00:00"/>
  </r>
  <r>
    <x v="1"/>
    <x v="10"/>
    <x v="10"/>
    <x v="509"/>
    <n v="1096.4000000000001"/>
    <x v="2591"/>
    <d v="2025-07-04T00:00:00"/>
  </r>
  <r>
    <x v="1"/>
    <x v="43"/>
    <x v="43"/>
    <x v="273"/>
    <n v="2314.96"/>
    <x v="2592"/>
    <d v="2025-07-04T00:00:00"/>
  </r>
  <r>
    <x v="1"/>
    <x v="4"/>
    <x v="4"/>
    <x v="70"/>
    <n v="52.48"/>
    <x v="2330"/>
    <d v="2025-07-01T00:00:00"/>
  </r>
  <r>
    <x v="1"/>
    <x v="16"/>
    <x v="16"/>
    <x v="254"/>
    <n v="15750.26"/>
    <x v="2439"/>
    <d v="2025-07-02T00:00:00"/>
  </r>
  <r>
    <x v="1"/>
    <x v="6"/>
    <x v="6"/>
    <x v="137"/>
    <n v="289.87"/>
    <x v="2367"/>
    <d v="2025-07-02T00:00:00"/>
  </r>
  <r>
    <x v="1"/>
    <x v="50"/>
    <x v="50"/>
    <x v="719"/>
    <n v="31.11"/>
    <x v="2593"/>
    <d v="2025-07-03T00:00:00"/>
  </r>
  <r>
    <x v="1"/>
    <x v="6"/>
    <x v="6"/>
    <x v="719"/>
    <n v="6764.41"/>
    <x v="2593"/>
    <d v="2025-07-03T00:00:00"/>
  </r>
  <r>
    <x v="1"/>
    <x v="48"/>
    <x v="48"/>
    <x v="717"/>
    <n v="1417.15"/>
    <x v="2587"/>
    <d v="2025-09-02T00:00:00"/>
  </r>
  <r>
    <x v="1"/>
    <x v="6"/>
    <x v="6"/>
    <x v="37"/>
    <n v="-585"/>
    <x v="1856"/>
    <d v="2025-07-14T00:00:00"/>
  </r>
  <r>
    <x v="1"/>
    <x v="6"/>
    <x v="6"/>
    <x v="710"/>
    <n v="11656.35"/>
    <x v="2594"/>
    <d v="2025-07-21T00:00:00"/>
  </r>
  <r>
    <x v="1"/>
    <x v="6"/>
    <x v="6"/>
    <x v="710"/>
    <n v="282.94"/>
    <x v="2594"/>
    <d v="2025-07-21T00:00:00"/>
  </r>
  <r>
    <x v="1"/>
    <x v="6"/>
    <x v="6"/>
    <x v="710"/>
    <n v="0.12"/>
    <x v="2595"/>
    <d v="2025-09-09T00:00:00"/>
  </r>
  <r>
    <x v="1"/>
    <x v="3"/>
    <x v="3"/>
    <x v="686"/>
    <n v="-221.7"/>
    <x v="2318"/>
    <d v="2025-07-23T00:00:00"/>
  </r>
  <r>
    <x v="1"/>
    <x v="11"/>
    <x v="11"/>
    <x v="686"/>
    <n v="2"/>
    <x v="2318"/>
    <d v="2025-07-23T00:00:00"/>
  </r>
  <r>
    <x v="1"/>
    <x v="3"/>
    <x v="3"/>
    <x v="686"/>
    <n v="221.7"/>
    <x v="2318"/>
    <d v="2025-07-23T00:00:00"/>
  </r>
  <r>
    <x v="1"/>
    <x v="4"/>
    <x v="4"/>
    <x v="712"/>
    <n v="4400"/>
    <x v="2482"/>
    <d v="2025-08-07T00:00:00"/>
  </r>
  <r>
    <x v="1"/>
    <x v="3"/>
    <x v="3"/>
    <x v="105"/>
    <n v="-5.41"/>
    <x v="276"/>
    <d v="2025-09-18T00:00:00"/>
  </r>
  <r>
    <x v="1"/>
    <x v="3"/>
    <x v="3"/>
    <x v="105"/>
    <n v="5.2"/>
    <x v="276"/>
    <d v="2025-09-18T00:00:00"/>
  </r>
  <r>
    <x v="1"/>
    <x v="4"/>
    <x v="4"/>
    <x v="70"/>
    <n v="113.46"/>
    <x v="1571"/>
    <d v="2025-07-21T00:00:00"/>
  </r>
  <r>
    <x v="1"/>
    <x v="7"/>
    <x v="7"/>
    <x v="130"/>
    <n v="4438.0600000000004"/>
    <x v="1540"/>
    <d v="2025-08-04T00:00:00"/>
  </r>
  <r>
    <x v="1"/>
    <x v="8"/>
    <x v="8"/>
    <x v="269"/>
    <n v="322.39999999999998"/>
    <x v="1568"/>
    <d v="2025-08-01T00:00:00"/>
  </r>
  <r>
    <x v="2"/>
    <x v="38"/>
    <x v="38"/>
    <x v="120"/>
    <n v="25183.25"/>
    <x v="2596"/>
    <d v="2025-08-07T00:00:00"/>
  </r>
  <r>
    <x v="2"/>
    <x v="48"/>
    <x v="48"/>
    <x v="717"/>
    <n v="714.13"/>
    <x v="2587"/>
    <d v="2025-09-02T00:00:00"/>
  </r>
  <r>
    <x v="2"/>
    <x v="62"/>
    <x v="62"/>
    <x v="291"/>
    <n v="6336.28"/>
    <x v="2597"/>
    <d v="2025-07-15T00:00:00"/>
  </r>
  <r>
    <x v="2"/>
    <x v="7"/>
    <x v="7"/>
    <x v="130"/>
    <n v="4439.28"/>
    <x v="1540"/>
    <d v="2025-08-04T00:00:00"/>
  </r>
  <r>
    <x v="2"/>
    <x v="8"/>
    <x v="8"/>
    <x v="352"/>
    <n v="322.39999999999998"/>
    <x v="1732"/>
    <d v="2025-07-22T00:00:00"/>
  </r>
  <r>
    <x v="2"/>
    <x v="3"/>
    <x v="3"/>
    <x v="281"/>
    <n v="1206.69"/>
    <x v="2598"/>
    <d v="2025-07-22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la pivot3" cacheId="9" applyNumberFormats="0" applyBorderFormats="0" applyFontFormats="0" applyPatternFormats="0" applyAlignmentFormats="0" applyWidthHeightFormats="1" dataCaption="Dati" updatedVersion="6" showDrill="0" showMemberPropertyTips="0" useAutoFormatting="1" itemPrintTitles="1" createdVersion="1" indent="0" compact="0" compactData="0" gridDropZones="1">
  <location ref="A6:F4237" firstHeaderRow="2" firstDataRow="2" firstDataCol="5"/>
  <pivotFields count="7">
    <pivotField axis="axisRow" compact="0" outline="0" subtotalTop="0" showAll="0" includeNewItemsInFilter="1">
      <items count="4">
        <item x="2"/>
        <item x="1"/>
        <item x="0"/>
        <item t="default"/>
      </items>
    </pivotField>
    <pivotField axis="axisRow" compact="0" outline="0" subtotalTop="0" showAll="0" includeNewItemsInFilter="1">
      <items count="64">
        <item x="53"/>
        <item x="1"/>
        <item x="40"/>
        <item x="39"/>
        <item x="36"/>
        <item x="38"/>
        <item x="37"/>
        <item x="4"/>
        <item x="13"/>
        <item x="45"/>
        <item x="59"/>
        <item x="6"/>
        <item x="50"/>
        <item x="24"/>
        <item x="52"/>
        <item x="19"/>
        <item x="60"/>
        <item x="49"/>
        <item x="42"/>
        <item x="12"/>
        <item x="3"/>
        <item x="23"/>
        <item x="15"/>
        <item x="41"/>
        <item x="44"/>
        <item x="8"/>
        <item x="31"/>
        <item x="10"/>
        <item x="30"/>
        <item x="26"/>
        <item x="0"/>
        <item x="33"/>
        <item x="20"/>
        <item x="14"/>
        <item x="17"/>
        <item x="18"/>
        <item x="22"/>
        <item x="61"/>
        <item x="54"/>
        <item x="43"/>
        <item x="32"/>
        <item x="28"/>
        <item x="47"/>
        <item x="35"/>
        <item x="2"/>
        <item x="46"/>
        <item x="62"/>
        <item x="55"/>
        <item x="9"/>
        <item x="5"/>
        <item x="7"/>
        <item x="51"/>
        <item x="21"/>
        <item x="34"/>
        <item x="11"/>
        <item x="57"/>
        <item x="27"/>
        <item x="48"/>
        <item x="56"/>
        <item x="58"/>
        <item x="16"/>
        <item x="29"/>
        <item x="25"/>
        <item t="default"/>
      </items>
    </pivotField>
    <pivotField axis="axisRow" compact="0" outline="0" subtotalTop="0" showAll="0" includeNewItemsInFilter="1">
      <items count="64">
        <item x="21"/>
        <item x="41"/>
        <item x="15"/>
        <item x="8"/>
        <item x="44"/>
        <item x="3"/>
        <item x="23"/>
        <item x="12"/>
        <item x="49"/>
        <item x="1"/>
        <item x="56"/>
        <item x="32"/>
        <item x="2"/>
        <item x="24"/>
        <item x="30"/>
        <item x="20"/>
        <item x="25"/>
        <item x="42"/>
        <item x="5"/>
        <item x="48"/>
        <item x="11"/>
        <item x="22"/>
        <item x="16"/>
        <item x="29"/>
        <item x="57"/>
        <item x="53"/>
        <item x="9"/>
        <item x="14"/>
        <item x="10"/>
        <item x="31"/>
        <item x="55"/>
        <item x="46"/>
        <item x="62"/>
        <item x="37"/>
        <item x="38"/>
        <item x="0"/>
        <item x="61"/>
        <item x="6"/>
        <item x="58"/>
        <item x="34"/>
        <item x="51"/>
        <item x="35"/>
        <item x="43"/>
        <item x="54"/>
        <item x="52"/>
        <item x="59"/>
        <item x="45"/>
        <item x="18"/>
        <item x="7"/>
        <item x="50"/>
        <item x="13"/>
        <item x="4"/>
        <item x="60"/>
        <item x="36"/>
        <item x="39"/>
        <item x="27"/>
        <item x="26"/>
        <item x="33"/>
        <item x="40"/>
        <item x="17"/>
        <item x="47"/>
        <item x="28"/>
        <item x="19"/>
        <item t="default"/>
      </items>
    </pivotField>
    <pivotField axis="axisRow" compact="0" outline="0" subtotalTop="0" showAll="0" includeNewItemsInFilter="1">
      <items count="721">
        <item x="550"/>
        <item x="436"/>
        <item x="20"/>
        <item x="482"/>
        <item x="612"/>
        <item x="554"/>
        <item x="375"/>
        <item x="447"/>
        <item x="183"/>
        <item x="239"/>
        <item x="248"/>
        <item x="326"/>
        <item x="475"/>
        <item x="38"/>
        <item x="18"/>
        <item x="161"/>
        <item x="231"/>
        <item x="87"/>
        <item x="671"/>
        <item x="180"/>
        <item x="4"/>
        <item x="688"/>
        <item x="403"/>
        <item x="222"/>
        <item x="368"/>
        <item x="555"/>
        <item x="27"/>
        <item x="130"/>
        <item x="382"/>
        <item x="174"/>
        <item x="271"/>
        <item x="265"/>
        <item x="367"/>
        <item x="281"/>
        <item x="349"/>
        <item x="577"/>
        <item x="551"/>
        <item x="344"/>
        <item x="21"/>
        <item x="689"/>
        <item x="359"/>
        <item x="272"/>
        <item x="427"/>
        <item x="402"/>
        <item x="225"/>
        <item x="227"/>
        <item x="249"/>
        <item x="245"/>
        <item x="250"/>
        <item x="328"/>
        <item x="244"/>
        <item x="311"/>
        <item x="16"/>
        <item x="310"/>
        <item x="619"/>
        <item x="666"/>
        <item x="386"/>
        <item x="24"/>
        <item x="284"/>
        <item x="15"/>
        <item x="685"/>
        <item x="559"/>
        <item x="274"/>
        <item x="173"/>
        <item x="36"/>
        <item x="30"/>
        <item x="291"/>
        <item x="471"/>
        <item x="469"/>
        <item x="32"/>
        <item x="472"/>
        <item x="31"/>
        <item x="675"/>
        <item x="686"/>
        <item x="266"/>
        <item x="687"/>
        <item x="258"/>
        <item x="255"/>
        <item x="711"/>
        <item x="139"/>
        <item x="507"/>
        <item x="234"/>
        <item x="199"/>
        <item x="202"/>
        <item x="207"/>
        <item x="236"/>
        <item x="116"/>
        <item x="217"/>
        <item x="107"/>
        <item x="13"/>
        <item x="600"/>
        <item x="460"/>
        <item x="681"/>
        <item x="345"/>
        <item x="704"/>
        <item x="491"/>
        <item x="99"/>
        <item x="383"/>
        <item x="590"/>
        <item x="117"/>
        <item x="283"/>
        <item x="40"/>
        <item x="61"/>
        <item x="25"/>
        <item x="381"/>
        <item x="621"/>
        <item x="82"/>
        <item x="443"/>
        <item x="211"/>
        <item x="352"/>
        <item x="62"/>
        <item x="296"/>
        <item x="532"/>
        <item x="604"/>
        <item x="486"/>
        <item x="561"/>
        <item x="716"/>
        <item x="488"/>
        <item x="372"/>
        <item x="515"/>
        <item x="446"/>
        <item x="331"/>
        <item x="2"/>
        <item x="520"/>
        <item x="527"/>
        <item x="28"/>
        <item x="651"/>
        <item x="353"/>
        <item x="26"/>
        <item x="598"/>
        <item x="182"/>
        <item x="373"/>
        <item x="39"/>
        <item x="267"/>
        <item x="538"/>
        <item x="318"/>
        <item x="191"/>
        <item x="414"/>
        <item x="421"/>
        <item x="329"/>
        <item x="698"/>
        <item x="276"/>
        <item x="128"/>
        <item x="673"/>
        <item x="672"/>
        <item x="335"/>
        <item x="313"/>
        <item x="647"/>
        <item x="144"/>
        <item x="513"/>
        <item x="119"/>
        <item x="192"/>
        <item x="660"/>
        <item x="337"/>
        <item x="706"/>
        <item x="214"/>
        <item x="247"/>
        <item x="242"/>
        <item x="186"/>
        <item x="79"/>
        <item x="194"/>
        <item x="357"/>
        <item x="159"/>
        <item x="480"/>
        <item x="587"/>
        <item x="528"/>
        <item x="639"/>
        <item x="157"/>
        <item x="64"/>
        <item x="641"/>
        <item x="156"/>
        <item x="586"/>
        <item x="155"/>
        <item x="153"/>
        <item x="708"/>
        <item x="152"/>
        <item x="588"/>
        <item x="396"/>
        <item x="151"/>
        <item x="150"/>
        <item x="29"/>
        <item x="131"/>
        <item x="341"/>
        <item x="717"/>
        <item x="376"/>
        <item x="504"/>
        <item x="718"/>
        <item x="692"/>
        <item x="103"/>
        <item x="694"/>
        <item x="558"/>
        <item x="22"/>
        <item x="68"/>
        <item x="317"/>
        <item x="332"/>
        <item x="496"/>
        <item x="312"/>
        <item x="585"/>
        <item x="350"/>
        <item x="715"/>
        <item x="343"/>
        <item x="455"/>
        <item x="453"/>
        <item x="454"/>
        <item x="451"/>
        <item x="450"/>
        <item x="452"/>
        <item x="215"/>
        <item x="226"/>
        <item x="235"/>
        <item x="628"/>
        <item x="682"/>
        <item x="607"/>
        <item x="568"/>
        <item x="690"/>
        <item x="355"/>
        <item x="264"/>
        <item x="309"/>
        <item x="223"/>
        <item x="412"/>
        <item x="424"/>
        <item x="487"/>
        <item x="578"/>
        <item x="497"/>
        <item x="300"/>
        <item x="358"/>
        <item x="498"/>
        <item x="58"/>
        <item x="444"/>
        <item x="342"/>
        <item x="210"/>
        <item x="564"/>
        <item x="601"/>
        <item x="691"/>
        <item x="502"/>
        <item x="417"/>
        <item x="479"/>
        <item x="122"/>
        <item x="546"/>
        <item x="574"/>
        <item x="314"/>
        <item x="158"/>
        <item x="275"/>
        <item x="12"/>
        <item x="323"/>
        <item x="166"/>
        <item x="366"/>
        <item x="684"/>
        <item x="616"/>
        <item x="104"/>
        <item x="324"/>
        <item x="535"/>
        <item x="178"/>
        <item x="662"/>
        <item x="500"/>
        <item x="552"/>
        <item x="610"/>
        <item x="519"/>
        <item x="0"/>
        <item x="229"/>
        <item x="170"/>
        <item x="168"/>
        <item x="44"/>
        <item x="294"/>
        <item x="492"/>
        <item x="599"/>
        <item x="614"/>
        <item x="69"/>
        <item x="703"/>
        <item x="611"/>
        <item x="307"/>
        <item x="540"/>
        <item x="560"/>
        <item x="78"/>
        <item x="572"/>
        <item x="77"/>
        <item x="218"/>
        <item x="437"/>
        <item x="547"/>
        <item x="142"/>
        <item x="636"/>
        <item x="562"/>
        <item x="448"/>
        <item x="35"/>
        <item x="653"/>
        <item x="288"/>
        <item x="442"/>
        <item x="406"/>
        <item x="506"/>
        <item x="286"/>
        <item x="667"/>
        <item x="409"/>
        <item x="361"/>
        <item x="432"/>
        <item x="306"/>
        <item x="308"/>
        <item x="404"/>
        <item x="428"/>
        <item x="458"/>
        <item x="567"/>
        <item x="410"/>
        <item x="438"/>
        <item x="659"/>
        <item x="19"/>
        <item x="370"/>
        <item x="441"/>
        <item x="336"/>
        <item x="348"/>
        <item x="430"/>
        <item x="41"/>
        <item x="434"/>
        <item x="371"/>
        <item x="435"/>
        <item x="461"/>
        <item x="679"/>
        <item x="658"/>
        <item x="478"/>
        <item x="481"/>
        <item x="34"/>
        <item x="132"/>
        <item x="399"/>
        <item x="147"/>
        <item x="53"/>
        <item x="465"/>
        <item x="669"/>
        <item x="390"/>
        <item x="397"/>
        <item x="278"/>
        <item x="638"/>
        <item x="680"/>
        <item x="440"/>
        <item x="133"/>
        <item x="459"/>
        <item x="146"/>
        <item x="591"/>
        <item x="401"/>
        <item x="369"/>
        <item x="466"/>
        <item x="431"/>
        <item x="429"/>
        <item x="398"/>
        <item x="537"/>
        <item x="650"/>
        <item x="624"/>
        <item x="566"/>
        <item x="456"/>
        <item x="664"/>
        <item x="379"/>
        <item x="501"/>
        <item x="263"/>
        <item x="625"/>
        <item x="655"/>
        <item x="605"/>
        <item x="677"/>
        <item x="652"/>
        <item x="467"/>
        <item x="565"/>
        <item x="389"/>
        <item x="338"/>
        <item x="135"/>
        <item x="640"/>
        <item x="392"/>
        <item x="145"/>
        <item x="63"/>
        <item x="654"/>
        <item x="668"/>
        <item x="422"/>
        <item x="464"/>
        <item x="637"/>
        <item x="270"/>
        <item x="171"/>
        <item x="209"/>
        <item x="111"/>
        <item x="110"/>
        <item x="251"/>
        <item x="7"/>
        <item x="213"/>
        <item x="219"/>
        <item x="356"/>
        <item x="419"/>
        <item x="282"/>
        <item x="169"/>
        <item x="534"/>
        <item x="114"/>
        <item x="3"/>
        <item x="198"/>
        <item x="112"/>
        <item x="8"/>
        <item x="1"/>
        <item x="216"/>
        <item x="196"/>
        <item x="221"/>
        <item x="663"/>
        <item x="322"/>
        <item x="661"/>
        <item x="393"/>
        <item x="477"/>
        <item x="190"/>
        <item x="656"/>
        <item x="623"/>
        <item x="321"/>
        <item x="43"/>
        <item x="516"/>
        <item x="230"/>
        <item x="201"/>
        <item x="57"/>
        <item x="6"/>
        <item x="485"/>
        <item x="407"/>
        <item x="416"/>
        <item x="576"/>
        <item x="160"/>
        <item x="204"/>
        <item x="60"/>
        <item x="237"/>
        <item x="206"/>
        <item x="627"/>
        <item x="302"/>
        <item x="94"/>
        <item x="503"/>
        <item x="584"/>
        <item x="76"/>
        <item x="101"/>
        <item x="569"/>
        <item x="589"/>
        <item x="575"/>
        <item x="279"/>
        <item x="364"/>
        <item x="511"/>
        <item x="493"/>
        <item x="510"/>
        <item x="115"/>
        <item x="45"/>
        <item x="713"/>
        <item x="712"/>
        <item x="37"/>
        <item x="473"/>
        <item x="649"/>
        <item x="118"/>
        <item x="363"/>
        <item x="11"/>
        <item x="108"/>
        <item x="67"/>
        <item x="380"/>
        <item x="100"/>
        <item x="232"/>
        <item x="545"/>
        <item x="362"/>
        <item x="629"/>
        <item x="120"/>
        <item x="189"/>
        <item x="354"/>
        <item x="140"/>
        <item x="580"/>
        <item x="106"/>
        <item x="66"/>
        <item x="42"/>
        <item x="51"/>
        <item x="81"/>
        <item x="200"/>
        <item x="423"/>
        <item x="121"/>
        <item x="670"/>
        <item x="530"/>
        <item x="529"/>
        <item x="203"/>
        <item x="701"/>
        <item x="175"/>
        <item x="346"/>
        <item x="571"/>
        <item x="710"/>
        <item x="707"/>
        <item x="674"/>
        <item x="615"/>
        <item x="489"/>
        <item x="603"/>
        <item x="702"/>
        <item x="377"/>
        <item x="85"/>
        <item x="709"/>
        <item x="462"/>
        <item x="50"/>
        <item x="136"/>
        <item x="297"/>
        <item x="387"/>
        <item x="678"/>
        <item x="330"/>
        <item x="71"/>
        <item x="54"/>
        <item x="365"/>
        <item x="474"/>
        <item x="468"/>
        <item x="395"/>
        <item x="413"/>
        <item x="181"/>
        <item x="74"/>
        <item x="93"/>
        <item x="643"/>
        <item x="298"/>
        <item x="185"/>
        <item x="228"/>
        <item x="476"/>
        <item x="490"/>
        <item x="23"/>
        <item x="137"/>
        <item x="719"/>
        <item x="33"/>
        <item x="351"/>
        <item x="644"/>
        <item x="415"/>
        <item x="287"/>
        <item x="46"/>
        <item x="665"/>
        <item x="648"/>
        <item x="439"/>
        <item x="544"/>
        <item x="233"/>
        <item x="531"/>
        <item x="123"/>
        <item x="347"/>
        <item x="595"/>
        <item x="80"/>
        <item x="463"/>
        <item x="285"/>
        <item x="622"/>
        <item x="573"/>
        <item x="125"/>
        <item x="512"/>
        <item x="517"/>
        <item x="683"/>
        <item x="633"/>
        <item x="89"/>
        <item x="514"/>
        <item x="72"/>
        <item x="14"/>
        <item x="253"/>
        <item x="134"/>
        <item x="83"/>
        <item x="696"/>
        <item x="593"/>
        <item x="193"/>
        <item x="212"/>
        <item x="408"/>
        <item x="105"/>
        <item x="162"/>
        <item x="533"/>
        <item x="388"/>
        <item x="539"/>
        <item x="56"/>
        <item x="102"/>
        <item x="705"/>
        <item x="499"/>
        <item x="505"/>
        <item x="339"/>
        <item x="617"/>
        <item x="293"/>
        <item x="179"/>
        <item x="257"/>
        <item x="483"/>
        <item x="556"/>
        <item x="484"/>
        <item x="289"/>
        <item x="96"/>
        <item x="635"/>
        <item x="256"/>
        <item x="385"/>
        <item x="315"/>
        <item x="445"/>
        <item x="630"/>
        <item x="305"/>
        <item x="521"/>
        <item x="642"/>
        <item x="304"/>
        <item x="526"/>
        <item x="86"/>
        <item x="319"/>
        <item x="597"/>
        <item x="143"/>
        <item x="333"/>
        <item x="261"/>
        <item x="583"/>
        <item x="411"/>
        <item x="334"/>
        <item x="208"/>
        <item x="596"/>
        <item x="259"/>
        <item x="220"/>
        <item x="10"/>
        <item x="113"/>
        <item x="59"/>
        <item x="508"/>
        <item x="645"/>
        <item x="277"/>
        <item x="75"/>
        <item x="97"/>
        <item x="606"/>
        <item x="88"/>
        <item x="154"/>
        <item x="260"/>
        <item x="525"/>
        <item x="602"/>
        <item x="127"/>
        <item x="124"/>
        <item x="618"/>
        <item x="316"/>
        <item x="320"/>
        <item x="457"/>
        <item x="17"/>
        <item x="262"/>
        <item x="470"/>
        <item x="541"/>
        <item x="167"/>
        <item x="592"/>
        <item x="509"/>
        <item x="98"/>
        <item x="495"/>
        <item x="384"/>
        <item x="149"/>
        <item x="141"/>
        <item x="241"/>
        <item x="238"/>
        <item x="280"/>
        <item x="70"/>
        <item x="95"/>
        <item x="700"/>
        <item x="553"/>
        <item x="184"/>
        <item x="632"/>
        <item x="425"/>
        <item x="646"/>
        <item x="626"/>
        <item x="594"/>
        <item x="391"/>
        <item x="177"/>
        <item x="295"/>
        <item x="542"/>
        <item x="49"/>
        <item x="163"/>
        <item x="400"/>
        <item x="693"/>
        <item x="243"/>
        <item x="543"/>
        <item x="378"/>
        <item x="55"/>
        <item x="126"/>
        <item x="205"/>
        <item x="5"/>
        <item x="246"/>
        <item x="252"/>
        <item x="549"/>
        <item x="613"/>
        <item x="90"/>
        <item x="394"/>
        <item x="695"/>
        <item x="9"/>
        <item x="360"/>
        <item x="557"/>
        <item x="65"/>
        <item x="494"/>
        <item x="518"/>
        <item x="631"/>
        <item x="52"/>
        <item x="299"/>
        <item x="608"/>
        <item x="240"/>
        <item x="84"/>
        <item x="374"/>
        <item x="148"/>
        <item x="697"/>
        <item x="609"/>
        <item x="570"/>
        <item x="129"/>
        <item x="195"/>
        <item x="303"/>
        <item x="676"/>
        <item x="714"/>
        <item x="292"/>
        <item x="433"/>
        <item x="405"/>
        <item x="524"/>
        <item x="582"/>
        <item x="273"/>
        <item x="657"/>
        <item x="91"/>
        <item x="620"/>
        <item x="224"/>
        <item x="426"/>
        <item x="187"/>
        <item x="165"/>
        <item x="164"/>
        <item x="301"/>
        <item x="47"/>
        <item x="254"/>
        <item x="48"/>
        <item x="73"/>
        <item x="522"/>
        <item x="327"/>
        <item x="188"/>
        <item x="172"/>
        <item x="109"/>
        <item x="634"/>
        <item x="581"/>
        <item x="523"/>
        <item x="138"/>
        <item x="579"/>
        <item x="449"/>
        <item x="290"/>
        <item x="176"/>
        <item x="325"/>
        <item x="420"/>
        <item x="269"/>
        <item x="418"/>
        <item x="340"/>
        <item x="92"/>
        <item x="197"/>
        <item x="268"/>
        <item x="536"/>
        <item x="563"/>
        <item x="699"/>
        <item x="548"/>
        <item t="default"/>
      </items>
    </pivotField>
    <pivotField dataField="1" compact="0" outline="0" subtotalTop="0" showAll="0" includeNewItemsInFilter="1"/>
    <pivotField axis="axisRow" compact="0" outline="0" subtotalTop="0" showAll="0" includeNewItemsInFilter="1">
      <items count="2600">
        <item x="2383"/>
        <item x="2381"/>
        <item x="2436"/>
        <item x="2415"/>
        <item x="2568"/>
        <item x="2481"/>
        <item x="2424"/>
        <item x="2528"/>
        <item x="2429"/>
        <item x="2519"/>
        <item x="2477"/>
        <item x="2557"/>
        <item x="2565"/>
        <item x="2545"/>
        <item x="2298"/>
        <item x="2552"/>
        <item x="2313"/>
        <item x="2521"/>
        <item x="2299"/>
        <item x="2337"/>
        <item x="2300"/>
        <item x="2301"/>
        <item x="2422"/>
        <item x="2302"/>
        <item x="2563"/>
        <item x="2507"/>
        <item x="2466"/>
        <item x="2489"/>
        <item x="2490"/>
        <item x="2303"/>
        <item x="2553"/>
        <item x="2529"/>
        <item x="2559"/>
        <item x="2567"/>
        <item x="2480"/>
        <item x="2304"/>
        <item x="2305"/>
        <item x="2306"/>
        <item x="2307"/>
        <item x="2539"/>
        <item x="2308"/>
        <item x="2321"/>
        <item x="2309"/>
        <item x="2310"/>
        <item x="2555"/>
        <item x="2311"/>
        <item x="2443"/>
        <item x="2312"/>
        <item x="2483"/>
        <item x="2510"/>
        <item x="2423"/>
        <item x="2556"/>
        <item x="2488"/>
        <item x="2438"/>
        <item x="2546"/>
        <item x="2431"/>
        <item x="2263"/>
        <item x="2264"/>
        <item x="2244"/>
        <item x="2478"/>
        <item x="2387"/>
        <item x="2342"/>
        <item x="2316"/>
        <item x="2266"/>
        <item x="2451"/>
        <item x="2450"/>
        <item x="2382"/>
        <item x="2278"/>
        <item x="2277"/>
        <item x="2276"/>
        <item x="2319"/>
        <item x="2275"/>
        <item x="2392"/>
        <item x="2384"/>
        <item x="2361"/>
        <item x="2274"/>
        <item x="2421"/>
        <item x="2273"/>
        <item x="2272"/>
        <item x="2356"/>
        <item x="2458"/>
        <item x="2256"/>
        <item x="2464"/>
        <item x="2352"/>
        <item x="2459"/>
        <item x="2385"/>
        <item x="2504"/>
        <item x="2354"/>
        <item x="2339"/>
        <item x="2419"/>
        <item x="2475"/>
        <item x="2428"/>
        <item x="2364"/>
        <item x="2402"/>
        <item x="2360"/>
        <item x="2358"/>
        <item x="2340"/>
        <item x="2441"/>
        <item x="2460"/>
        <item x="2330"/>
        <item x="2456"/>
        <item x="2376"/>
        <item x="2355"/>
        <item x="2377"/>
        <item x="2379"/>
        <item x="2322"/>
        <item x="2280"/>
        <item x="2374"/>
        <item x="2399"/>
        <item x="2558"/>
        <item x="2448"/>
        <item x="2359"/>
        <item x="2243"/>
        <item x="2240"/>
        <item x="2235"/>
        <item x="2351"/>
        <item x="2282"/>
        <item x="2232"/>
        <item x="2388"/>
        <item x="2231"/>
        <item x="2230"/>
        <item x="2380"/>
        <item x="2534"/>
        <item x="2500"/>
        <item x="2457"/>
        <item x="2365"/>
        <item x="2226"/>
        <item x="2396"/>
        <item x="2223"/>
        <item x="2418"/>
        <item x="2220"/>
        <item x="2285"/>
        <item x="2540"/>
        <item x="2366"/>
        <item x="2218"/>
        <item x="2367"/>
        <item x="2213"/>
        <item x="2393"/>
        <item x="2439"/>
        <item x="2417"/>
        <item x="2397"/>
        <item x="2210"/>
        <item x="2209"/>
        <item x="2569"/>
        <item x="2444"/>
        <item x="2474"/>
        <item x="2341"/>
        <item x="2432"/>
        <item x="2252"/>
        <item x="2509"/>
        <item x="2453"/>
        <item x="2465"/>
        <item x="2291"/>
        <item x="2425"/>
        <item x="2410"/>
        <item x="2430"/>
        <item x="2394"/>
        <item x="2391"/>
        <item x="2452"/>
        <item x="2413"/>
        <item x="2375"/>
        <item x="2535"/>
        <item x="2178"/>
        <item x="2426"/>
        <item x="2434"/>
        <item x="2518"/>
        <item x="2378"/>
        <item x="2455"/>
        <item x="2268"/>
        <item x="2462"/>
        <item x="2537"/>
        <item x="2362"/>
        <item x="2224"/>
        <item x="2454"/>
        <item x="2222"/>
        <item x="2255"/>
        <item x="2287"/>
        <item x="2499"/>
        <item x="2562"/>
        <item x="2525"/>
        <item x="2593"/>
        <item x="2511"/>
        <item x="2494"/>
        <item x="2349"/>
        <item x="2467"/>
        <item x="2416"/>
        <item x="2564"/>
        <item x="2496"/>
        <item x="2549"/>
        <item x="2334"/>
        <item x="2485"/>
        <item x="2350"/>
        <item x="2162"/>
        <item x="2134"/>
        <item x="2131"/>
        <item x="2572"/>
        <item x="2575"/>
        <item x="2582"/>
        <item x="2583"/>
        <item x="2577"/>
        <item x="2579"/>
        <item x="2580"/>
        <item x="2574"/>
        <item x="2585"/>
        <item x="2573"/>
        <item x="2584"/>
        <item x="2571"/>
        <item x="2586"/>
        <item x="2578"/>
        <item x="2581"/>
        <item x="2576"/>
        <item x="2463"/>
        <item x="2437"/>
        <item x="2592"/>
        <item x="2332"/>
        <item x="2550"/>
        <item x="2513"/>
        <item x="2548"/>
        <item x="2554"/>
        <item x="2591"/>
        <item x="2100"/>
        <item x="2074"/>
        <item x="2389"/>
        <item x="2411"/>
        <item x="2335"/>
        <item x="2324"/>
        <item x="2476"/>
        <item x="2420"/>
        <item x="2442"/>
        <item x="2257"/>
        <item x="2336"/>
        <item x="2353"/>
        <item x="2461"/>
        <item x="2435"/>
        <item x="2348"/>
        <item x="2373"/>
        <item x="2248"/>
        <item x="2345"/>
        <item x="2333"/>
        <item x="2286"/>
        <item x="2368"/>
        <item x="2445"/>
        <item x="2414"/>
        <item x="2446"/>
        <item x="2320"/>
        <item x="2105"/>
        <item x="2317"/>
        <item x="2343"/>
        <item x="2412"/>
        <item x="2560"/>
        <item x="2449"/>
        <item x="2447"/>
        <item x="2401"/>
        <item x="2440"/>
        <item x="2357"/>
        <item x="2253"/>
        <item x="2069"/>
        <item x="2066"/>
        <item x="2060"/>
        <item x="2058"/>
        <item x="2056"/>
        <item x="2054"/>
        <item x="2053"/>
        <item x="2052"/>
        <item x="2051"/>
        <item x="1928"/>
        <item x="1929"/>
        <item x="1914"/>
        <item x="1912"/>
        <item x="1911"/>
        <item x="2197"/>
        <item x="2196"/>
        <item x="2195"/>
        <item x="2191"/>
        <item x="2192"/>
        <item x="2199"/>
        <item x="2198"/>
        <item x="2193"/>
        <item x="2194"/>
        <item x="2190"/>
        <item x="2188"/>
        <item x="2189"/>
        <item x="2186"/>
        <item x="2187"/>
        <item x="2183"/>
        <item x="2184"/>
        <item x="1905"/>
        <item x="1899"/>
        <item x="1898"/>
        <item x="1896"/>
        <item x="1967"/>
        <item x="2015"/>
        <item x="1976"/>
        <item x="1980"/>
        <item x="1972"/>
        <item x="1982"/>
        <item x="1953"/>
        <item x="1969"/>
        <item x="1945"/>
        <item x="1995"/>
        <item x="1958"/>
        <item x="1946"/>
        <item x="1948"/>
        <item x="1951"/>
        <item x="1984"/>
        <item x="2009"/>
        <item x="1944"/>
        <item x="1998"/>
        <item x="1968"/>
        <item x="1975"/>
        <item x="2010"/>
        <item x="1956"/>
        <item x="1981"/>
        <item x="1973"/>
        <item x="1949"/>
        <item x="1974"/>
        <item x="1983"/>
        <item x="1954"/>
        <item x="1989"/>
        <item x="1993"/>
        <item x="1979"/>
        <item x="1999"/>
        <item x="1992"/>
        <item x="1985"/>
        <item x="1997"/>
        <item x="1987"/>
        <item x="1962"/>
        <item x="2031"/>
        <item x="2024"/>
        <item x="1935"/>
        <item x="2022"/>
        <item x="1942"/>
        <item x="1937"/>
        <item x="2033"/>
        <item x="2030"/>
        <item x="1947"/>
        <item x="1991"/>
        <item x="2029"/>
        <item x="2034"/>
        <item x="2026"/>
        <item x="2004"/>
        <item x="2035"/>
        <item x="1996"/>
        <item x="2021"/>
        <item x="2023"/>
        <item x="2032"/>
        <item x="1961"/>
        <item x="1943"/>
        <item x="1936"/>
        <item x="1977"/>
        <item x="2012"/>
        <item x="1952"/>
        <item x="2025"/>
        <item x="2013"/>
        <item x="1939"/>
        <item x="1878"/>
        <item x="1877"/>
        <item x="1876"/>
        <item x="1875"/>
        <item x="1874"/>
        <item x="1873"/>
        <item x="1872"/>
        <item x="1871"/>
        <item x="1870"/>
        <item x="1869"/>
        <item x="1868"/>
        <item x="1866"/>
        <item x="1865"/>
        <item x="2008"/>
        <item x="1988"/>
        <item x="2002"/>
        <item x="2018"/>
        <item x="2007"/>
        <item x="2019"/>
        <item x="2003"/>
        <item x="2014"/>
        <item x="2020"/>
        <item x="1950"/>
        <item x="1990"/>
        <item x="1986"/>
        <item x="1978"/>
        <item x="1955"/>
        <item x="1970"/>
        <item x="1957"/>
        <item x="1971"/>
        <item x="1959"/>
        <item x="1960"/>
        <item x="2000"/>
        <item x="1963"/>
        <item x="1966"/>
        <item x="1964"/>
        <item x="1965"/>
        <item x="2005"/>
        <item x="2006"/>
        <item x="2011"/>
        <item x="2016"/>
        <item x="2017"/>
        <item x="2027"/>
        <item x="2028"/>
        <item x="1994"/>
        <item x="2075"/>
        <item x="2094"/>
        <item x="2076"/>
        <item x="2077"/>
        <item x="2078"/>
        <item x="2315"/>
        <item x="2079"/>
        <item x="2124"/>
        <item x="2080"/>
        <item x="2081"/>
        <item x="2082"/>
        <item x="2083"/>
        <item x="2084"/>
        <item x="2085"/>
        <item x="2086"/>
        <item x="2170"/>
        <item x="2087"/>
        <item x="2370"/>
        <item x="1923"/>
        <item x="1909"/>
        <item x="2129"/>
        <item x="2109"/>
        <item x="2128"/>
        <item x="2142"/>
        <item x="2040"/>
        <item x="2200"/>
        <item x="2262"/>
        <item x="2158"/>
        <item x="2325"/>
        <item x="2241"/>
        <item x="2395"/>
        <item x="2398"/>
        <item x="2283"/>
        <item x="1918"/>
        <item x="2329"/>
        <item x="2369"/>
        <item x="1857"/>
        <item x="2140"/>
        <item x="2125"/>
        <item x="1853"/>
        <item x="1852"/>
        <item x="1810"/>
        <item x="1850"/>
        <item x="1849"/>
        <item x="2254"/>
        <item x="2163"/>
        <item x="2372"/>
        <item x="2279"/>
        <item x="2126"/>
        <item x="1848"/>
        <item x="1847"/>
        <item x="1846"/>
        <item x="1845"/>
        <item x="2141"/>
        <item x="1809"/>
        <item x="1844"/>
        <item x="1843"/>
        <item x="1842"/>
        <item x="1840"/>
        <item x="1839"/>
        <item x="1838"/>
        <item x="2121"/>
        <item x="1836"/>
        <item x="1834"/>
        <item x="1833"/>
        <item x="1832"/>
        <item x="1831"/>
        <item x="1829"/>
        <item x="1828"/>
        <item x="1827"/>
        <item x="1826"/>
        <item x="1825"/>
        <item x="2088"/>
        <item x="1824"/>
        <item x="1804"/>
        <item x="1806"/>
        <item x="2089"/>
        <item x="2090"/>
        <item x="2091"/>
        <item x="2092"/>
        <item x="2093"/>
        <item x="2045"/>
        <item x="2046"/>
        <item x="2047"/>
        <item x="2048"/>
        <item x="2049"/>
        <item x="2050"/>
        <item x="1924"/>
        <item x="2259"/>
        <item x="2208"/>
        <item x="2250"/>
        <item x="1823"/>
        <item x="2101"/>
        <item x="1788"/>
        <item x="1821"/>
        <item x="1819"/>
        <item x="1818"/>
        <item x="1817"/>
        <item x="1816"/>
        <item x="1815"/>
        <item x="1814"/>
        <item x="1813"/>
        <item x="2120"/>
        <item x="2108"/>
        <item x="2127"/>
        <item x="1792"/>
        <item x="2138"/>
        <item x="2290"/>
        <item x="2064"/>
        <item x="1886"/>
        <item x="2070"/>
        <item x="2161"/>
        <item x="2098"/>
        <item x="1888"/>
        <item x="1862"/>
        <item x="2114"/>
        <item x="1863"/>
        <item x="1859"/>
        <item x="2202"/>
        <item x="1858"/>
        <item x="2400"/>
        <item x="2371"/>
        <item x="2229"/>
        <item x="2225"/>
        <item x="2221"/>
        <item x="2057"/>
        <item x="2327"/>
        <item x="2068"/>
        <item x="2267"/>
        <item x="2386"/>
        <item x="2097"/>
        <item x="2566"/>
        <item x="2249"/>
        <item x="2551"/>
        <item x="2044"/>
        <item x="1913"/>
        <item x="2130"/>
        <item x="2122"/>
        <item x="2547"/>
        <item x="2135"/>
        <item x="2331"/>
        <item x="2136"/>
        <item x="1881"/>
        <item x="1906"/>
        <item x="2137"/>
        <item x="1867"/>
        <item x="2293"/>
        <item x="2203"/>
        <item x="1907"/>
        <item x="2294"/>
        <item x="2095"/>
        <item x="2204"/>
        <item x="2055"/>
        <item x="2041"/>
        <item x="2328"/>
        <item x="1879"/>
        <item x="2289"/>
        <item x="2292"/>
        <item x="2144"/>
        <item x="2237"/>
        <item x="1757"/>
        <item x="1940"/>
        <item x="2123"/>
        <item x="2168"/>
        <item x="2115"/>
        <item x="2201"/>
        <item x="2149"/>
        <item x="2143"/>
        <item x="2245"/>
        <item x="2150"/>
        <item x="2147"/>
        <item x="2284"/>
        <item x="2247"/>
        <item x="1864"/>
        <item x="2246"/>
        <item x="1855"/>
        <item x="2042"/>
        <item x="2265"/>
        <item x="2102"/>
        <item x="2072"/>
        <item x="1748"/>
        <item x="1747"/>
        <item x="1745"/>
        <item x="1744"/>
        <item x="1856"/>
        <item x="2062"/>
        <item x="2326"/>
        <item x="1724"/>
        <item x="2597"/>
        <item x="1713"/>
        <item x="1740"/>
        <item x="1760"/>
        <item x="1704"/>
        <item x="1702"/>
        <item x="1695"/>
        <item x="1522"/>
        <item x="1699"/>
        <item x="1696"/>
        <item x="1691"/>
        <item x="1686"/>
        <item x="1685"/>
        <item x="1681"/>
        <item x="1688"/>
        <item x="1651"/>
        <item x="1650"/>
        <item x="1646"/>
        <item x="1653"/>
        <item x="1652"/>
        <item x="1649"/>
        <item x="1645"/>
        <item x="1643"/>
        <item x="1639"/>
        <item x="1635"/>
        <item x="1634"/>
        <item x="1632"/>
        <item x="1631"/>
        <item x="1629"/>
        <item x="1628"/>
        <item x="1626"/>
        <item x="1624"/>
        <item x="1618"/>
        <item x="1578"/>
        <item x="1579"/>
        <item x="1581"/>
        <item x="1582"/>
        <item x="1583"/>
        <item x="1585"/>
        <item x="1588"/>
        <item x="1590"/>
        <item x="1591"/>
        <item x="1593"/>
        <item x="1573"/>
        <item x="1572"/>
        <item x="2113"/>
        <item x="2119"/>
        <item x="2172"/>
        <item x="1789"/>
        <item x="1731"/>
        <item x="1730"/>
        <item x="1910"/>
        <item x="1676"/>
        <item x="1933"/>
        <item x="1717"/>
        <item x="1931"/>
        <item x="1716"/>
        <item x="2526"/>
        <item x="1715"/>
        <item x="1659"/>
        <item x="2514"/>
        <item x="2296"/>
        <item x="1808"/>
        <item x="1771"/>
        <item x="1675"/>
        <item x="2524"/>
        <item x="2406"/>
        <item x="1754"/>
        <item x="1714"/>
        <item x="2468"/>
        <item x="2180"/>
        <item x="1725"/>
        <item x="2174"/>
        <item x="2173"/>
        <item x="2179"/>
        <item x="1938"/>
        <item x="2405"/>
        <item x="2404"/>
        <item x="2177"/>
        <item x="1941"/>
        <item x="2505"/>
        <item x="1712"/>
        <item x="2502"/>
        <item x="2181"/>
        <item x="1908"/>
        <item x="1711"/>
        <item x="2495"/>
        <item x="2038"/>
        <item x="1722"/>
        <item x="2470"/>
        <item x="2314"/>
        <item x="1795"/>
        <item x="1523"/>
        <item x="1708"/>
        <item x="2185"/>
        <item x="2063"/>
        <item x="2071"/>
        <item x="1533"/>
        <item x="1677"/>
        <item x="2067"/>
        <item x="1526"/>
        <item x="2073"/>
        <item x="2295"/>
        <item x="1733"/>
        <item x="2059"/>
        <item x="1667"/>
        <item x="2061"/>
        <item x="1860"/>
        <item x="2065"/>
        <item x="1587"/>
        <item x="2403"/>
        <item x="1623"/>
        <item x="1755"/>
        <item x="1793"/>
        <item x="2471"/>
        <item x="1672"/>
        <item x="1586"/>
        <item x="1781"/>
        <item x="1767"/>
        <item x="1880"/>
        <item x="1700"/>
        <item x="1620"/>
        <item x="1738"/>
        <item x="1529"/>
        <item x="1520"/>
        <item x="1665"/>
        <item x="1841"/>
        <item x="1919"/>
        <item x="1693"/>
        <item x="1654"/>
        <item x="2492"/>
        <item x="1746"/>
        <item x="1922"/>
        <item x="2323"/>
        <item x="1678"/>
        <item x="1735"/>
        <item x="2182"/>
        <item x="1570"/>
        <item x="2409"/>
        <item x="1662"/>
        <item x="1658"/>
        <item x="1674"/>
        <item x="1783"/>
        <item x="1673"/>
        <item x="2408"/>
        <item x="1705"/>
        <item x="1787"/>
        <item x="1707"/>
        <item x="2176"/>
        <item x="1753"/>
        <item x="1571"/>
        <item x="1546"/>
        <item x="1727"/>
        <item x="1577"/>
        <item x="2297"/>
        <item x="1775"/>
        <item x="1786"/>
        <item x="1718"/>
        <item x="1785"/>
        <item x="2139"/>
        <item x="1682"/>
        <item x="1706"/>
        <item x="2407"/>
        <item x="1837"/>
        <item x="1638"/>
        <item x="1932"/>
        <item x="1768"/>
        <item x="1777"/>
        <item x="2541"/>
        <item x="2270"/>
        <item x="1721"/>
        <item x="1687"/>
        <item x="1574"/>
        <item x="1782"/>
        <item x="1934"/>
        <item x="1554"/>
        <item x="1822"/>
        <item x="1596"/>
        <item x="1683"/>
        <item x="1720"/>
        <item x="1776"/>
        <item x="2001"/>
        <item x="2484"/>
        <item x="2175"/>
        <item x="2533"/>
        <item x="1773"/>
        <item x="1766"/>
        <item x="1666"/>
        <item x="2527"/>
        <item x="1751"/>
        <item x="2039"/>
        <item x="1531"/>
        <item x="2473"/>
        <item x="1805"/>
        <item x="2390"/>
        <item x="1592"/>
        <item x="2469"/>
        <item x="1664"/>
        <item x="2472"/>
        <item x="1619"/>
        <item x="2363"/>
        <item x="1507"/>
        <item x="2594"/>
        <item x="2530"/>
        <item x="1595"/>
        <item x="1719"/>
        <item x="2501"/>
        <item x="2517"/>
        <item x="1807"/>
        <item x="1925"/>
        <item x="2508"/>
        <item x="1637"/>
        <item x="1723"/>
        <item x="1926"/>
        <item x="2487"/>
        <item x="2506"/>
        <item x="1609"/>
        <item x="1611"/>
        <item x="1612"/>
        <item x="1636"/>
        <item x="1515"/>
        <item x="1812"/>
        <item x="1761"/>
        <item x="1780"/>
        <item x="1749"/>
        <item x="1762"/>
        <item x="1921"/>
        <item x="2269"/>
        <item x="1516"/>
        <item x="2491"/>
        <item x="1758"/>
        <item x="2497"/>
        <item x="1689"/>
        <item x="1791"/>
        <item x="1902"/>
        <item x="1736"/>
        <item x="2532"/>
        <item x="1901"/>
        <item x="2479"/>
        <item x="2520"/>
        <item x="2498"/>
        <item x="2493"/>
        <item x="1778"/>
        <item x="1680"/>
        <item x="1660"/>
        <item x="2346"/>
        <item x="1770"/>
        <item x="1851"/>
        <item x="1600"/>
        <item x="1811"/>
        <item x="1641"/>
        <item x="1613"/>
        <item x="2239"/>
        <item x="1684"/>
        <item x="1732"/>
        <item x="1741"/>
        <item x="1614"/>
        <item x="2281"/>
        <item x="1569"/>
        <item x="2347"/>
        <item x="1835"/>
        <item x="1690"/>
        <item x="1694"/>
        <item x="1616"/>
        <item x="2242"/>
        <item x="1752"/>
        <item x="1602"/>
        <item x="1648"/>
        <item x="2598"/>
        <item x="2538"/>
        <item x="1514"/>
        <item x="1565"/>
        <item x="1606"/>
        <item x="1930"/>
        <item x="1494"/>
        <item x="1617"/>
        <item x="1541"/>
        <item x="1605"/>
        <item x="2236"/>
        <item x="1597"/>
        <item x="2486"/>
        <item x="1861"/>
        <item x="1548"/>
        <item x="1663"/>
        <item x="1545"/>
        <item x="1670"/>
        <item x="1801"/>
        <item x="2516"/>
        <item x="1661"/>
        <item x="1642"/>
        <item x="1622"/>
        <item x="2169"/>
        <item x="2318"/>
        <item x="2251"/>
        <item x="1920"/>
        <item x="1927"/>
        <item x="1765"/>
        <item x="1794"/>
        <item x="1734"/>
        <item x="1610"/>
        <item x="1779"/>
        <item x="1584"/>
        <item x="1756"/>
        <item x="1784"/>
        <item x="1790"/>
        <item x="2099"/>
        <item x="1599"/>
        <item x="1692"/>
        <item x="1903"/>
        <item x="1608"/>
        <item x="1469"/>
        <item x="1484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23"/>
        <item x="1463"/>
        <item x="1464"/>
        <item x="1640"/>
        <item x="1425"/>
        <item x="1457"/>
        <item x="1456"/>
        <item x="1455"/>
        <item x="1453"/>
        <item x="1452"/>
        <item x="1451"/>
        <item x="1443"/>
        <item x="1449"/>
        <item x="1448"/>
        <item x="1447"/>
        <item x="1446"/>
        <item x="1444"/>
        <item x="1445"/>
        <item x="1442"/>
        <item x="1441"/>
        <item x="1439"/>
        <item x="1424"/>
        <item x="1426"/>
        <item x="1427"/>
        <item x="1428"/>
        <item x="1429"/>
        <item x="1430"/>
        <item x="1432"/>
        <item x="1433"/>
        <item x="1435"/>
        <item x="1438"/>
        <item x="1737"/>
        <item x="1698"/>
        <item x="1367"/>
        <item x="1370"/>
        <item x="1368"/>
        <item x="1365"/>
        <item x="1364"/>
        <item x="1366"/>
        <item x="1363"/>
        <item x="1416"/>
        <item x="1415"/>
        <item x="1414"/>
        <item x="1413"/>
        <item x="1412"/>
        <item x="1411"/>
        <item x="1410"/>
        <item x="1409"/>
        <item x="1408"/>
        <item x="1407"/>
        <item x="1406"/>
        <item x="1405"/>
        <item x="1403"/>
        <item x="1402"/>
        <item x="1401"/>
        <item x="1359"/>
        <item x="1400"/>
        <item x="1399"/>
        <item x="1644"/>
        <item x="1398"/>
        <item x="1397"/>
        <item x="1396"/>
        <item x="1395"/>
        <item x="1750"/>
        <item x="1385"/>
        <item x="1384"/>
        <item x="1383"/>
        <item x="1382"/>
        <item x="1381"/>
        <item x="1802"/>
        <item x="2159"/>
        <item x="1349"/>
        <item x="1350"/>
        <item x="1340"/>
        <item x="1374"/>
        <item x="1339"/>
        <item x="1604"/>
        <item x="1338"/>
        <item x="2515"/>
        <item x="1334"/>
        <item x="2523"/>
        <item x="2160"/>
        <item x="1326"/>
        <item x="1256"/>
        <item x="2164"/>
        <item x="1221"/>
        <item x="1219"/>
        <item x="1205"/>
        <item x="1218"/>
        <item x="1216"/>
        <item x="1215"/>
        <item x="1214"/>
        <item x="1213"/>
        <item x="1212"/>
        <item x="1211"/>
        <item x="1210"/>
        <item x="1208"/>
        <item x="1341"/>
        <item x="1207"/>
        <item x="1206"/>
        <item x="1301"/>
        <item x="1264"/>
        <item x="1204"/>
        <item x="1222"/>
        <item x="1287"/>
        <item x="1281"/>
        <item x="1269"/>
        <item x="1268"/>
        <item x="1267"/>
        <item x="1265"/>
        <item x="1263"/>
        <item x="1262"/>
        <item x="1275"/>
        <item x="1346"/>
        <item x="1311"/>
        <item x="1310"/>
        <item x="1503"/>
        <item x="1309"/>
        <item x="1308"/>
        <item x="1532"/>
        <item x="1223"/>
        <item x="1552"/>
        <item x="1307"/>
        <item x="1282"/>
        <item x="1255"/>
        <item x="1504"/>
        <item x="2543"/>
        <item x="1342"/>
        <item x="1539"/>
        <item x="1394"/>
        <item x="1325"/>
        <item x="1436"/>
        <item x="1458"/>
        <item x="1559"/>
        <item x="1568"/>
        <item x="1550"/>
        <item x="1332"/>
        <item x="1327"/>
        <item x="1348"/>
        <item x="1344"/>
        <item x="1329"/>
        <item x="1553"/>
        <item x="1330"/>
        <item x="1551"/>
        <item x="1322"/>
        <item x="1343"/>
        <item x="1557"/>
        <item x="1347"/>
        <item x="1558"/>
        <item x="1492"/>
        <item x="1508"/>
        <item x="1387"/>
        <item x="1513"/>
        <item x="1300"/>
        <item x="1372"/>
        <item x="1454"/>
        <item x="1519"/>
        <item x="1517"/>
        <item x="1703"/>
        <item x="1506"/>
        <item x="1379"/>
        <item x="1563"/>
        <item x="1540"/>
        <item x="1621"/>
        <item x="1625"/>
        <item x="1404"/>
        <item x="1547"/>
        <item x="1280"/>
        <item x="1633"/>
        <item x="1490"/>
        <item x="1510"/>
        <item x="1302"/>
        <item x="1355"/>
        <item x="1277"/>
        <item x="1461"/>
        <item x="1345"/>
        <item x="1260"/>
        <item x="1354"/>
        <item x="1726"/>
        <item x="1589"/>
        <item x="1537"/>
        <item x="1357"/>
        <item x="1440"/>
        <item x="1450"/>
        <item x="1375"/>
        <item x="2570"/>
        <item x="1528"/>
        <item x="1493"/>
        <item x="1284"/>
        <item x="1580"/>
        <item x="1299"/>
        <item x="1543"/>
        <item x="1305"/>
        <item x="1488"/>
        <item x="1304"/>
        <item x="1306"/>
        <item x="1270"/>
        <item x="1564"/>
        <item x="1278"/>
        <item x="1391"/>
        <item x="1257"/>
        <item x="1378"/>
        <item x="1491"/>
        <item x="1319"/>
        <item x="1538"/>
        <item x="1607"/>
        <item x="1854"/>
        <item x="1314"/>
        <item x="1647"/>
        <item x="1567"/>
        <item x="1315"/>
        <item x="1316"/>
        <item x="1498"/>
        <item x="1500"/>
        <item x="1380"/>
        <item x="1562"/>
        <item x="1561"/>
        <item x="1462"/>
        <item x="1709"/>
        <item x="2542"/>
        <item x="1556"/>
        <item x="1555"/>
        <item x="1194"/>
        <item x="1312"/>
        <item x="1318"/>
        <item x="1743"/>
        <item x="1192"/>
        <item x="1191"/>
        <item x="1530"/>
        <item x="1317"/>
        <item x="1377"/>
        <item x="1594"/>
        <item x="1351"/>
        <item x="1336"/>
        <item x="1627"/>
        <item x="1575"/>
        <item x="1603"/>
        <item x="1371"/>
        <item x="1202"/>
        <item x="1549"/>
        <item x="1566"/>
        <item x="2433"/>
        <item x="1266"/>
        <item x="1283"/>
        <item x="1489"/>
        <item x="1495"/>
        <item x="1527"/>
        <item x="1701"/>
        <item x="1820"/>
        <item x="1376"/>
        <item x="1360"/>
        <item x="1388"/>
        <item x="1420"/>
        <item x="1499"/>
        <item x="1459"/>
        <item x="1321"/>
        <item x="1505"/>
        <item x="1501"/>
        <item x="1830"/>
        <item x="1289"/>
        <item x="1509"/>
        <item x="1258"/>
        <item x="1560"/>
        <item x="1361"/>
        <item x="1393"/>
        <item x="1286"/>
        <item x="1254"/>
        <item x="1323"/>
        <item x="1198"/>
        <item x="1290"/>
        <item x="1285"/>
        <item x="1389"/>
        <item x="1386"/>
        <item x="1390"/>
        <item x="1333"/>
        <item x="1615"/>
        <item x="1188"/>
        <item x="1358"/>
        <item x="1729"/>
        <item x="1465"/>
        <item x="1274"/>
        <item x="1184"/>
        <item x="1099"/>
        <item x="1092"/>
        <item x="1178"/>
        <item x="1090"/>
        <item x="1164"/>
        <item x="1146"/>
        <item x="1117"/>
        <item x="1170"/>
        <item x="1114"/>
        <item x="1120"/>
        <item x="1109"/>
        <item x="1140"/>
        <item x="1105"/>
        <item x="1128"/>
        <item x="1111"/>
        <item x="1106"/>
        <item x="1088"/>
        <item x="1137"/>
        <item x="1152"/>
        <item x="1171"/>
        <item x="1127"/>
        <item x="1104"/>
        <item x="1130"/>
        <item x="1165"/>
        <item x="1116"/>
        <item x="1138"/>
        <item x="1110"/>
        <item x="1119"/>
        <item x="1168"/>
        <item x="1107"/>
        <item x="1115"/>
        <item x="1121"/>
        <item x="1154"/>
        <item x="1126"/>
        <item x="1101"/>
        <item x="1118"/>
        <item x="1176"/>
        <item x="1173"/>
        <item x="1123"/>
        <item x="1175"/>
        <item x="1096"/>
        <item x="1094"/>
        <item x="1186"/>
        <item x="1098"/>
        <item x="1136"/>
        <item x="1097"/>
        <item x="1183"/>
        <item x="1187"/>
        <item x="1180"/>
        <item x="1108"/>
        <item x="1091"/>
        <item x="1174"/>
        <item x="1095"/>
        <item x="1100"/>
        <item x="1185"/>
        <item x="1159"/>
        <item x="1093"/>
        <item x="1129"/>
        <item x="1131"/>
        <item x="1141"/>
        <item x="1142"/>
        <item x="1153"/>
        <item x="1179"/>
        <item x="1143"/>
        <item x="1525"/>
        <item x="1177"/>
        <item x="1536"/>
        <item x="1601"/>
        <item x="1297"/>
        <item x="1296"/>
        <item x="1125"/>
        <item x="1103"/>
        <item x="1149"/>
        <item x="1122"/>
        <item x="1144"/>
        <item x="1150"/>
        <item x="1079"/>
        <item x="1157"/>
        <item x="1155"/>
        <item x="1166"/>
        <item x="1112"/>
        <item x="1158"/>
        <item x="1156"/>
        <item x="1167"/>
        <item x="1113"/>
        <item x="1139"/>
        <item x="1147"/>
        <item x="1148"/>
        <item x="1160"/>
        <item x="1161"/>
        <item x="1181"/>
        <item x="1162"/>
        <item x="1163"/>
        <item x="1182"/>
        <item x="1151"/>
        <item x="1145"/>
        <item x="1172"/>
        <item x="1124"/>
        <item x="1169"/>
        <item x="1089"/>
        <item x="2171"/>
        <item x="1353"/>
        <item x="2596"/>
        <item x="2503"/>
        <item x="2482"/>
        <item x="1069"/>
        <item x="1070"/>
        <item x="1303"/>
        <item x="1630"/>
        <item x="1487"/>
        <item x="1739"/>
        <item x="1067"/>
        <item x="1434"/>
        <item x="1431"/>
        <item x="1904"/>
        <item x="1225"/>
        <item x="1518"/>
        <item x="1486"/>
        <item x="1697"/>
        <item x="2544"/>
        <item x="1075"/>
        <item x="1542"/>
        <item x="1259"/>
        <item x="1373"/>
        <item x="1437"/>
        <item x="1313"/>
        <item x="1496"/>
        <item x="1764"/>
        <item x="1076"/>
        <item x="1521"/>
        <item x="1576"/>
        <item x="1246"/>
        <item x="1245"/>
        <item x="1244"/>
        <item x="1240"/>
        <item x="1241"/>
        <item x="1248"/>
        <item x="1247"/>
        <item x="1242"/>
        <item x="1243"/>
        <item x="1239"/>
        <item x="1237"/>
        <item x="1238"/>
        <item x="1235"/>
        <item x="1236"/>
        <item x="1232"/>
        <item x="1233"/>
        <item x="1066"/>
        <item x="1065"/>
        <item x="1064"/>
        <item x="1063"/>
        <item x="1060"/>
        <item x="1059"/>
        <item x="1057"/>
        <item x="1055"/>
        <item x="1320"/>
        <item x="1524"/>
        <item x="1460"/>
        <item x="1763"/>
        <item x="993"/>
        <item x="992"/>
        <item x="991"/>
        <item x="1038"/>
        <item x="1037"/>
        <item x="1036"/>
        <item x="1035"/>
        <item x="1034"/>
        <item x="1033"/>
        <item x="1656"/>
        <item x="1655"/>
        <item x="1657"/>
        <item x="889"/>
        <item x="921"/>
        <item x="920"/>
        <item x="919"/>
        <item x="918"/>
        <item x="917"/>
        <item x="916"/>
        <item x="915"/>
        <item x="914"/>
        <item x="913"/>
        <item x="912"/>
        <item x="894"/>
        <item x="907"/>
        <item x="906"/>
        <item x="903"/>
        <item x="902"/>
        <item x="900"/>
        <item x="899"/>
        <item x="898"/>
        <item x="896"/>
        <item x="895"/>
        <item x="893"/>
        <item x="892"/>
        <item x="891"/>
        <item x="911"/>
        <item x="910"/>
        <item x="909"/>
        <item x="908"/>
        <item x="949"/>
        <item x="948"/>
        <item x="947"/>
        <item x="946"/>
        <item x="945"/>
        <item x="944"/>
        <item x="931"/>
        <item x="943"/>
        <item x="942"/>
        <item x="941"/>
        <item x="940"/>
        <item x="939"/>
        <item x="938"/>
        <item x="937"/>
        <item x="936"/>
        <item x="935"/>
        <item x="934"/>
        <item x="932"/>
        <item x="930"/>
        <item x="929"/>
        <item x="928"/>
        <item x="927"/>
        <item x="926"/>
        <item x="925"/>
        <item x="924"/>
        <item x="923"/>
        <item x="922"/>
        <item x="883"/>
        <item x="882"/>
        <item x="881"/>
        <item x="1209"/>
        <item x="1671"/>
        <item x="868"/>
        <item x="867"/>
        <item x="998"/>
        <item x="857"/>
        <item x="827"/>
        <item x="1014"/>
        <item x="1193"/>
        <item x="849"/>
        <item x="1029"/>
        <item x="835"/>
        <item x="1072"/>
        <item x="996"/>
        <item x="878"/>
        <item x="1074"/>
        <item x="1078"/>
        <item x="958"/>
        <item x="841"/>
        <item x="2590"/>
        <item x="859"/>
        <item x="1228"/>
        <item x="751"/>
        <item x="1068"/>
        <item x="839"/>
        <item x="2338"/>
        <item x="880"/>
        <item x="989"/>
        <item x="777"/>
        <item x="834"/>
        <item x="1061"/>
        <item x="956"/>
        <item x="976"/>
        <item x="864"/>
        <item x="994"/>
        <item x="1071"/>
        <item x="837"/>
        <item x="840"/>
        <item x="830"/>
        <item x="963"/>
        <item x="1077"/>
        <item x="1226"/>
        <item x="1276"/>
        <item x="761"/>
        <item x="1044"/>
        <item x="781"/>
        <item x="1769"/>
        <item x="886"/>
        <item x="884"/>
        <item x="1196"/>
        <item x="860"/>
        <item x="1023"/>
        <item x="887"/>
        <item x="1080"/>
        <item x="863"/>
        <item x="858"/>
        <item x="826"/>
        <item x="852"/>
        <item x="847"/>
        <item x="866"/>
        <item x="1058"/>
        <item x="861"/>
        <item x="748"/>
        <item x="953"/>
        <item x="1201"/>
        <item x="888"/>
        <item x="1197"/>
        <item x="791"/>
        <item x="782"/>
        <item x="1200"/>
        <item x="990"/>
        <item x="967"/>
        <item x="950"/>
        <item x="974"/>
        <item x="853"/>
        <item x="1217"/>
        <item x="876"/>
        <item x="1028"/>
        <item x="952"/>
        <item x="1352"/>
        <item x="984"/>
        <item x="831"/>
        <item x="1227"/>
        <item x="832"/>
        <item x="766"/>
        <item x="758"/>
        <item x="1331"/>
        <item x="995"/>
        <item x="972"/>
        <item x="862"/>
        <item x="744"/>
        <item x="1032"/>
        <item x="971"/>
        <item x="736"/>
        <item x="770"/>
        <item x="874"/>
        <item x="978"/>
        <item x="890"/>
        <item x="982"/>
        <item x="752"/>
        <item x="848"/>
        <item x="977"/>
        <item x="734"/>
        <item x="973"/>
        <item x="1220"/>
        <item x="775"/>
        <item x="738"/>
        <item x="980"/>
        <item x="735"/>
        <item x="975"/>
        <item x="856"/>
        <item x="1512"/>
        <item x="790"/>
        <item x="789"/>
        <item x="933"/>
        <item x="885"/>
        <item x="983"/>
        <item x="981"/>
        <item x="964"/>
        <item x="1195"/>
        <item x="778"/>
        <item x="787"/>
        <item x="1203"/>
        <item x="957"/>
        <item x="879"/>
        <item x="979"/>
        <item x="904"/>
        <item x="836"/>
        <item x="1073"/>
        <item x="708"/>
        <item x="711"/>
        <item x="717"/>
        <item x="720"/>
        <item x="713"/>
        <item x="716"/>
        <item x="715"/>
        <item x="710"/>
        <item x="714"/>
        <item x="709"/>
        <item x="723"/>
        <item x="707"/>
        <item x="722"/>
        <item x="719"/>
        <item x="718"/>
        <item x="712"/>
        <item x="1251"/>
        <item x="997"/>
        <item x="1030"/>
        <item x="965"/>
        <item x="824"/>
        <item x="1273"/>
        <item x="695"/>
        <item x="699"/>
        <item x="702"/>
        <item x="696"/>
        <item x="700"/>
        <item x="705"/>
        <item x="704"/>
        <item x="703"/>
        <item x="706"/>
        <item x="698"/>
        <item x="954"/>
        <item x="966"/>
        <item x="843"/>
        <item x="825"/>
        <item x="844"/>
        <item x="1272"/>
        <item x="1190"/>
        <item x="905"/>
        <item x="1062"/>
        <item x="2512"/>
        <item x="897"/>
        <item x="951"/>
        <item x="842"/>
        <item x="901"/>
        <item x="741"/>
        <item x="875"/>
        <item x="1081"/>
        <item x="1054"/>
        <item x="846"/>
        <item x="1253"/>
        <item x="1199"/>
        <item x="962"/>
        <item x="955"/>
        <item x="833"/>
        <item x="1392"/>
        <item x="855"/>
        <item x="838"/>
        <item x="828"/>
        <item x="1252"/>
        <item x="779"/>
        <item x="986"/>
        <item x="1224"/>
        <item x="851"/>
        <item x="1039"/>
        <item x="865"/>
        <item x="1328"/>
        <item x="877"/>
        <item x="721"/>
        <item x="1015"/>
        <item x="1026"/>
        <item x="1356"/>
        <item x="669"/>
        <item x="684"/>
        <item x="670"/>
        <item x="682"/>
        <item x="683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58"/>
        <item x="659"/>
        <item x="660"/>
        <item x="772"/>
        <item x="773"/>
        <item x="650"/>
        <item x="753"/>
        <item x="653"/>
        <item x="771"/>
        <item x="784"/>
        <item x="656"/>
        <item x="785"/>
        <item x="663"/>
        <item x="757"/>
        <item x="774"/>
        <item x="651"/>
        <item x="652"/>
        <item x="654"/>
        <item x="666"/>
        <item x="665"/>
        <item x="655"/>
        <item x="664"/>
        <item x="662"/>
        <item x="661"/>
        <item x="633"/>
        <item x="631"/>
        <item x="636"/>
        <item x="635"/>
        <item x="632"/>
        <item x="628"/>
        <item x="634"/>
        <item x="627"/>
        <item x="637"/>
        <item x="625"/>
        <item x="638"/>
        <item x="624"/>
        <item x="615"/>
        <item x="618"/>
        <item x="616"/>
        <item x="463"/>
        <item x="455"/>
        <item x="458"/>
        <item x="454"/>
        <item x="453"/>
        <item x="353"/>
        <item x="452"/>
        <item x="451"/>
        <item x="450"/>
        <item x="449"/>
        <item x="448"/>
        <item x="447"/>
        <item x="446"/>
        <item x="445"/>
        <item x="459"/>
        <item x="582"/>
        <item x="585"/>
        <item x="604"/>
        <item x="644"/>
        <item x="1288"/>
        <item x="688"/>
        <item x="1031"/>
        <item x="442"/>
        <item x="441"/>
        <item x="440"/>
        <item x="439"/>
        <item x="437"/>
        <item x="434"/>
        <item x="433"/>
        <item x="432"/>
        <item x="431"/>
        <item x="428"/>
        <item x="427"/>
        <item x="426"/>
        <item x="1369"/>
        <item x="1293"/>
        <item x="970"/>
        <item x="2215"/>
        <item x="1798"/>
        <item x="2587"/>
        <item x="850"/>
        <item x="1298"/>
        <item x="1466"/>
        <item x="2153"/>
        <item x="2522"/>
        <item x="641"/>
        <item x="961"/>
        <item x="639"/>
        <item x="2217"/>
        <item x="1497"/>
        <item x="2588"/>
        <item x="1485"/>
        <item x="1234"/>
        <item x="1231"/>
        <item x="1337"/>
        <item x="1086"/>
        <item x="2103"/>
        <item x="1006"/>
        <item x="1891"/>
        <item x="2133"/>
        <item x="2271"/>
        <item x="687"/>
        <item x="629"/>
        <item x="1895"/>
        <item x="689"/>
        <item x="1598"/>
        <item x="571"/>
        <item x="620"/>
        <item x="1668"/>
        <item x="823"/>
        <item x="959"/>
        <item x="591"/>
        <item x="690"/>
        <item x="1000"/>
        <item x="765"/>
        <item x="646"/>
        <item x="576"/>
        <item x="642"/>
        <item x="726"/>
        <item x="686"/>
        <item x="730"/>
        <item x="2096"/>
        <item x="755"/>
        <item x="2036"/>
        <item x="756"/>
        <item x="609"/>
        <item x="792"/>
        <item x="727"/>
        <item x="731"/>
        <item x="2227"/>
        <item x="767"/>
        <item x="592"/>
        <item x="743"/>
        <item x="643"/>
        <item x="746"/>
        <item x="572"/>
        <item x="597"/>
        <item x="1728"/>
        <item x="1291"/>
        <item x="2219"/>
        <item x="2111"/>
        <item x="2167"/>
        <item x="2152"/>
        <item x="1294"/>
        <item x="1083"/>
        <item x="2166"/>
        <item x="1467"/>
        <item x="2112"/>
        <item x="1884"/>
        <item x="759"/>
        <item x="1502"/>
        <item x="424"/>
        <item x="570"/>
        <item x="1250"/>
        <item x="2536"/>
        <item x="593"/>
        <item x="1007"/>
        <item x="420"/>
        <item x="429"/>
        <item x="397"/>
        <item x="649"/>
        <item x="2037"/>
        <item x="598"/>
        <item x="1893"/>
        <item x="630"/>
        <item x="396"/>
        <item x="1511"/>
        <item x="395"/>
        <item x="2205"/>
        <item x="393"/>
        <item x="1803"/>
        <item x="392"/>
        <item x="1915"/>
        <item x="391"/>
        <item x="390"/>
        <item x="645"/>
        <item x="1002"/>
        <item x="2148"/>
        <item x="573"/>
        <item x="605"/>
        <item x="2228"/>
        <item x="606"/>
        <item x="854"/>
        <item x="607"/>
        <item x="733"/>
        <item x="610"/>
        <item x="586"/>
        <item x="587"/>
        <item x="1882"/>
        <item x="762"/>
        <item x="436"/>
        <item x="2110"/>
        <item x="2151"/>
        <item x="419"/>
        <item x="1052"/>
        <item x="584"/>
        <item x="640"/>
        <item x="2132"/>
        <item x="599"/>
        <item x="467"/>
        <item x="1335"/>
        <item x="608"/>
        <item x="466"/>
        <item x="1261"/>
        <item x="387"/>
        <item x="386"/>
        <item x="385"/>
        <item x="384"/>
        <item x="737"/>
        <item x="383"/>
        <item x="382"/>
        <item x="614"/>
        <item x="377"/>
        <item x="2207"/>
        <item x="376"/>
        <item x="375"/>
        <item x="374"/>
        <item x="1013"/>
        <item x="373"/>
        <item x="1001"/>
        <item x="1885"/>
        <item x="2146"/>
        <item x="372"/>
        <item x="693"/>
        <item x="692"/>
        <item x="2260"/>
        <item x="2165"/>
        <item x="1135"/>
        <item x="1669"/>
        <item x="999"/>
        <item x="988"/>
        <item x="1544"/>
        <item x="1917"/>
        <item x="1050"/>
        <item x="2238"/>
        <item x="871"/>
        <item x="1772"/>
        <item x="611"/>
        <item x="2106"/>
        <item x="2261"/>
        <item x="1883"/>
        <item x="1049"/>
        <item x="2211"/>
        <item x="2154"/>
        <item x="1679"/>
        <item x="1900"/>
        <item x="2206"/>
        <item x="1051"/>
        <item x="1005"/>
        <item x="575"/>
        <item x="578"/>
        <item x="579"/>
        <item x="359"/>
        <item x="351"/>
        <item x="1799"/>
        <item x="1292"/>
        <item x="1230"/>
        <item x="1796"/>
        <item x="1422"/>
        <item x="1468"/>
        <item x="1534"/>
        <item x="1087"/>
        <item x="1084"/>
        <item x="444"/>
        <item x="969"/>
        <item x="724"/>
        <item x="749"/>
        <item x="619"/>
        <item x="600"/>
        <item x="747"/>
        <item x="694"/>
        <item x="2212"/>
        <item x="352"/>
        <item x="623"/>
        <item x="2214"/>
        <item x="745"/>
        <item x="421"/>
        <item x="764"/>
        <item x="595"/>
        <item x="588"/>
        <item x="788"/>
        <item x="697"/>
        <item x="626"/>
        <item x="601"/>
        <item x="1249"/>
        <item x="461"/>
        <item x="2561"/>
        <item x="590"/>
        <item x="729"/>
        <item x="603"/>
        <item x="760"/>
        <item x="2427"/>
        <item x="464"/>
        <item x="786"/>
        <item x="329"/>
        <item x="769"/>
        <item x="728"/>
        <item x="754"/>
        <item x="701"/>
        <item x="2288"/>
        <item x="691"/>
        <item x="987"/>
        <item x="2107"/>
        <item x="725"/>
        <item x="602"/>
        <item x="740"/>
        <item x="613"/>
        <item x="742"/>
        <item x="416"/>
        <item x="415"/>
        <item x="414"/>
        <item x="410"/>
        <item x="411"/>
        <item x="418"/>
        <item x="417"/>
        <item x="412"/>
        <item x="413"/>
        <item x="323"/>
        <item x="349"/>
        <item x="348"/>
        <item x="347"/>
        <item x="346"/>
        <item x="345"/>
        <item x="344"/>
        <item x="343"/>
        <item x="342"/>
        <item x="341"/>
        <item x="340"/>
        <item x="409"/>
        <item x="407"/>
        <item x="408"/>
        <item x="339"/>
        <item x="338"/>
        <item x="337"/>
        <item x="336"/>
        <item x="335"/>
        <item x="322"/>
        <item x="321"/>
        <item x="320"/>
        <item x="1797"/>
        <item x="405"/>
        <item x="406"/>
        <item x="1082"/>
        <item x="402"/>
        <item x="403"/>
        <item x="1295"/>
        <item x="1085"/>
        <item x="1229"/>
        <item x="1324"/>
        <item x="542"/>
        <item x="524"/>
        <item x="496"/>
        <item x="547"/>
        <item x="493"/>
        <item x="499"/>
        <item x="486"/>
        <item x="519"/>
        <item x="482"/>
        <item x="510"/>
        <item x="488"/>
        <item x="483"/>
        <item x="516"/>
        <item x="530"/>
        <item x="548"/>
        <item x="508"/>
        <item x="481"/>
        <item x="512"/>
        <item x="492"/>
        <item x="495"/>
        <item x="517"/>
        <item x="487"/>
        <item x="498"/>
        <item x="545"/>
        <item x="484"/>
        <item x="494"/>
        <item x="500"/>
        <item x="532"/>
        <item x="506"/>
        <item x="509"/>
        <item x="497"/>
        <item x="554"/>
        <item x="551"/>
        <item x="502"/>
        <item x="553"/>
        <item x="505"/>
        <item x="489"/>
        <item x="513"/>
        <item x="318"/>
        <item x="1421"/>
        <item x="1800"/>
        <item x="2043"/>
        <item x="1102"/>
        <item x="566"/>
        <item x="559"/>
        <item x="478"/>
        <item x="557"/>
        <item x="479"/>
        <item x="474"/>
        <item x="568"/>
        <item x="515"/>
        <item x="507"/>
        <item x="564"/>
        <item x="569"/>
        <item x="561"/>
        <item x="485"/>
        <item x="514"/>
        <item x="552"/>
        <item x="556"/>
        <item x="558"/>
        <item x="567"/>
        <item x="537"/>
        <item x="480"/>
        <item x="511"/>
        <item x="520"/>
        <item x="2156"/>
        <item x="531"/>
        <item x="560"/>
        <item x="1417"/>
        <item x="521"/>
        <item x="555"/>
        <item x="565"/>
        <item x="581"/>
        <item x="2145"/>
        <item x="1040"/>
        <item x="1279"/>
        <item x="2258"/>
        <item x="1887"/>
        <item x="1894"/>
        <item x="1774"/>
        <item x="2216"/>
        <item x="870"/>
        <item x="1892"/>
        <item x="1890"/>
        <item x="763"/>
        <item x="2234"/>
        <item x="594"/>
        <item x="621"/>
        <item x="739"/>
        <item x="315"/>
        <item x="2116"/>
        <item x="306"/>
        <item x="1419"/>
        <item x="2117"/>
        <item x="314"/>
        <item x="2155"/>
        <item x="1897"/>
        <item x="783"/>
        <item x="2531"/>
        <item x="583"/>
        <item x="1916"/>
        <item x="2157"/>
        <item x="1889"/>
        <item x="307"/>
        <item x="277"/>
        <item x="1046"/>
        <item x="275"/>
        <item x="334"/>
        <item x="274"/>
        <item x="273"/>
        <item x="2118"/>
        <item x="350"/>
        <item x="780"/>
        <item x="272"/>
        <item x="750"/>
        <item x="271"/>
        <item x="270"/>
        <item x="2104"/>
        <item x="269"/>
        <item x="268"/>
        <item x="267"/>
        <item x="266"/>
        <item x="265"/>
        <item x="264"/>
        <item x="263"/>
        <item x="262"/>
        <item x="261"/>
        <item x="260"/>
        <item x="504"/>
        <item x="549"/>
        <item x="477"/>
        <item x="527"/>
        <item x="501"/>
        <item x="522"/>
        <item x="528"/>
        <item x="535"/>
        <item x="534"/>
        <item x="543"/>
        <item x="536"/>
        <item x="533"/>
        <item x="544"/>
        <item x="490"/>
        <item x="491"/>
        <item x="518"/>
        <item x="525"/>
        <item x="526"/>
        <item x="538"/>
        <item x="539"/>
        <item x="540"/>
        <item x="563"/>
        <item x="562"/>
        <item x="541"/>
        <item x="529"/>
        <item x="523"/>
        <item x="550"/>
        <item x="503"/>
        <item x="546"/>
        <item x="256"/>
        <item x="254"/>
        <item x="238"/>
        <item x="239"/>
        <item x="240"/>
        <item x="241"/>
        <item x="2595"/>
        <item x="242"/>
        <item x="243"/>
        <item x="244"/>
        <item x="245"/>
        <item x="246"/>
        <item x="247"/>
        <item x="248"/>
        <item x="249"/>
        <item x="250"/>
        <item x="801"/>
        <item x="819"/>
        <item x="822"/>
        <item x="802"/>
        <item x="820"/>
        <item x="803"/>
        <item x="804"/>
        <item x="805"/>
        <item x="806"/>
        <item x="807"/>
        <item x="808"/>
        <item x="809"/>
        <item x="810"/>
        <item x="811"/>
        <item x="812"/>
        <item x="821"/>
        <item x="813"/>
        <item x="814"/>
        <item x="815"/>
        <item x="816"/>
        <item x="817"/>
        <item x="818"/>
        <item x="793"/>
        <item x="794"/>
        <item x="795"/>
        <item x="796"/>
        <item x="797"/>
        <item x="798"/>
        <item x="229"/>
        <item x="228"/>
        <item x="227"/>
        <item x="226"/>
        <item x="799"/>
        <item x="225"/>
        <item x="800"/>
        <item x="224"/>
        <item x="287"/>
        <item x="305"/>
        <item x="288"/>
        <item x="289"/>
        <item x="290"/>
        <item x="291"/>
        <item x="206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279"/>
        <item x="280"/>
        <item x="286"/>
        <item x="281"/>
        <item x="282"/>
        <item x="283"/>
        <item x="284"/>
        <item x="285"/>
        <item x="199"/>
        <item x="220"/>
        <item x="218"/>
        <item x="217"/>
        <item x="216"/>
        <item x="215"/>
        <item x="214"/>
        <item x="213"/>
        <item x="212"/>
        <item x="211"/>
        <item x="210"/>
        <item x="209"/>
        <item x="203"/>
        <item x="202"/>
        <item x="201"/>
        <item x="1535"/>
        <item x="192"/>
        <item x="190"/>
        <item x="196"/>
        <item x="195"/>
        <item x="198"/>
        <item x="476"/>
        <item x="189"/>
        <item x="188"/>
        <item x="187"/>
        <item x="185"/>
        <item x="184"/>
        <item x="183"/>
        <item x="182"/>
        <item x="181"/>
        <item x="180"/>
        <item x="179"/>
        <item x="178"/>
        <item x="177"/>
        <item x="176"/>
        <item x="175"/>
        <item x="162"/>
        <item x="163"/>
        <item x="164"/>
        <item x="165"/>
        <item x="166"/>
        <item x="167"/>
        <item x="168"/>
        <item x="169"/>
        <item x="170"/>
        <item x="157"/>
        <item x="156"/>
        <item x="155"/>
        <item x="1027"/>
        <item x="365"/>
        <item x="1012"/>
        <item x="1025"/>
        <item x="257"/>
        <item x="2589"/>
        <item x="153"/>
        <item x="1759"/>
        <item x="381"/>
        <item x="1189"/>
        <item x="1362"/>
        <item x="379"/>
        <item x="378"/>
        <item x="371"/>
        <item x="369"/>
        <item x="368"/>
        <item x="367"/>
        <item x="366"/>
        <item x="151"/>
        <item x="116"/>
        <item x="119"/>
        <item x="147"/>
        <item x="140"/>
        <item x="139"/>
        <item x="113"/>
        <item x="111"/>
        <item x="135"/>
        <item x="133"/>
        <item x="130"/>
        <item x="129"/>
        <item x="128"/>
        <item x="127"/>
        <item x="126"/>
        <item x="125"/>
        <item x="124"/>
        <item x="123"/>
        <item x="122"/>
        <item x="120"/>
        <item x="110"/>
        <item x="109"/>
        <item x="108"/>
        <item x="107"/>
        <item x="106"/>
        <item x="105"/>
        <item x="104"/>
        <item x="103"/>
        <item x="100"/>
        <item x="152"/>
        <item x="159"/>
        <item x="425"/>
        <item x="141"/>
        <item x="398"/>
        <item x="258"/>
        <item x="138"/>
        <item x="460"/>
        <item x="230"/>
        <item x="358"/>
        <item x="117"/>
        <item x="356"/>
        <item x="97"/>
        <item x="233"/>
        <item x="94"/>
        <item x="92"/>
        <item x="91"/>
        <item x="90"/>
        <item x="89"/>
        <item x="231"/>
        <item x="88"/>
        <item x="87"/>
        <item x="222"/>
        <item x="174"/>
        <item x="394"/>
        <item x="86"/>
        <item x="370"/>
        <item x="456"/>
        <item x="172"/>
        <item x="204"/>
        <item x="161"/>
        <item x="869"/>
        <item x="232"/>
        <item x="357"/>
        <item x="121"/>
        <item x="355"/>
        <item x="223"/>
        <item x="237"/>
        <item x="276"/>
        <item x="81"/>
        <item x="134"/>
        <item x="205"/>
        <item x="430"/>
        <item x="438"/>
        <item x="1008"/>
        <item x="960"/>
        <item x="580"/>
        <item x="968"/>
        <item x="208"/>
        <item x="363"/>
        <item x="648"/>
        <item x="145"/>
        <item x="173"/>
        <item x="235"/>
        <item x="234"/>
        <item x="872"/>
        <item x="118"/>
        <item x="112"/>
        <item x="191"/>
        <item x="1134"/>
        <item x="1041"/>
        <item x="317"/>
        <item x="186"/>
        <item x="84"/>
        <item x="1020"/>
        <item x="1004"/>
        <item x="732"/>
        <item x="1418"/>
        <item x="1042"/>
        <item x="768"/>
        <item x="333"/>
        <item x="76"/>
        <item x="77"/>
        <item x="873"/>
        <item x="360"/>
        <item x="150"/>
        <item x="985"/>
        <item x="1048"/>
        <item x="1133"/>
        <item x="102"/>
        <item x="143"/>
        <item x="146"/>
        <item x="255"/>
        <item x="612"/>
        <item x="667"/>
        <item x="1053"/>
        <item x="1010"/>
        <item x="114"/>
        <item x="647"/>
        <item x="312"/>
        <item x="400"/>
        <item x="313"/>
        <item x="401"/>
        <item x="60"/>
        <item x="59"/>
        <item x="58"/>
        <item x="622"/>
        <item x="57"/>
        <item x="469"/>
        <item x="685"/>
        <item x="93"/>
        <item x="72"/>
        <item x="142"/>
        <item x="311"/>
        <item x="470"/>
        <item x="1009"/>
        <item x="443"/>
        <item x="310"/>
        <item x="668"/>
        <item x="473"/>
        <item x="158"/>
        <item x="399"/>
        <item x="56"/>
        <item x="71"/>
        <item x="69"/>
        <item x="68"/>
        <item x="67"/>
        <item x="66"/>
        <item x="65"/>
        <item x="64"/>
        <item x="475"/>
        <item x="63"/>
        <item x="62"/>
        <item x="468"/>
        <item x="61"/>
        <item x="55"/>
        <item x="54"/>
        <item x="53"/>
        <item x="52"/>
        <item x="308"/>
        <item x="829"/>
        <item x="207"/>
        <item x="278"/>
        <item x="472"/>
        <item x="471"/>
        <item x="657"/>
        <item x="309"/>
        <item x="221"/>
        <item x="404"/>
        <item x="617"/>
        <item x="80"/>
        <item x="79"/>
        <item x="78"/>
        <item x="236"/>
        <item x="154"/>
        <item x="253"/>
        <item x="354"/>
        <item x="101"/>
        <item x="197"/>
        <item x="423"/>
        <item x="160"/>
        <item x="137"/>
        <item x="1056"/>
        <item x="462"/>
        <item x="82"/>
        <item x="194"/>
        <item x="1047"/>
        <item x="2344"/>
        <item x="316"/>
        <item x="132"/>
        <item x="47"/>
        <item x="46"/>
        <item x="45"/>
        <item x="44"/>
        <item x="43"/>
        <item x="42"/>
        <item x="41"/>
        <item x="40"/>
        <item x="39"/>
        <item x="38"/>
        <item x="36"/>
        <item x="35"/>
        <item x="34"/>
        <item x="1017"/>
        <item x="33"/>
        <item x="32"/>
        <item x="31"/>
        <item x="30"/>
        <item x="29"/>
        <item x="28"/>
        <item x="49"/>
        <item x="465"/>
        <item x="115"/>
        <item x="171"/>
        <item x="252"/>
        <item x="37"/>
        <item x="457"/>
        <item x="144"/>
        <item x="388"/>
        <item x="25"/>
        <item x="95"/>
        <item x="26"/>
        <item x="389"/>
        <item x="219"/>
        <item x="73"/>
        <item x="328"/>
        <item x="422"/>
        <item x="596"/>
        <item x="24"/>
        <item x="50"/>
        <item x="23"/>
        <item x="85"/>
        <item x="589"/>
        <item x="577"/>
        <item x="574"/>
        <item x="251"/>
        <item x="98"/>
        <item x="148"/>
        <item x="51"/>
        <item x="200"/>
        <item x="1021"/>
        <item x="149"/>
        <item x="74"/>
        <item x="70"/>
        <item x="332"/>
        <item x="96"/>
        <item x="319"/>
        <item x="193"/>
        <item x="75"/>
        <item x="48"/>
        <item x="1022"/>
        <item x="380"/>
        <item x="259"/>
        <item x="435"/>
        <item x="1742"/>
        <item x="131"/>
        <item x="22"/>
        <item x="21"/>
        <item x="845"/>
        <item x="1132"/>
        <item x="1271"/>
        <item x="1016"/>
        <item x="324"/>
        <item x="325"/>
        <item x="27"/>
        <item x="326"/>
        <item x="327"/>
        <item x="1019"/>
        <item x="1024"/>
        <item x="776"/>
        <item x="1003"/>
        <item x="99"/>
        <item x="1011"/>
        <item x="1710"/>
        <item x="1045"/>
        <item x="83"/>
        <item x="330"/>
        <item x="2233"/>
        <item x="362"/>
        <item x="136"/>
        <item x="1018"/>
        <item x="331"/>
        <item x="1043"/>
        <item x="361"/>
        <item x="364"/>
        <item x="0"/>
        <item x="2"/>
        <item x="1"/>
        <item x="5"/>
        <item x="20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"/>
        <item x="4"/>
        <item t="default"/>
      </items>
    </pivotField>
    <pivotField compact="0" numFmtId="14" outline="0" subtotalTop="0" showAll="0" includeNewItemsInFilter="1"/>
  </pivotFields>
  <rowFields count="5">
    <field x="0"/>
    <field x="1"/>
    <field x="2"/>
    <field x="3"/>
    <field x="5"/>
  </rowFields>
  <rowItems count="4230">
    <i>
      <x/>
      <x v="5"/>
      <x v="34"/>
      <x v="449"/>
      <x v="1298"/>
    </i>
    <i t="default" r="3">
      <x v="449"/>
    </i>
    <i t="default" r="2">
      <x v="34"/>
    </i>
    <i t="default" r="1">
      <x v="5"/>
    </i>
    <i r="1">
      <x v="20"/>
      <x v="5"/>
      <x v="33"/>
      <x v="856"/>
    </i>
    <i t="default" r="3">
      <x v="33"/>
    </i>
    <i t="default" r="2">
      <x v="5"/>
    </i>
    <i t="default" r="1">
      <x v="20"/>
    </i>
    <i r="1">
      <x v="25"/>
      <x v="3"/>
      <x v="109"/>
      <x v="842"/>
    </i>
    <i t="default" r="3">
      <x v="109"/>
    </i>
    <i t="default" r="2">
      <x v="3"/>
    </i>
    <i t="default" r="1">
      <x v="25"/>
    </i>
    <i r="1">
      <x v="46"/>
      <x v="32"/>
      <x v="66"/>
      <x v="588"/>
    </i>
    <i t="default" r="3">
      <x v="66"/>
    </i>
    <i t="default" r="2">
      <x v="32"/>
    </i>
    <i t="default" r="1">
      <x v="46"/>
    </i>
    <i r="1">
      <x v="50"/>
      <x v="48"/>
      <x v="27"/>
      <x v="1076"/>
    </i>
    <i t="default" r="3">
      <x v="27"/>
    </i>
    <i t="default" r="2">
      <x v="48"/>
    </i>
    <i t="default" r="1">
      <x v="50"/>
    </i>
    <i r="1">
      <x v="57"/>
      <x v="19"/>
      <x v="183"/>
      <x v="1721"/>
    </i>
    <i t="default" r="3">
      <x v="183"/>
    </i>
    <i t="default" r="2">
      <x v="19"/>
    </i>
    <i t="default" r="1">
      <x v="57"/>
    </i>
    <i t="default">
      <x/>
    </i>
    <i>
      <x v="1"/>
      <x/>
      <x v="25"/>
      <x v="702"/>
      <x v="1626"/>
    </i>
    <i t="default" r="3">
      <x v="702"/>
    </i>
    <i t="default" r="2">
      <x v="25"/>
    </i>
    <i t="default" r="1">
      <x/>
    </i>
    <i r="1">
      <x v="7"/>
      <x v="51"/>
      <x v="434"/>
      <x v="1300"/>
    </i>
    <i t="default" r="3">
      <x v="434"/>
    </i>
    <i r="3">
      <x v="622"/>
      <x v="99"/>
    </i>
    <i r="4">
      <x v="738"/>
    </i>
    <i t="default" r="3">
      <x v="622"/>
    </i>
    <i t="default" r="2">
      <x v="51"/>
    </i>
    <i t="default" r="1">
      <x v="7"/>
    </i>
    <i r="1">
      <x v="11"/>
      <x v="37"/>
      <x v="27"/>
      <x v="1444"/>
    </i>
    <i t="default" r="3">
      <x v="27"/>
    </i>
    <i r="3">
      <x v="191"/>
      <x v="1828"/>
    </i>
    <i r="4">
      <x v="1829"/>
    </i>
    <i r="4">
      <x v="1832"/>
    </i>
    <i t="default" r="3">
      <x v="191"/>
    </i>
    <i r="3">
      <x v="435"/>
      <x v="584"/>
    </i>
    <i t="default" r="3">
      <x v="435"/>
    </i>
    <i r="3">
      <x v="470"/>
      <x v="790"/>
    </i>
    <i r="4">
      <x v="2154"/>
    </i>
    <i t="default" r="3">
      <x v="470"/>
    </i>
    <i r="3">
      <x v="504"/>
      <x v="135"/>
    </i>
    <i t="default" r="3">
      <x v="504"/>
    </i>
    <i r="3">
      <x v="505"/>
      <x v="180"/>
    </i>
    <i t="default" r="3">
      <x v="505"/>
    </i>
    <i t="default" r="2">
      <x v="37"/>
    </i>
    <i t="default" r="1">
      <x v="11"/>
    </i>
    <i r="1">
      <x v="12"/>
      <x v="49"/>
      <x v="505"/>
      <x v="180"/>
    </i>
    <i t="default" r="3">
      <x v="505"/>
    </i>
    <i t="default" r="2">
      <x v="49"/>
    </i>
    <i t="default" r="1">
      <x v="12"/>
    </i>
    <i r="1">
      <x v="20"/>
      <x v="5"/>
      <x v="73"/>
      <x v="880"/>
    </i>
    <i t="default" r="3">
      <x v="73"/>
    </i>
    <i r="3">
      <x v="543"/>
      <x v="2361"/>
    </i>
    <i t="default" r="3">
      <x v="543"/>
    </i>
    <i t="default" r="2">
      <x v="5"/>
    </i>
    <i t="default" r="1">
      <x v="20"/>
    </i>
    <i r="1">
      <x v="25"/>
      <x v="3"/>
      <x v="132"/>
      <x v="2538"/>
    </i>
    <i t="default" r="3">
      <x v="132"/>
    </i>
    <i r="3">
      <x v="710"/>
      <x v="1048"/>
    </i>
    <i t="default" r="3">
      <x v="710"/>
    </i>
    <i t="default" r="2">
      <x v="3"/>
    </i>
    <i t="default" r="1">
      <x v="25"/>
    </i>
    <i r="1">
      <x v="27"/>
      <x v="28"/>
      <x v="613"/>
      <x v="219"/>
    </i>
    <i t="default" r="3">
      <x v="613"/>
    </i>
    <i t="default" r="2">
      <x v="28"/>
    </i>
    <i t="default" r="1">
      <x v="27"/>
    </i>
    <i r="1">
      <x v="39"/>
      <x v="42"/>
      <x v="681"/>
      <x v="213"/>
    </i>
    <i t="default" r="3">
      <x v="681"/>
    </i>
    <i t="default" r="2">
      <x v="42"/>
    </i>
    <i t="default" r="1">
      <x v="39"/>
    </i>
    <i r="1">
      <x v="48"/>
      <x v="26"/>
      <x v="602"/>
      <x v="2281"/>
    </i>
    <i t="default" r="3">
      <x v="602"/>
    </i>
    <i t="default" r="2">
      <x v="26"/>
    </i>
    <i t="default" r="1">
      <x v="48"/>
    </i>
    <i r="1">
      <x v="50"/>
      <x v="48"/>
      <x v="27"/>
      <x v="1076"/>
    </i>
    <i t="default" r="3">
      <x v="27"/>
    </i>
    <i t="default" r="2">
      <x v="48"/>
    </i>
    <i t="default" r="1">
      <x v="50"/>
    </i>
    <i r="1">
      <x v="52"/>
      <x/>
      <x v="702"/>
      <x v="1626"/>
    </i>
    <i t="default" r="3">
      <x v="702"/>
    </i>
    <i t="default" r="2">
      <x/>
    </i>
    <i t="default" r="1">
      <x v="52"/>
    </i>
    <i r="1">
      <x v="54"/>
      <x v="20"/>
      <x v="73"/>
      <x v="880"/>
    </i>
    <i t="default" r="3">
      <x v="73"/>
    </i>
    <i t="default" r="2">
      <x v="20"/>
    </i>
    <i t="default" r="1">
      <x v="54"/>
    </i>
    <i r="1">
      <x v="57"/>
      <x v="19"/>
      <x v="183"/>
      <x v="1721"/>
    </i>
    <i t="default" r="3">
      <x v="183"/>
    </i>
    <i r="3">
      <x v="184"/>
      <x v="1722"/>
    </i>
    <i t="default" r="3">
      <x v="184"/>
    </i>
    <i r="3">
      <x v="185"/>
      <x v="1701"/>
    </i>
    <i t="default" r="3">
      <x v="185"/>
    </i>
    <i t="default" r="2">
      <x v="19"/>
    </i>
    <i t="default" r="1">
      <x v="57"/>
    </i>
    <i r="1">
      <x v="58"/>
      <x v="10"/>
      <x v="184"/>
      <x v="1722"/>
    </i>
    <i t="default" r="3">
      <x v="184"/>
    </i>
    <i t="default" r="2">
      <x v="10"/>
    </i>
    <i t="default" r="1">
      <x v="58"/>
    </i>
    <i r="1">
      <x v="60"/>
      <x v="22"/>
      <x v="692"/>
      <x v="138"/>
    </i>
    <i t="default" r="3">
      <x v="692"/>
    </i>
    <i t="default" r="2">
      <x v="22"/>
    </i>
    <i t="default" r="1">
      <x v="60"/>
    </i>
    <i t="default">
      <x v="1"/>
    </i>
    <i>
      <x v="2"/>
      <x/>
      <x v="25"/>
      <x v="702"/>
      <x v="1626"/>
    </i>
    <i t="default" r="3">
      <x v="702"/>
    </i>
    <i t="default" r="2">
      <x v="25"/>
    </i>
    <i t="default" r="1">
      <x/>
    </i>
    <i r="1">
      <x v="1"/>
      <x v="9"/>
      <x v="9"/>
      <x v="342"/>
    </i>
    <i r="4">
      <x v="1247"/>
    </i>
    <i r="4">
      <x v="2048"/>
    </i>
    <i t="default" r="3">
      <x v="9"/>
    </i>
    <i r="3">
      <x v="10"/>
      <x v="334"/>
    </i>
    <i r="4">
      <x v="1239"/>
    </i>
    <i r="4">
      <x v="2062"/>
    </i>
    <i t="default" r="3">
      <x v="10"/>
    </i>
    <i r="3">
      <x v="16"/>
      <x v="290"/>
    </i>
    <i r="4">
      <x v="1200"/>
    </i>
    <i r="4">
      <x v="1991"/>
    </i>
    <i t="default" r="3">
      <x v="16"/>
    </i>
    <i r="3">
      <x v="20"/>
      <x v="23"/>
    </i>
    <i r="4">
      <x v="29"/>
    </i>
    <i r="4">
      <x v="388"/>
    </i>
    <i r="4">
      <x v="389"/>
    </i>
    <i r="4">
      <x v="390"/>
    </i>
    <i r="4">
      <x v="391"/>
    </i>
    <i r="4">
      <x v="392"/>
    </i>
    <i r="4">
      <x v="393"/>
    </i>
    <i r="4">
      <x v="394"/>
    </i>
    <i r="4">
      <x v="395"/>
    </i>
    <i r="4">
      <x v="396"/>
    </i>
    <i r="4">
      <x v="397"/>
    </i>
    <i r="4">
      <x v="398"/>
    </i>
    <i r="4">
      <x v="408"/>
    </i>
    <i r="4">
      <x v="409"/>
    </i>
    <i r="4">
      <x v="903"/>
    </i>
    <i r="4">
      <x v="904"/>
    </i>
    <i r="4">
      <x v="1276"/>
    </i>
    <i r="4">
      <x v="1280"/>
    </i>
    <i r="4">
      <x v="1281"/>
    </i>
    <i r="4">
      <x v="1282"/>
    </i>
    <i r="4">
      <x v="1283"/>
    </i>
    <i r="4">
      <x v="1284"/>
    </i>
    <i r="4">
      <x v="1285"/>
    </i>
    <i r="4">
      <x v="1286"/>
    </i>
    <i r="4">
      <x v="1287"/>
    </i>
    <i r="4">
      <x v="1288"/>
    </i>
    <i r="4">
      <x v="1289"/>
    </i>
    <i r="4">
      <x v="1632"/>
    </i>
    <i r="4">
      <x v="1633"/>
    </i>
    <i r="4">
      <x v="2132"/>
    </i>
    <i r="4">
      <x v="2133"/>
    </i>
    <i r="4">
      <x v="2134"/>
    </i>
    <i r="4">
      <x v="2135"/>
    </i>
    <i r="4">
      <x v="2136"/>
    </i>
    <i r="4">
      <x v="2137"/>
    </i>
    <i r="4">
      <x v="2138"/>
    </i>
    <i r="4">
      <x v="2139"/>
    </i>
    <i r="4">
      <x v="2140"/>
    </i>
    <i r="4">
      <x v="2141"/>
    </i>
    <i r="4">
      <x v="2142"/>
    </i>
    <i r="4">
      <x v="2172"/>
    </i>
    <i r="4">
      <x v="2173"/>
    </i>
    <i r="4">
      <x v="2207"/>
    </i>
    <i r="4">
      <x v="2208"/>
    </i>
    <i r="4">
      <x v="2586"/>
    </i>
    <i r="4">
      <x v="2587"/>
    </i>
    <i t="default" r="3">
      <x v="20"/>
    </i>
    <i r="3">
      <x v="23"/>
      <x v="291"/>
    </i>
    <i r="4">
      <x v="1201"/>
    </i>
    <i r="4">
      <x v="1992"/>
    </i>
    <i t="default" r="3">
      <x v="23"/>
    </i>
    <i r="3">
      <x v="44"/>
      <x v="399"/>
    </i>
    <i r="4">
      <x v="1290"/>
    </i>
    <i r="4">
      <x v="2143"/>
    </i>
    <i t="default" r="3">
      <x v="44"/>
    </i>
    <i r="3">
      <x v="45"/>
      <x v="351"/>
    </i>
    <i r="4">
      <x v="1257"/>
    </i>
    <i r="4">
      <x v="2057"/>
    </i>
    <i t="default" r="3">
      <x v="45"/>
    </i>
    <i r="3">
      <x v="46"/>
      <x v="327"/>
    </i>
    <i r="4">
      <x v="1195"/>
    </i>
    <i r="4">
      <x v="2034"/>
    </i>
    <i t="default" r="3">
      <x v="46"/>
    </i>
    <i r="3">
      <x v="47"/>
      <x v="328"/>
    </i>
    <i r="4">
      <x v="1196"/>
    </i>
    <i r="4">
      <x v="2035"/>
    </i>
    <i t="default" r="3">
      <x v="47"/>
    </i>
    <i r="3">
      <x v="48"/>
      <x v="345"/>
    </i>
    <i r="4">
      <x v="1250"/>
    </i>
    <i r="4">
      <x v="2051"/>
    </i>
    <i t="default" r="3">
      <x v="48"/>
    </i>
    <i r="3">
      <x v="50"/>
      <x v="330"/>
    </i>
    <i r="4">
      <x v="1198"/>
    </i>
    <i r="4">
      <x v="2037"/>
    </i>
    <i t="default" r="3">
      <x v="50"/>
    </i>
    <i r="3">
      <x v="63"/>
      <x v="270"/>
    </i>
    <i r="4">
      <x v="292"/>
    </i>
    <i r="4">
      <x v="1202"/>
    </i>
    <i r="4">
      <x v="1327"/>
    </i>
    <i r="4">
      <x v="1950"/>
    </i>
    <i r="4">
      <x v="1993"/>
    </i>
    <i t="default" r="3">
      <x v="63"/>
    </i>
    <i r="3">
      <x v="81"/>
      <x v="293"/>
    </i>
    <i r="4">
      <x v="1203"/>
    </i>
    <i r="4">
      <x v="1994"/>
    </i>
    <i t="default" r="3">
      <x v="81"/>
    </i>
    <i r="3">
      <x v="82"/>
      <x v="294"/>
    </i>
    <i r="4">
      <x v="1204"/>
    </i>
    <i r="4">
      <x v="1995"/>
    </i>
    <i t="default" r="3">
      <x v="82"/>
    </i>
    <i r="3">
      <x v="83"/>
      <x v="295"/>
    </i>
    <i r="4">
      <x v="1205"/>
    </i>
    <i r="4">
      <x v="1996"/>
    </i>
    <i t="default" r="3">
      <x v="83"/>
    </i>
    <i r="3">
      <x v="84"/>
      <x v="368"/>
    </i>
    <i r="4">
      <x v="1266"/>
    </i>
    <i r="4">
      <x v="2119"/>
    </i>
    <i t="default" r="3">
      <x v="84"/>
    </i>
    <i r="3">
      <x v="85"/>
      <x v="369"/>
    </i>
    <i r="4">
      <x v="1272"/>
    </i>
    <i r="4">
      <x v="2120"/>
    </i>
    <i t="default" r="3">
      <x v="85"/>
    </i>
    <i r="3">
      <x v="86"/>
      <x v="296"/>
    </i>
    <i r="4">
      <x v="413"/>
    </i>
    <i r="4">
      <x v="1206"/>
    </i>
    <i r="4">
      <x v="1997"/>
    </i>
    <i r="4">
      <x v="2177"/>
    </i>
    <i r="4">
      <x v="2212"/>
    </i>
    <i t="default" r="3">
      <x v="86"/>
    </i>
    <i r="3">
      <x v="87"/>
      <x v="297"/>
    </i>
    <i r="4">
      <x v="1207"/>
    </i>
    <i r="4">
      <x v="1998"/>
    </i>
    <i t="default" r="3">
      <x v="87"/>
    </i>
    <i r="3">
      <x v="88"/>
      <x v="271"/>
    </i>
    <i r="4">
      <x v="298"/>
    </i>
    <i r="4">
      <x v="482"/>
    </i>
    <i r="4">
      <x v="1208"/>
    </i>
    <i r="4">
      <x v="1328"/>
    </i>
    <i r="4">
      <x v="1951"/>
    </i>
    <i r="4">
      <x v="1999"/>
    </i>
    <i r="4">
      <x v="2189"/>
    </i>
    <i r="4">
      <x v="2223"/>
    </i>
    <i t="default" r="3">
      <x v="88"/>
    </i>
    <i r="3">
      <x v="99"/>
      <x v="279"/>
    </i>
    <i r="4">
      <x v="414"/>
    </i>
    <i r="4">
      <x v="1336"/>
    </i>
    <i r="4">
      <x v="1970"/>
    </i>
    <i r="4">
      <x v="2178"/>
    </i>
    <i r="4">
      <x v="2213"/>
    </i>
    <i t="default" r="3">
      <x v="99"/>
    </i>
    <i r="3">
      <x v="108"/>
      <x v="299"/>
    </i>
    <i r="4">
      <x v="1209"/>
    </i>
    <i r="4">
      <x v="2000"/>
    </i>
    <i t="default" r="3">
      <x v="108"/>
    </i>
    <i r="3">
      <x v="122"/>
      <x v="20"/>
    </i>
    <i r="4">
      <x v="300"/>
    </i>
    <i r="4">
      <x v="901"/>
    </i>
    <i r="4">
      <x v="1210"/>
    </i>
    <i r="4">
      <x v="1630"/>
    </i>
    <i r="4">
      <x v="2001"/>
    </i>
    <i r="4">
      <x v="2584"/>
    </i>
    <i t="default" r="3">
      <x v="122"/>
    </i>
    <i r="3">
      <x v="136"/>
      <x v="370"/>
    </i>
    <i r="4">
      <x v="1267"/>
    </i>
    <i r="4">
      <x v="2121"/>
    </i>
    <i t="default" r="3">
      <x v="136"/>
    </i>
    <i r="3">
      <x v="150"/>
      <x v="339"/>
    </i>
    <i r="4">
      <x v="476"/>
    </i>
    <i r="4">
      <x v="1244"/>
    </i>
    <i r="4">
      <x v="2045"/>
    </i>
    <i r="4">
      <x v="2181"/>
    </i>
    <i r="4">
      <x v="2215"/>
    </i>
    <i t="default" r="3">
      <x v="150"/>
    </i>
    <i r="3">
      <x v="151"/>
      <x v="161"/>
    </i>
    <i r="4">
      <x v="331"/>
    </i>
    <i r="4">
      <x v="1199"/>
    </i>
    <i r="4">
      <x v="2038"/>
    </i>
    <i t="default" r="3">
      <x v="151"/>
    </i>
    <i r="3">
      <x v="155"/>
      <x v="335"/>
    </i>
    <i r="4">
      <x v="1240"/>
    </i>
    <i r="4">
      <x v="2041"/>
    </i>
    <i t="default" r="3">
      <x v="155"/>
    </i>
    <i r="3">
      <x v="156"/>
      <x v="337"/>
    </i>
    <i r="4">
      <x v="1242"/>
    </i>
    <i r="4">
      <x v="2043"/>
    </i>
    <i t="default" r="3">
      <x v="156"/>
    </i>
    <i r="3">
      <x v="157"/>
      <x v="1261"/>
    </i>
    <i r="4">
      <x v="2061"/>
    </i>
    <i t="default" r="3">
      <x v="157"/>
    </i>
    <i r="3">
      <x v="160"/>
      <x v="301"/>
    </i>
    <i r="4">
      <x v="1211"/>
    </i>
    <i r="4">
      <x v="2002"/>
    </i>
    <i t="default" r="3">
      <x v="160"/>
    </i>
    <i r="3">
      <x v="207"/>
      <x v="302"/>
    </i>
    <i r="4">
      <x v="1213"/>
    </i>
    <i r="4">
      <x v="2003"/>
    </i>
    <i t="default" r="3">
      <x v="207"/>
    </i>
    <i r="3">
      <x v="208"/>
      <x v="303"/>
    </i>
    <i r="4">
      <x v="1214"/>
    </i>
    <i r="4">
      <x v="2004"/>
    </i>
    <i t="default" r="3">
      <x v="208"/>
    </i>
    <i r="3">
      <x v="209"/>
      <x v="304"/>
    </i>
    <i r="4">
      <x v="1215"/>
    </i>
    <i r="4">
      <x v="2005"/>
    </i>
    <i t="default" r="3">
      <x v="209"/>
    </i>
    <i r="3">
      <x v="218"/>
      <x v="371"/>
    </i>
    <i r="4">
      <x v="1268"/>
    </i>
    <i r="4">
      <x v="2122"/>
    </i>
    <i t="default" r="3">
      <x v="218"/>
    </i>
    <i r="3">
      <x v="230"/>
      <x v="305"/>
    </i>
    <i r="4">
      <x v="1216"/>
    </i>
    <i r="4">
      <x v="2006"/>
    </i>
    <i t="default" r="3">
      <x v="230"/>
    </i>
    <i r="3">
      <x v="236"/>
      <x v="350"/>
    </i>
    <i r="4">
      <x v="1256"/>
    </i>
    <i t="default" r="3">
      <x v="236"/>
    </i>
    <i r="3">
      <x v="243"/>
      <x v="47"/>
    </i>
    <i r="4">
      <x v="272"/>
    </i>
    <i r="4">
      <x v="306"/>
    </i>
    <i r="4">
      <x v="913"/>
    </i>
    <i r="4">
      <x v="1217"/>
    </i>
    <i r="4">
      <x v="1329"/>
    </i>
    <i r="4">
      <x v="1642"/>
    </i>
    <i r="4">
      <x v="1952"/>
    </i>
    <i r="4">
      <x v="2007"/>
    </i>
    <i r="4">
      <x v="2596"/>
    </i>
    <i t="default" r="3">
      <x v="243"/>
    </i>
    <i r="3">
      <x v="259"/>
      <x v="385"/>
    </i>
    <i r="4">
      <x v="386"/>
    </i>
    <i r="4">
      <x v="1273"/>
    </i>
    <i r="4">
      <x v="1277"/>
    </i>
    <i r="4">
      <x v="2126"/>
    </i>
    <i r="4">
      <x v="2129"/>
    </i>
    <i t="default" r="3">
      <x v="259"/>
    </i>
    <i r="3">
      <x v="276"/>
      <x v="349"/>
    </i>
    <i r="4">
      <x v="1255"/>
    </i>
    <i r="4">
      <x v="2055"/>
    </i>
    <i t="default" r="3">
      <x v="276"/>
    </i>
    <i r="3">
      <x v="370"/>
      <x v="274"/>
    </i>
    <i r="4">
      <x v="344"/>
    </i>
    <i r="4">
      <x v="1249"/>
    </i>
    <i r="4">
      <x v="1331"/>
    </i>
    <i r="4">
      <x v="1954"/>
    </i>
    <i r="4">
      <x v="2050"/>
    </i>
    <i t="default" r="3">
      <x v="370"/>
    </i>
    <i r="3">
      <x v="371"/>
      <x v="336"/>
    </i>
    <i r="4">
      <x v="1241"/>
    </i>
    <i r="4">
      <x v="2042"/>
    </i>
    <i t="default" r="3">
      <x v="371"/>
    </i>
    <i r="3">
      <x v="372"/>
      <x v="486"/>
    </i>
    <i r="4">
      <x v="2198"/>
    </i>
    <i r="4">
      <x v="2227"/>
    </i>
    <i t="default" r="3">
      <x v="372"/>
    </i>
    <i r="3">
      <x v="373"/>
      <x v="485"/>
    </i>
    <i r="4">
      <x v="2196"/>
    </i>
    <i r="4">
      <x v="2226"/>
    </i>
    <i t="default" r="3">
      <x v="373"/>
    </i>
    <i r="3">
      <x v="374"/>
      <x v="333"/>
    </i>
    <i r="4">
      <x v="1238"/>
    </i>
    <i r="4">
      <x v="2040"/>
    </i>
    <i t="default" r="3">
      <x v="374"/>
    </i>
    <i r="3">
      <x v="375"/>
      <x v="37"/>
    </i>
    <i r="4">
      <x v="38"/>
    </i>
    <i r="4">
      <x v="479"/>
    </i>
    <i r="4">
      <x v="480"/>
    </i>
    <i r="4">
      <x v="907"/>
    </i>
    <i r="4">
      <x v="908"/>
    </i>
    <i r="4">
      <x v="1636"/>
    </i>
    <i r="4">
      <x v="1637"/>
    </i>
    <i r="4">
      <x v="2184"/>
    </i>
    <i r="4">
      <x v="2185"/>
    </i>
    <i r="4">
      <x v="2218"/>
    </i>
    <i r="4">
      <x v="2219"/>
    </i>
    <i r="4">
      <x v="2590"/>
    </i>
    <i r="4">
      <x v="2591"/>
    </i>
    <i t="default" r="3">
      <x v="375"/>
    </i>
    <i r="3">
      <x v="376"/>
      <x v="341"/>
    </i>
    <i r="4">
      <x v="1246"/>
    </i>
    <i r="4">
      <x v="2047"/>
    </i>
    <i t="default" r="3">
      <x v="376"/>
    </i>
    <i r="3">
      <x v="377"/>
      <x v="162"/>
    </i>
    <i r="4">
      <x v="353"/>
    </i>
    <i r="4">
      <x v="1259"/>
    </i>
    <i r="4">
      <x v="1264"/>
    </i>
    <i r="4">
      <x v="2060"/>
    </i>
    <i t="default" r="3">
      <x v="377"/>
    </i>
    <i r="3">
      <x v="381"/>
      <x v="283"/>
    </i>
    <i r="4">
      <x v="1340"/>
    </i>
    <i r="4">
      <x v="1983"/>
    </i>
    <i t="default" r="3">
      <x v="381"/>
    </i>
    <i r="3">
      <x v="383"/>
      <x v="275"/>
    </i>
    <i r="4">
      <x v="307"/>
    </i>
    <i r="4">
      <x v="406"/>
    </i>
    <i r="4">
      <x v="411"/>
    </i>
    <i r="4">
      <x v="1218"/>
    </i>
    <i r="4">
      <x v="1265"/>
    </i>
    <i r="4">
      <x v="1332"/>
    </i>
    <i r="4">
      <x v="1955"/>
    </i>
    <i r="4">
      <x v="2008"/>
    </i>
    <i r="4">
      <x v="2171"/>
    </i>
    <i r="4">
      <x v="2175"/>
    </i>
    <i r="4">
      <x v="2205"/>
    </i>
    <i r="4">
      <x v="2210"/>
    </i>
    <i t="default" r="3">
      <x v="383"/>
    </i>
    <i r="3">
      <x v="384"/>
      <x v="21"/>
    </i>
    <i r="4">
      <x v="902"/>
    </i>
    <i r="4">
      <x v="1631"/>
    </i>
    <i r="4">
      <x v="2585"/>
    </i>
    <i t="default" r="3">
      <x v="384"/>
    </i>
    <i r="3">
      <x v="385"/>
      <x v="308"/>
    </i>
    <i r="4">
      <x v="1219"/>
    </i>
    <i r="4">
      <x v="2009"/>
    </i>
    <i t="default" r="3">
      <x v="385"/>
    </i>
    <i r="3">
      <x v="386"/>
      <x v="309"/>
    </i>
    <i r="4">
      <x v="1220"/>
    </i>
    <i r="4">
      <x v="2010"/>
    </i>
    <i r="4">
      <x v="2169"/>
    </i>
    <i r="4">
      <x v="2203"/>
    </i>
    <i t="default" r="3">
      <x v="386"/>
    </i>
    <i r="3">
      <x v="387"/>
      <x v="40"/>
    </i>
    <i r="4">
      <x v="477"/>
    </i>
    <i r="4">
      <x v="909"/>
    </i>
    <i r="4">
      <x v="1638"/>
    </i>
    <i r="4">
      <x v="2182"/>
    </i>
    <i r="4">
      <x v="2216"/>
    </i>
    <i r="4">
      <x v="2592"/>
    </i>
    <i t="default" r="3">
      <x v="387"/>
    </i>
    <i r="3">
      <x v="388"/>
      <x v="948"/>
    </i>
    <i r="4">
      <x v="1680"/>
    </i>
    <i r="4">
      <x v="2579"/>
    </i>
    <i t="default" r="3">
      <x v="388"/>
    </i>
    <i r="3">
      <x v="389"/>
      <x v="310"/>
    </i>
    <i r="4">
      <x v="1221"/>
    </i>
    <i r="4">
      <x v="2011"/>
    </i>
    <i t="default" r="3">
      <x v="389"/>
    </i>
    <i r="3">
      <x v="390"/>
      <x v="311"/>
    </i>
    <i r="4">
      <x v="381"/>
    </i>
    <i r="4">
      <x v="383"/>
    </i>
    <i r="4">
      <x v="1222"/>
    </i>
    <i r="4">
      <x v="1274"/>
    </i>
    <i r="4">
      <x v="1278"/>
    </i>
    <i r="4">
      <x v="2012"/>
    </i>
    <i r="4">
      <x v="2127"/>
    </i>
    <i r="4">
      <x v="2130"/>
    </i>
    <i t="default" r="3">
      <x v="390"/>
    </i>
    <i r="3">
      <x v="391"/>
      <x v="377"/>
    </i>
    <i r="4">
      <x v="1291"/>
    </i>
    <i r="4">
      <x v="2144"/>
    </i>
    <i t="default" r="3">
      <x v="391"/>
    </i>
    <i r="3">
      <x v="403"/>
      <x v="346"/>
    </i>
    <i r="4">
      <x v="1251"/>
    </i>
    <i r="4">
      <x v="2052"/>
    </i>
    <i t="default" r="3">
      <x v="403"/>
    </i>
    <i r="3">
      <x v="404"/>
      <x v="312"/>
    </i>
    <i r="4">
      <x v="1223"/>
    </i>
    <i r="4">
      <x v="2013"/>
    </i>
    <i t="default" r="3">
      <x v="404"/>
    </i>
    <i r="3">
      <x v="406"/>
      <x v="36"/>
    </i>
    <i r="4">
      <x v="906"/>
    </i>
    <i r="4">
      <x v="1635"/>
    </i>
    <i r="4">
      <x v="2589"/>
    </i>
    <i t="default" r="3">
      <x v="406"/>
    </i>
    <i r="3">
      <x v="412"/>
      <x v="372"/>
    </i>
    <i r="4">
      <x v="1269"/>
    </i>
    <i r="4">
      <x v="2123"/>
    </i>
    <i t="default" r="3">
      <x v="412"/>
    </i>
    <i r="3">
      <x v="414"/>
      <x v="378"/>
    </i>
    <i r="4">
      <x v="1292"/>
    </i>
    <i r="4">
      <x v="2145"/>
    </i>
    <i t="default" r="3">
      <x v="414"/>
    </i>
    <i r="3">
      <x v="415"/>
      <x v="379"/>
    </i>
    <i r="4">
      <x v="1293"/>
    </i>
    <i r="4">
      <x v="2146"/>
    </i>
    <i t="default" r="3">
      <x v="415"/>
    </i>
    <i r="3">
      <x v="431"/>
      <x v="410"/>
    </i>
    <i r="4">
      <x v="2174"/>
    </i>
    <i r="4">
      <x v="2209"/>
    </i>
    <i t="default" r="3">
      <x v="431"/>
    </i>
    <i r="3">
      <x v="438"/>
      <x v="329"/>
    </i>
    <i r="4">
      <x v="472"/>
    </i>
    <i r="4">
      <x v="1197"/>
    </i>
    <i r="4">
      <x v="2036"/>
    </i>
    <i r="4">
      <x v="2180"/>
    </i>
    <i r="4">
      <x v="2214"/>
    </i>
    <i t="default" r="3">
      <x v="438"/>
    </i>
    <i r="3">
      <x v="440"/>
      <x v="45"/>
    </i>
    <i r="4">
      <x v="313"/>
    </i>
    <i r="4">
      <x v="912"/>
    </i>
    <i r="4">
      <x v="1224"/>
    </i>
    <i r="4">
      <x v="1641"/>
    </i>
    <i r="4">
      <x v="2014"/>
    </i>
    <i r="4">
      <x v="2595"/>
    </i>
    <i t="default" r="3">
      <x v="440"/>
    </i>
    <i r="3">
      <x v="441"/>
      <x v="314"/>
    </i>
    <i r="4">
      <x v="483"/>
    </i>
    <i r="4">
      <x v="1225"/>
    </i>
    <i r="4">
      <x v="2015"/>
    </i>
    <i r="4">
      <x v="2190"/>
    </i>
    <i r="4">
      <x v="2224"/>
    </i>
    <i t="default" r="3">
      <x v="441"/>
    </i>
    <i r="3">
      <x v="445"/>
      <x v="382"/>
    </i>
    <i r="4">
      <x v="384"/>
    </i>
    <i r="4">
      <x v="1275"/>
    </i>
    <i r="4">
      <x v="1279"/>
    </i>
    <i r="4">
      <x v="2128"/>
    </i>
    <i r="4">
      <x v="2131"/>
    </i>
    <i t="default" r="3">
      <x v="445"/>
    </i>
    <i r="3">
      <x v="449"/>
      <x v="354"/>
    </i>
    <i r="4">
      <x v="1254"/>
    </i>
    <i r="4">
      <x v="2028"/>
    </i>
    <i t="default" r="3">
      <x v="449"/>
    </i>
    <i r="3">
      <x v="459"/>
      <x v="315"/>
    </i>
    <i r="4">
      <x v="1226"/>
    </i>
    <i r="4">
      <x v="2016"/>
    </i>
    <i t="default" r="3">
      <x v="459"/>
    </i>
    <i r="3">
      <x v="465"/>
      <x v="316"/>
    </i>
    <i r="4">
      <x v="1227"/>
    </i>
    <i r="4">
      <x v="2017"/>
    </i>
    <i t="default" r="3">
      <x v="465"/>
    </i>
    <i r="3">
      <x v="500"/>
      <x v="317"/>
    </i>
    <i r="4">
      <x v="1228"/>
    </i>
    <i r="4">
      <x v="2018"/>
    </i>
    <i t="default" r="3">
      <x v="500"/>
    </i>
    <i r="3">
      <x v="516"/>
      <x v="380"/>
    </i>
    <i r="4">
      <x v="1294"/>
    </i>
    <i r="4">
      <x v="2147"/>
    </i>
    <i t="default" r="3">
      <x v="516"/>
    </i>
    <i r="3">
      <x v="530"/>
      <x v="373"/>
    </i>
    <i t="default" r="3">
      <x v="530"/>
    </i>
    <i r="3">
      <x v="540"/>
      <x v="347"/>
    </i>
    <i r="4">
      <x v="1252"/>
    </i>
    <i r="4">
      <x v="2053"/>
    </i>
    <i t="default" r="3">
      <x v="540"/>
    </i>
    <i r="3">
      <x v="541"/>
      <x v="348"/>
    </i>
    <i r="4">
      <x v="1253"/>
    </i>
    <i r="4">
      <x v="2054"/>
    </i>
    <i t="default" r="3">
      <x v="541"/>
    </i>
    <i r="3">
      <x v="549"/>
      <x v="2148"/>
    </i>
    <i t="default" r="3">
      <x v="549"/>
    </i>
    <i r="3">
      <x v="583"/>
      <x v="318"/>
    </i>
    <i r="4">
      <x v="1229"/>
    </i>
    <i r="4">
      <x v="2019"/>
    </i>
    <i t="default" r="3">
      <x v="583"/>
    </i>
    <i r="3">
      <x v="586"/>
      <x v="1270"/>
    </i>
    <i r="4">
      <x v="2124"/>
    </i>
    <i t="default" r="3">
      <x v="586"/>
    </i>
    <i r="3">
      <x v="587"/>
      <x v="43"/>
    </i>
    <i r="4">
      <x v="319"/>
    </i>
    <i r="4">
      <x v="412"/>
    </i>
    <i r="4">
      <x v="911"/>
    </i>
    <i r="4">
      <x v="1230"/>
    </i>
    <i r="4">
      <x v="1640"/>
    </i>
    <i r="4">
      <x v="2020"/>
    </i>
    <i r="4">
      <x v="2176"/>
    </i>
    <i r="4">
      <x v="2211"/>
    </i>
    <i r="4">
      <x v="2594"/>
    </i>
    <i t="default" r="3">
      <x v="587"/>
    </i>
    <i r="3">
      <x v="588"/>
      <x v="276"/>
    </i>
    <i r="4">
      <x v="320"/>
    </i>
    <i r="4">
      <x v="404"/>
    </i>
    <i r="4">
      <x v="1231"/>
    </i>
    <i r="4">
      <x v="1333"/>
    </i>
    <i r="4">
      <x v="1956"/>
    </i>
    <i r="4">
      <x v="2021"/>
    </i>
    <i r="4">
      <x v="2204"/>
    </i>
    <i t="default" r="3">
      <x v="588"/>
    </i>
    <i r="3">
      <x v="611"/>
      <x v="277"/>
    </i>
    <i r="4">
      <x v="281"/>
    </i>
    <i r="4">
      <x v="285"/>
    </i>
    <i r="4">
      <x v="1334"/>
    </i>
    <i r="4">
      <x v="1338"/>
    </i>
    <i r="4">
      <x v="1342"/>
    </i>
    <i r="4">
      <x v="1957"/>
    </i>
    <i r="4">
      <x v="1972"/>
    </i>
    <i r="4">
      <x v="1986"/>
    </i>
    <i t="default" r="3">
      <x v="611"/>
    </i>
    <i r="3">
      <x v="619"/>
      <x v="321"/>
    </i>
    <i r="4">
      <x v="1232"/>
    </i>
    <i r="4">
      <x v="2022"/>
    </i>
    <i t="default" r="3">
      <x v="619"/>
    </i>
    <i r="3">
      <x v="620"/>
      <x v="322"/>
    </i>
    <i r="4">
      <x v="1233"/>
    </i>
    <i r="4">
      <x v="2023"/>
    </i>
    <i t="default" r="3">
      <x v="620"/>
    </i>
    <i r="3">
      <x v="627"/>
      <x v="374"/>
    </i>
    <i t="default" r="3">
      <x v="627"/>
    </i>
    <i r="3">
      <x v="640"/>
      <x v="343"/>
    </i>
    <i r="4">
      <x v="1248"/>
    </i>
    <i r="4">
      <x v="2049"/>
    </i>
    <i t="default" r="3">
      <x v="640"/>
    </i>
    <i r="3">
      <x v="645"/>
      <x v="323"/>
    </i>
    <i r="4">
      <x v="1234"/>
    </i>
    <i r="4">
      <x v="2024"/>
    </i>
    <i t="default" r="3">
      <x v="645"/>
    </i>
    <i r="3">
      <x v="646"/>
      <x v="35"/>
    </i>
    <i r="4">
      <x v="478"/>
    </i>
    <i r="4">
      <x v="905"/>
    </i>
    <i r="4">
      <x v="1634"/>
    </i>
    <i r="4">
      <x v="2183"/>
    </i>
    <i r="4">
      <x v="2217"/>
    </i>
    <i r="4">
      <x v="2588"/>
    </i>
    <i t="default" r="3">
      <x v="646"/>
    </i>
    <i r="3">
      <x v="647"/>
      <x v="352"/>
    </i>
    <i r="4">
      <x v="1258"/>
    </i>
    <i r="4">
      <x v="2058"/>
    </i>
    <i t="default" r="3">
      <x v="647"/>
    </i>
    <i r="3">
      <x v="648"/>
      <x v="338"/>
    </i>
    <i r="4">
      <x v="1243"/>
    </i>
    <i r="4">
      <x v="2044"/>
    </i>
    <i t="default" r="3">
      <x v="648"/>
    </i>
    <i r="3">
      <x v="654"/>
      <x v="42"/>
    </i>
    <i r="4">
      <x v="910"/>
    </i>
    <i r="4">
      <x v="1639"/>
    </i>
    <i r="4">
      <x v="2593"/>
    </i>
    <i t="default" r="3">
      <x v="654"/>
    </i>
    <i r="3">
      <x v="655"/>
      <x v="416"/>
    </i>
    <i r="4">
      <x v="2179"/>
    </i>
    <i t="default" r="3">
      <x v="655"/>
    </i>
    <i r="3">
      <x v="658"/>
      <x v="375"/>
    </i>
    <i t="default" r="3">
      <x v="658"/>
    </i>
    <i r="3">
      <x v="660"/>
      <x v="387"/>
    </i>
    <i t="default" r="3">
      <x v="660"/>
    </i>
    <i r="3">
      <x v="664"/>
      <x v="324"/>
    </i>
    <i r="4">
      <x v="1235"/>
    </i>
    <i r="4">
      <x v="2025"/>
    </i>
    <i t="default" r="3">
      <x v="664"/>
    </i>
    <i r="3">
      <x v="672"/>
      <x v="340"/>
    </i>
    <i r="4">
      <x v="1245"/>
    </i>
    <i r="4">
      <x v="2046"/>
    </i>
    <i t="default" r="3">
      <x v="672"/>
    </i>
    <i r="3">
      <x v="685"/>
      <x v="376"/>
    </i>
    <i r="4">
      <x v="1271"/>
    </i>
    <i r="4">
      <x v="2125"/>
    </i>
    <i t="default" r="3">
      <x v="685"/>
    </i>
    <i r="3">
      <x v="697"/>
      <x v="332"/>
    </i>
    <i r="4">
      <x v="1212"/>
    </i>
    <i r="4">
      <x v="2039"/>
    </i>
    <i t="default" r="3">
      <x v="697"/>
    </i>
    <i r="3">
      <x v="698"/>
      <x v="278"/>
    </i>
    <i r="4">
      <x v="1335"/>
    </i>
    <i r="4">
      <x v="1958"/>
    </i>
    <i t="default" r="3">
      <x v="698"/>
    </i>
    <i r="3">
      <x v="699"/>
      <x v="325"/>
    </i>
    <i r="4">
      <x v="484"/>
    </i>
    <i r="4">
      <x v="1236"/>
    </i>
    <i r="4">
      <x v="2026"/>
    </i>
    <i r="4">
      <x v="2191"/>
    </i>
    <i r="4">
      <x v="2225"/>
    </i>
    <i t="default" r="3">
      <x v="699"/>
    </i>
    <i r="3">
      <x v="714"/>
      <x v="326"/>
    </i>
    <i r="4">
      <x v="1237"/>
    </i>
    <i r="4">
      <x v="2027"/>
    </i>
    <i t="default" r="3">
      <x v="714"/>
    </i>
    <i t="default" r="2">
      <x v="9"/>
    </i>
    <i t="default" r="1">
      <x v="1"/>
    </i>
    <i r="1">
      <x v="2"/>
      <x v="58"/>
      <x v="397"/>
      <x v="561"/>
    </i>
    <i r="4">
      <x v="1295"/>
    </i>
    <i r="4">
      <x v="2249"/>
    </i>
    <i t="default" r="3">
      <x v="397"/>
    </i>
    <i t="default" r="2">
      <x v="58"/>
    </i>
    <i t="default" r="1">
      <x v="2"/>
    </i>
    <i r="1">
      <x v="3"/>
      <x v="54"/>
      <x v="450"/>
      <x v="663"/>
    </i>
    <i t="default" r="3">
      <x v="450"/>
    </i>
    <i r="3">
      <x v="687"/>
      <x v="641"/>
    </i>
    <i r="4">
      <x v="1904"/>
    </i>
    <i r="4">
      <x v="2446"/>
    </i>
    <i t="default" r="3">
      <x v="687"/>
    </i>
    <i r="3">
      <x v="688"/>
      <x v="762"/>
    </i>
    <i r="4">
      <x v="1988"/>
    </i>
    <i r="4">
      <x v="2421"/>
    </i>
    <i t="default" r="3">
      <x v="688"/>
    </i>
    <i r="3">
      <x v="689"/>
      <x v="1737"/>
    </i>
    <i r="4">
      <x v="2427"/>
    </i>
    <i t="default" r="3">
      <x v="689"/>
    </i>
    <i t="default" r="2">
      <x v="54"/>
    </i>
    <i t="default" r="1">
      <x v="3"/>
    </i>
    <i r="1">
      <x v="4"/>
      <x v="53"/>
      <x v="687"/>
      <x v="641"/>
    </i>
    <i r="4">
      <x v="1904"/>
    </i>
    <i r="4">
      <x v="2446"/>
    </i>
    <i t="default" r="3">
      <x v="687"/>
    </i>
    <i r="3">
      <x v="688"/>
      <x v="762"/>
    </i>
    <i r="4">
      <x v="1735"/>
    </i>
    <i r="4">
      <x v="1901"/>
    </i>
    <i r="4">
      <x v="1988"/>
    </i>
    <i r="4">
      <x v="2421"/>
    </i>
    <i t="default" r="3">
      <x v="688"/>
    </i>
    <i r="3">
      <x v="689"/>
      <x v="1737"/>
    </i>
    <i r="4">
      <x v="1788"/>
    </i>
    <i r="4">
      <x v="1898"/>
    </i>
    <i r="4">
      <x v="2427"/>
    </i>
    <i t="default" r="3">
      <x v="689"/>
    </i>
    <i t="default" r="2">
      <x v="53"/>
    </i>
    <i t="default" r="1">
      <x v="4"/>
    </i>
    <i r="1">
      <x v="5"/>
      <x v="34"/>
      <x v="449"/>
      <x v="643"/>
    </i>
    <i r="4">
      <x v="1984"/>
    </i>
    <i r="4">
      <x v="2457"/>
    </i>
    <i t="default" r="3">
      <x v="449"/>
    </i>
    <i r="3">
      <x v="450"/>
      <x v="2033"/>
    </i>
    <i r="4">
      <x v="2443"/>
    </i>
    <i t="default" r="3">
      <x v="450"/>
    </i>
    <i r="3">
      <x v="461"/>
      <x v="769"/>
    </i>
    <i r="4">
      <x v="1903"/>
    </i>
    <i r="4">
      <x v="2432"/>
    </i>
    <i t="default" r="3">
      <x v="461"/>
    </i>
    <i r="3">
      <x v="689"/>
      <x v="667"/>
    </i>
    <i t="default" r="3">
      <x v="689"/>
    </i>
    <i t="default" r="2">
      <x v="34"/>
    </i>
    <i t="default" r="1">
      <x v="5"/>
    </i>
    <i r="1">
      <x v="6"/>
      <x v="33"/>
      <x v="449"/>
      <x v="643"/>
    </i>
    <i r="4">
      <x v="1984"/>
    </i>
    <i r="4">
      <x v="2457"/>
    </i>
    <i t="default" r="3">
      <x v="449"/>
    </i>
    <i r="3">
      <x v="461"/>
      <x v="769"/>
    </i>
    <i r="4">
      <x v="1903"/>
    </i>
    <i r="4">
      <x v="2432"/>
    </i>
    <i t="default" r="3">
      <x v="461"/>
    </i>
    <i r="3">
      <x v="689"/>
      <x v="667"/>
    </i>
    <i t="default" r="3">
      <x v="689"/>
    </i>
    <i t="default" r="2">
      <x v="33"/>
    </i>
    <i t="default" r="1">
      <x v="6"/>
    </i>
    <i r="1">
      <x v="7"/>
      <x v="51"/>
      <x v="24"/>
      <x v="239"/>
    </i>
    <i t="default" r="3">
      <x v="24"/>
    </i>
    <i r="3">
      <x v="29"/>
      <x v="240"/>
    </i>
    <i r="4">
      <x v="1919"/>
    </i>
    <i r="4">
      <x v="2519"/>
    </i>
    <i t="default" r="3">
      <x v="29"/>
    </i>
    <i r="3">
      <x v="32"/>
      <x v="565"/>
    </i>
    <i r="4">
      <x v="855"/>
    </i>
    <i r="4">
      <x v="1449"/>
    </i>
    <i t="default" r="3">
      <x v="32"/>
    </i>
    <i r="3">
      <x v="52"/>
      <x v="866"/>
    </i>
    <i r="4">
      <x v="1096"/>
    </i>
    <i r="4">
      <x v="2521"/>
    </i>
    <i t="default" r="3">
      <x v="52"/>
    </i>
    <i r="3">
      <x v="53"/>
      <x v="867"/>
    </i>
    <i r="4">
      <x v="1912"/>
    </i>
    <i t="default" r="3">
      <x v="53"/>
    </i>
    <i r="3">
      <x v="61"/>
      <x v="869"/>
    </i>
    <i r="4">
      <x v="1100"/>
    </i>
    <i t="default" r="3">
      <x v="61"/>
    </i>
    <i r="3">
      <x v="238"/>
      <x v="1083"/>
    </i>
    <i t="default" r="3">
      <x v="238"/>
    </i>
    <i r="3">
      <x v="241"/>
      <x v="2544"/>
    </i>
    <i t="default" r="3">
      <x v="241"/>
    </i>
    <i r="3">
      <x v="257"/>
      <x v="1089"/>
    </i>
    <i t="default" r="3">
      <x v="257"/>
    </i>
    <i r="3">
      <x v="270"/>
      <x v="171"/>
    </i>
    <i r="4">
      <x v="1094"/>
    </i>
    <i r="4">
      <x v="1571"/>
    </i>
    <i r="4">
      <x v="1702"/>
    </i>
    <i t="default" r="3">
      <x v="270"/>
    </i>
    <i r="3">
      <x v="402"/>
      <x v="552"/>
    </i>
    <i r="4">
      <x v="691"/>
    </i>
    <i r="4">
      <x v="1147"/>
    </i>
    <i t="default" r="3">
      <x v="402"/>
    </i>
    <i r="3">
      <x v="434"/>
      <x v="1300"/>
    </i>
    <i t="default" r="3">
      <x v="434"/>
    </i>
    <i r="3">
      <x v="447"/>
      <x v="107"/>
    </i>
    <i r="4">
      <x v="1613"/>
    </i>
    <i t="default" r="3">
      <x v="447"/>
    </i>
    <i r="3">
      <x v="473"/>
      <x v="89"/>
    </i>
    <i t="default" r="3">
      <x v="473"/>
    </i>
    <i r="3">
      <x v="487"/>
      <x v="111"/>
    </i>
    <i r="4">
      <x v="813"/>
    </i>
    <i r="4">
      <x v="1621"/>
    </i>
    <i r="4">
      <x v="2473"/>
    </i>
    <i t="default" r="3">
      <x v="487"/>
    </i>
    <i r="3">
      <x v="521"/>
      <x v="2478"/>
    </i>
    <i t="default" r="3">
      <x v="521"/>
    </i>
    <i r="3">
      <x v="537"/>
      <x v="894"/>
    </i>
    <i r="4">
      <x v="2352"/>
    </i>
    <i t="default" r="3">
      <x v="537"/>
    </i>
    <i r="3">
      <x v="538"/>
      <x v="160"/>
    </i>
    <i t="default" r="3">
      <x v="538"/>
    </i>
    <i r="3">
      <x v="562"/>
      <x v="518"/>
    </i>
    <i r="4">
      <x v="2376"/>
    </i>
    <i t="default" r="3">
      <x v="562"/>
    </i>
    <i r="3">
      <x v="575"/>
      <x v="825"/>
    </i>
    <i r="4">
      <x v="1762"/>
    </i>
    <i t="default" r="3">
      <x v="575"/>
    </i>
    <i r="3">
      <x v="609"/>
      <x v="1485"/>
    </i>
    <i t="default" r="3">
      <x v="609"/>
    </i>
    <i r="3">
      <x v="622"/>
      <x v="99"/>
    </i>
    <i r="4">
      <x v="738"/>
    </i>
    <i r="4">
      <x v="1079"/>
    </i>
    <i r="4">
      <x v="1492"/>
    </i>
    <i r="4">
      <x v="1841"/>
    </i>
    <i r="4">
      <x v="2324"/>
    </i>
    <i t="default" r="3">
      <x v="622"/>
    </i>
    <i r="3">
      <x v="624"/>
      <x v="140"/>
    </i>
    <i t="default" r="3">
      <x v="624"/>
    </i>
    <i r="3">
      <x v="684"/>
      <x v="751"/>
    </i>
    <i t="default" r="3">
      <x v="684"/>
    </i>
    <i r="3">
      <x v="700"/>
      <x v="87"/>
    </i>
    <i t="default" r="3">
      <x v="700"/>
    </i>
    <i t="default" r="2">
      <x v="51"/>
    </i>
    <i t="default" r="1">
      <x v="7"/>
    </i>
    <i r="1">
      <x v="8"/>
      <x v="50"/>
      <x v="18"/>
      <x v="852"/>
    </i>
    <i t="default" r="3">
      <x v="18"/>
    </i>
    <i r="3">
      <x v="149"/>
      <x v="1511"/>
    </i>
    <i t="default" r="3">
      <x v="149"/>
    </i>
    <i r="3">
      <x v="217"/>
      <x v="1074"/>
    </i>
    <i r="4">
      <x v="1544"/>
    </i>
    <i r="4">
      <x v="1942"/>
    </i>
    <i t="default" r="3">
      <x v="217"/>
    </i>
    <i r="3">
      <x v="232"/>
      <x v="740"/>
    </i>
    <i t="default" r="3">
      <x v="232"/>
    </i>
    <i r="3">
      <x v="262"/>
      <x v="2380"/>
    </i>
    <i t="default" r="3">
      <x v="262"/>
    </i>
    <i r="3">
      <x v="265"/>
      <x v="758"/>
    </i>
    <i t="default" r="3">
      <x v="265"/>
    </i>
    <i r="3">
      <x v="281"/>
      <x v="1118"/>
    </i>
    <i t="default" r="3">
      <x v="281"/>
    </i>
    <i r="3">
      <x v="531"/>
      <x v="1317"/>
    </i>
    <i r="4">
      <x v="1462"/>
    </i>
    <i r="4">
      <x v="2345"/>
    </i>
    <i t="default" r="3">
      <x v="531"/>
    </i>
    <i r="3">
      <x v="533"/>
      <x v="1318"/>
    </i>
    <i t="default" r="3">
      <x v="533"/>
    </i>
    <i r="3">
      <x v="574"/>
      <x v="129"/>
    </i>
    <i r="4">
      <x v="2371"/>
    </i>
    <i t="default" r="3">
      <x v="574"/>
    </i>
    <i r="3">
      <x v="700"/>
      <x v="87"/>
    </i>
    <i r="4">
      <x v="525"/>
    </i>
    <i t="default" r="3">
      <x v="700"/>
    </i>
    <i t="default" r="2">
      <x v="50"/>
    </i>
    <i t="default" r="1">
      <x v="8"/>
    </i>
    <i r="1">
      <x v="9"/>
      <x v="46"/>
      <x v="502"/>
      <x v="815"/>
    </i>
    <i r="4">
      <x v="1446"/>
    </i>
    <i t="default" r="3">
      <x v="502"/>
    </i>
    <i r="3">
      <x v="676"/>
      <x v="757"/>
    </i>
    <i r="4">
      <x v="1507"/>
    </i>
    <i r="4">
      <x v="1817"/>
    </i>
    <i t="default" r="3">
      <x v="676"/>
    </i>
    <i t="default" r="2">
      <x v="46"/>
    </i>
    <i t="default" r="1">
      <x v="9"/>
    </i>
    <i r="1">
      <x v="10"/>
      <x v="45"/>
      <x v="272"/>
      <x v="173"/>
    </i>
    <i r="4">
      <x v="1142"/>
    </i>
    <i t="default" r="3">
      <x v="272"/>
    </i>
    <i r="3">
      <x v="508"/>
      <x v="504"/>
    </i>
    <i t="default" r="3">
      <x v="508"/>
    </i>
    <i t="default" r="2">
      <x v="45"/>
    </i>
    <i t="default" r="1">
      <x v="10"/>
    </i>
    <i r="1">
      <x v="11"/>
      <x v="37"/>
      <x v="5"/>
      <x v="1066"/>
    </i>
    <i t="default" r="3">
      <x v="5"/>
    </i>
    <i r="3">
      <x v="6"/>
      <x v="233"/>
    </i>
    <i r="4">
      <x v="1434"/>
    </i>
    <i t="default" r="3">
      <x v="6"/>
    </i>
    <i r="3">
      <x v="7"/>
      <x v="234"/>
    </i>
    <i r="4">
      <x v="848"/>
    </i>
    <i r="4">
      <x v="1067"/>
    </i>
    <i r="4">
      <x v="1435"/>
    </i>
    <i t="default" r="3">
      <x v="7"/>
    </i>
    <i r="3">
      <x v="11"/>
      <x v="235"/>
    </i>
    <i r="4">
      <x v="1194"/>
    </i>
    <i r="4">
      <x v="1438"/>
    </i>
    <i r="4">
      <x v="1917"/>
    </i>
    <i t="default" r="3">
      <x v="11"/>
    </i>
    <i r="3">
      <x v="24"/>
      <x v="239"/>
    </i>
    <i r="4">
      <x v="1070"/>
    </i>
    <i r="4">
      <x v="1443"/>
    </i>
    <i t="default" r="3">
      <x v="24"/>
    </i>
    <i r="3">
      <x v="27"/>
      <x v="854"/>
    </i>
    <i r="4">
      <x v="1076"/>
    </i>
    <i t="default" r="3">
      <x v="27"/>
    </i>
    <i r="3">
      <x v="31"/>
      <x v="1921"/>
    </i>
    <i t="default" r="3">
      <x v="31"/>
    </i>
    <i r="3">
      <x v="38"/>
      <x v="241"/>
    </i>
    <i r="4">
      <x v="864"/>
    </i>
    <i r="4">
      <x v="1091"/>
    </i>
    <i r="4">
      <x v="1454"/>
    </i>
    <i r="4">
      <x v="2508"/>
    </i>
    <i t="default" r="3">
      <x v="38"/>
    </i>
    <i r="3">
      <x v="39"/>
      <x v="224"/>
    </i>
    <i t="default" r="3">
      <x v="39"/>
    </i>
    <i r="3">
      <x v="41"/>
      <x v="1455"/>
    </i>
    <i r="4">
      <x v="2520"/>
    </i>
    <i t="default" r="3">
      <x v="41"/>
    </i>
    <i r="3">
      <x v="79"/>
      <x v="245"/>
    </i>
    <i r="4">
      <x v="870"/>
    </i>
    <i r="4">
      <x v="871"/>
    </i>
    <i r="4">
      <x v="1351"/>
    </i>
    <i r="4">
      <x v="1353"/>
    </i>
    <i r="4">
      <x v="1354"/>
    </i>
    <i r="4">
      <x v="1468"/>
    </i>
    <i r="4">
      <x v="1914"/>
    </i>
    <i t="default" r="3">
      <x v="79"/>
    </i>
    <i r="3">
      <x v="80"/>
      <x v="246"/>
    </i>
    <i r="4">
      <x v="1117"/>
    </i>
    <i t="default" r="3">
      <x v="80"/>
    </i>
    <i r="3">
      <x v="94"/>
      <x v="227"/>
    </i>
    <i t="default" r="3">
      <x v="94"/>
    </i>
    <i r="3">
      <x v="96"/>
      <x v="1927"/>
    </i>
    <i r="4">
      <x v="2528"/>
    </i>
    <i t="default" r="3">
      <x v="96"/>
    </i>
    <i r="3">
      <x v="97"/>
      <x v="872"/>
    </i>
    <i r="4">
      <x v="1475"/>
    </i>
    <i t="default" r="3">
      <x v="97"/>
    </i>
    <i r="3">
      <x v="101"/>
      <x v="840"/>
    </i>
    <i r="4">
      <x v="1131"/>
    </i>
    <i r="4">
      <x v="1476"/>
    </i>
    <i r="4">
      <x v="2529"/>
    </i>
    <i t="default" r="3">
      <x v="101"/>
    </i>
    <i r="3">
      <x v="102"/>
      <x v="2530"/>
    </i>
    <i t="default" r="3">
      <x v="102"/>
    </i>
    <i r="3">
      <x v="104"/>
      <x v="1480"/>
    </i>
    <i t="default" r="3">
      <x v="104"/>
    </i>
    <i r="3">
      <x v="105"/>
      <x v="555"/>
    </i>
    <i t="default" r="3">
      <x v="105"/>
    </i>
    <i r="3">
      <x v="106"/>
      <x v="1482"/>
    </i>
    <i r="4">
      <x v="2532"/>
    </i>
    <i t="default" r="3">
      <x v="106"/>
    </i>
    <i r="3">
      <x v="110"/>
      <x v="250"/>
    </i>
    <i r="4">
      <x v="2534"/>
    </i>
    <i t="default" r="3">
      <x v="110"/>
    </i>
    <i r="3">
      <x v="113"/>
      <x v="843"/>
    </i>
    <i t="default" r="3">
      <x v="113"/>
    </i>
    <i r="3">
      <x v="117"/>
      <x v="1153"/>
    </i>
    <i r="4">
      <x v="1500"/>
    </i>
    <i t="default" r="3">
      <x v="117"/>
    </i>
    <i r="3">
      <x v="120"/>
      <x v="1156"/>
    </i>
    <i r="4">
      <x v="1502"/>
    </i>
    <i t="default" r="3">
      <x v="120"/>
    </i>
    <i r="3">
      <x v="123"/>
      <x v="1504"/>
    </i>
    <i t="default" r="3">
      <x v="123"/>
    </i>
    <i r="3">
      <x v="125"/>
      <x v="1506"/>
    </i>
    <i r="4">
      <x v="2535"/>
    </i>
    <i t="default" r="3">
      <x v="125"/>
    </i>
    <i r="3">
      <x v="126"/>
      <x v="569"/>
    </i>
    <i t="default" r="3">
      <x v="126"/>
    </i>
    <i r="3">
      <x v="152"/>
      <x v="879"/>
    </i>
    <i t="default" r="3">
      <x v="152"/>
    </i>
    <i r="3">
      <x v="154"/>
      <x v="1933"/>
    </i>
    <i t="default" r="3">
      <x v="154"/>
    </i>
    <i r="3">
      <x v="158"/>
      <x v="1934"/>
    </i>
    <i t="default" r="3">
      <x v="158"/>
    </i>
    <i r="3">
      <x v="159"/>
      <x v="229"/>
    </i>
    <i r="4">
      <x v="575"/>
    </i>
    <i r="4">
      <x v="685"/>
    </i>
    <i r="4">
      <x v="688"/>
    </i>
    <i r="4">
      <x v="1106"/>
    </i>
    <i r="4">
      <x v="1108"/>
    </i>
    <i r="4">
      <x v="1109"/>
    </i>
    <i r="4">
      <x v="1515"/>
    </i>
    <i r="4">
      <x v="1518"/>
    </i>
    <i r="4">
      <x v="1524"/>
    </i>
    <i r="4">
      <x v="1527"/>
    </i>
    <i r="4">
      <x v="1531"/>
    </i>
    <i r="4">
      <x v="1533"/>
    </i>
    <i r="4">
      <x v="1821"/>
    </i>
    <i r="4">
      <x v="1823"/>
    </i>
    <i r="4">
      <x v="1825"/>
    </i>
    <i r="4">
      <x v="2540"/>
    </i>
    <i t="default" r="3">
      <x v="159"/>
    </i>
    <i r="3">
      <x v="191"/>
      <x v="105"/>
    </i>
    <i r="4">
      <x v="106"/>
    </i>
    <i r="4">
      <x v="514"/>
    </i>
    <i r="4">
      <x v="516"/>
    </i>
    <i r="4">
      <x v="517"/>
    </i>
    <i r="4">
      <x v="519"/>
    </i>
    <i r="4">
      <x v="711"/>
    </i>
    <i r="4">
      <x v="1037"/>
    </i>
    <i r="4">
      <x v="1038"/>
    </i>
    <i r="4">
      <x v="1537"/>
    </i>
    <i r="4">
      <x v="1538"/>
    </i>
    <i r="4">
      <x v="1828"/>
    </i>
    <i r="4">
      <x v="1829"/>
    </i>
    <i r="4">
      <x v="1832"/>
    </i>
    <i r="4">
      <x v="2542"/>
    </i>
    <i t="default" r="3">
      <x v="191"/>
    </i>
    <i r="3">
      <x v="212"/>
      <x v="818"/>
    </i>
    <i t="default" r="3">
      <x v="212"/>
    </i>
    <i r="3">
      <x v="227"/>
      <x v="734"/>
    </i>
    <i t="default" r="3">
      <x v="227"/>
    </i>
    <i r="3">
      <x v="231"/>
      <x v="737"/>
    </i>
    <i r="4">
      <x v="1080"/>
    </i>
    <i t="default" r="3">
      <x v="231"/>
    </i>
    <i r="3">
      <x v="234"/>
      <x v="1081"/>
    </i>
    <i t="default" r="3">
      <x v="234"/>
    </i>
    <i r="3">
      <x v="246"/>
      <x v="1552"/>
    </i>
    <i t="default" r="3">
      <x v="246"/>
    </i>
    <i r="3">
      <x v="272"/>
      <x v="1142"/>
    </i>
    <i t="default" r="3">
      <x v="272"/>
    </i>
    <i r="3">
      <x v="278"/>
      <x v="1116"/>
    </i>
    <i t="default" r="3">
      <x v="278"/>
    </i>
    <i r="3">
      <x v="382"/>
      <x v="550"/>
    </i>
    <i r="4">
      <x v="1144"/>
    </i>
    <i t="default" r="3">
      <x v="382"/>
    </i>
    <i r="3">
      <x v="392"/>
      <x v="551"/>
    </i>
    <i t="default" r="3">
      <x v="392"/>
    </i>
    <i r="3">
      <x v="402"/>
      <x v="691"/>
    </i>
    <i t="default" r="3">
      <x v="402"/>
    </i>
    <i r="3">
      <x v="426"/>
      <x v="70"/>
    </i>
    <i r="4">
      <x v="573"/>
    </i>
    <i r="4">
      <x v="722"/>
    </i>
    <i r="4">
      <x v="1179"/>
    </i>
    <i r="4">
      <x v="2406"/>
    </i>
    <i t="default" r="3">
      <x v="426"/>
    </i>
    <i r="3">
      <x v="429"/>
      <x v="1180"/>
    </i>
    <i t="default" r="3">
      <x v="429"/>
    </i>
    <i r="3">
      <x v="430"/>
      <x v="74"/>
    </i>
    <i r="4">
      <x v="1181"/>
    </i>
    <i r="4">
      <x v="1610"/>
    </i>
    <i t="default" r="3">
      <x v="430"/>
    </i>
    <i r="3">
      <x v="433"/>
      <x v="1299"/>
    </i>
    <i t="default" r="3">
      <x v="433"/>
    </i>
    <i r="3">
      <x v="435"/>
      <x v="41"/>
    </i>
    <i r="4">
      <x v="578"/>
    </i>
    <i r="4">
      <x v="584"/>
    </i>
    <i r="4">
      <x v="739"/>
    </i>
    <i r="4">
      <x v="1301"/>
    </i>
    <i r="4">
      <x v="1800"/>
    </i>
    <i r="4">
      <x v="2423"/>
    </i>
    <i r="4">
      <x v="2425"/>
    </i>
    <i t="default" r="3">
      <x v="435"/>
    </i>
    <i r="3">
      <x v="436"/>
      <x v="46"/>
    </i>
    <i r="4">
      <x v="1302"/>
    </i>
    <i t="default" r="3">
      <x v="436"/>
    </i>
    <i r="3">
      <x v="443"/>
      <x v="417"/>
    </i>
    <i r="4">
      <x v="1611"/>
    </i>
    <i t="default" r="3">
      <x v="443"/>
    </i>
    <i r="3">
      <x v="444"/>
      <x v="1612"/>
    </i>
    <i r="4">
      <x v="2468"/>
    </i>
    <i t="default" r="3">
      <x v="444"/>
    </i>
    <i r="3">
      <x v="448"/>
      <x v="418"/>
    </i>
    <i t="default" r="3">
      <x v="448"/>
    </i>
    <i r="3">
      <x v="452"/>
      <x v="61"/>
    </i>
    <i r="4">
      <x v="419"/>
    </i>
    <i r="4">
      <x v="749"/>
    </i>
    <i r="4">
      <x v="1182"/>
    </i>
    <i r="4">
      <x v="1614"/>
    </i>
    <i r="4">
      <x v="1820"/>
    </i>
    <i r="4">
      <x v="2469"/>
    </i>
    <i t="default" r="3">
      <x v="452"/>
    </i>
    <i r="3">
      <x v="470"/>
      <x v="90"/>
    </i>
    <i t="default" r="3">
      <x v="470"/>
    </i>
    <i r="3">
      <x v="471"/>
      <x v="91"/>
    </i>
    <i t="default" r="3">
      <x v="471"/>
    </i>
    <i r="3">
      <x v="474"/>
      <x v="434"/>
    </i>
    <i r="4">
      <x v="1617"/>
    </i>
    <i t="default" r="3">
      <x v="474"/>
    </i>
    <i r="3">
      <x v="487"/>
      <x v="111"/>
    </i>
    <i r="4">
      <x v="813"/>
    </i>
    <i r="4">
      <x v="2473"/>
    </i>
    <i t="default" r="3">
      <x v="487"/>
    </i>
    <i r="3">
      <x v="489"/>
      <x v="492"/>
    </i>
    <i r="4">
      <x v="1307"/>
    </i>
    <i r="4">
      <x v="1436"/>
    </i>
    <i t="default" r="3">
      <x v="489"/>
    </i>
    <i r="3">
      <x v="490"/>
      <x v="1437"/>
    </i>
    <i t="default" r="3">
      <x v="490"/>
    </i>
    <i r="3">
      <x v="503"/>
      <x v="2503"/>
    </i>
    <i t="default" r="3">
      <x v="503"/>
    </i>
    <i r="3">
      <x v="504"/>
      <x v="135"/>
    </i>
    <i r="4">
      <x v="1186"/>
    </i>
    <i r="4">
      <x v="1448"/>
    </i>
    <i r="4">
      <x v="2102"/>
    </i>
    <i t="default" r="3">
      <x v="504"/>
    </i>
    <i r="3">
      <x v="506"/>
      <x v="1837"/>
    </i>
    <i r="4">
      <x v="2477"/>
    </i>
    <i t="default" r="3">
      <x v="506"/>
    </i>
    <i r="3">
      <x v="508"/>
      <x v="504"/>
    </i>
    <i t="default" r="3">
      <x v="508"/>
    </i>
    <i r="3">
      <x v="510"/>
      <x v="1311"/>
    </i>
    <i r="4">
      <x v="1838"/>
    </i>
    <i t="default" r="3">
      <x v="510"/>
    </i>
    <i r="3">
      <x v="511"/>
      <x v="505"/>
    </i>
    <i r="4">
      <x v="1312"/>
    </i>
    <i r="4">
      <x v="1461"/>
    </i>
    <i r="4">
      <x v="1835"/>
    </i>
    <i r="4">
      <x v="2505"/>
    </i>
    <i t="default" r="3">
      <x v="511"/>
    </i>
    <i r="3">
      <x v="513"/>
      <x v="139"/>
    </i>
    <i r="4">
      <x v="506"/>
    </i>
    <i t="default" r="3">
      <x v="513"/>
    </i>
    <i r="3">
      <x v="515"/>
      <x v="892"/>
    </i>
    <i r="4">
      <x v="1313"/>
    </i>
    <i t="default" r="3">
      <x v="515"/>
    </i>
    <i r="3">
      <x v="523"/>
      <x v="1744"/>
    </i>
    <i t="default" r="3">
      <x v="523"/>
    </i>
    <i r="3">
      <x v="533"/>
      <x v="144"/>
    </i>
    <i r="4">
      <x v="893"/>
    </i>
    <i r="4">
      <x v="1318"/>
    </i>
    <i r="4">
      <x v="1463"/>
    </i>
    <i r="4">
      <x v="2353"/>
    </i>
    <i t="default" r="3">
      <x v="533"/>
    </i>
    <i r="3">
      <x v="539"/>
      <x v="145"/>
    </i>
    <i t="default" r="3">
      <x v="539"/>
    </i>
    <i r="3">
      <x v="548"/>
      <x v="888"/>
    </i>
    <i t="default" r="3">
      <x v="548"/>
    </i>
    <i r="3">
      <x v="573"/>
      <x v="1164"/>
    </i>
    <i t="default" r="3">
      <x v="573"/>
    </i>
    <i r="3">
      <x v="589"/>
      <x v="945"/>
    </i>
    <i r="4">
      <x v="1115"/>
    </i>
    <i r="4">
      <x v="1481"/>
    </i>
    <i r="4">
      <x v="2374"/>
    </i>
    <i t="default" r="3">
      <x v="589"/>
    </i>
    <i r="3">
      <x v="590"/>
      <x v="1169"/>
    </i>
    <i t="default" r="3">
      <x v="590"/>
    </i>
    <i r="3">
      <x v="615"/>
      <x v="101"/>
    </i>
    <i r="4">
      <x v="433"/>
    </i>
    <i r="4">
      <x v="1114"/>
    </i>
    <i t="default" r="3">
      <x v="615"/>
    </i>
    <i r="3">
      <x v="622"/>
      <x v="99"/>
    </i>
    <i r="4">
      <x v="738"/>
    </i>
    <i r="4">
      <x v="1841"/>
    </i>
    <i t="default" r="3">
      <x v="622"/>
    </i>
    <i r="3">
      <x v="626"/>
      <x v="712"/>
    </i>
    <i r="4">
      <x v="1112"/>
    </i>
    <i t="default" r="3">
      <x v="626"/>
    </i>
    <i r="3">
      <x v="630"/>
      <x v="715"/>
    </i>
    <i t="default" r="3">
      <x v="630"/>
    </i>
    <i r="3">
      <x v="643"/>
      <x v="103"/>
    </i>
    <i r="4">
      <x v="104"/>
    </i>
    <i r="4">
      <x v="763"/>
    </i>
    <i r="4">
      <x v="764"/>
    </i>
    <i r="4">
      <x v="1104"/>
    </i>
    <i r="4">
      <x v="1105"/>
    </i>
    <i r="4">
      <x v="1529"/>
    </i>
    <i r="4">
      <x v="1865"/>
    </i>
    <i r="4">
      <x v="1866"/>
    </i>
    <i r="4">
      <x v="2329"/>
    </i>
    <i t="default" r="3">
      <x v="643"/>
    </i>
    <i r="3">
      <x v="653"/>
      <x v="521"/>
    </i>
    <i t="default" r="3">
      <x v="653"/>
    </i>
    <i r="3">
      <x v="666"/>
      <x v="1525"/>
    </i>
    <i t="default" r="3">
      <x v="666"/>
    </i>
    <i r="3">
      <x v="668"/>
      <x v="121"/>
    </i>
    <i t="default" r="3">
      <x v="668"/>
    </i>
    <i r="3">
      <x v="681"/>
      <x v="1508"/>
    </i>
    <i t="default" r="3">
      <x v="681"/>
    </i>
    <i r="3">
      <x v="683"/>
      <x v="545"/>
    </i>
    <i r="4">
      <x v="775"/>
    </i>
    <i r="4">
      <x v="1850"/>
    </i>
    <i r="4">
      <x v="2331"/>
    </i>
    <i t="default" r="3">
      <x v="683"/>
    </i>
    <i r="3">
      <x v="686"/>
      <x v="522"/>
    </i>
    <i r="4">
      <x v="1512"/>
    </i>
    <i t="default" r="3">
      <x v="686"/>
    </i>
    <i r="3">
      <x v="691"/>
      <x v="1088"/>
    </i>
    <i r="4">
      <x v="1514"/>
    </i>
    <i r="4">
      <x v="2333"/>
    </i>
    <i t="default" r="3">
      <x v="691"/>
    </i>
    <i r="3">
      <x v="692"/>
      <x v="138"/>
    </i>
    <i r="4">
      <x v="747"/>
    </i>
    <i r="4">
      <x v="1090"/>
    </i>
    <i r="4">
      <x v="1777"/>
    </i>
    <i t="default" r="3">
      <x v="692"/>
    </i>
    <i r="3">
      <x v="700"/>
      <x v="87"/>
    </i>
    <i t="default" r="3">
      <x v="700"/>
    </i>
    <i r="3">
      <x v="715"/>
      <x v="156"/>
    </i>
    <i r="4">
      <x v="1522"/>
    </i>
    <i t="default" r="3">
      <x v="715"/>
    </i>
    <i r="3">
      <x v="716"/>
      <x v="526"/>
    </i>
    <i r="4">
      <x v="1043"/>
    </i>
    <i t="default" r="3">
      <x v="716"/>
    </i>
    <i r="3">
      <x v="717"/>
      <x v="1042"/>
    </i>
    <i t="default" r="3">
      <x v="717"/>
    </i>
    <i r="3">
      <x v="718"/>
      <x v="157"/>
    </i>
    <i t="default" r="3">
      <x v="718"/>
    </i>
    <i t="default" r="2">
      <x v="37"/>
    </i>
    <i t="default" r="1">
      <x v="11"/>
    </i>
    <i r="1">
      <x v="12"/>
      <x v="49"/>
      <x v="24"/>
      <x v="239"/>
    </i>
    <i t="default" r="3">
      <x v="24"/>
    </i>
    <i r="3">
      <x v="277"/>
      <x v="1624"/>
    </i>
    <i t="default" r="3">
      <x v="277"/>
    </i>
    <i r="3">
      <x v="643"/>
      <x v="104"/>
    </i>
    <i r="4">
      <x v="764"/>
    </i>
    <i t="default" r="3">
      <x v="643"/>
    </i>
    <i t="default" r="2">
      <x v="49"/>
    </i>
    <i t="default" r="1">
      <x v="12"/>
    </i>
    <i r="1">
      <x v="13"/>
      <x v="13"/>
      <x v="106"/>
      <x v="874"/>
    </i>
    <i t="default" r="3">
      <x v="106"/>
    </i>
    <i r="3">
      <x v="113"/>
      <x v="843"/>
    </i>
    <i t="default" r="3">
      <x v="113"/>
    </i>
    <i r="3">
      <x v="282"/>
      <x v="1572"/>
    </i>
    <i t="default" r="3">
      <x v="282"/>
    </i>
    <i r="3">
      <x v="422"/>
      <x v="1844"/>
    </i>
    <i r="4">
      <x v="2405"/>
    </i>
    <i t="default" r="3">
      <x v="422"/>
    </i>
    <i r="3">
      <x v="474"/>
      <x v="809"/>
    </i>
    <i t="default" r="3">
      <x v="474"/>
    </i>
    <i r="3">
      <x v="487"/>
      <x v="111"/>
    </i>
    <i t="default" r="3">
      <x v="487"/>
    </i>
    <i r="3">
      <x v="504"/>
      <x v="135"/>
    </i>
    <i r="4">
      <x v="1186"/>
    </i>
    <i t="default" r="3">
      <x v="504"/>
    </i>
    <i r="3">
      <x v="539"/>
      <x v="145"/>
    </i>
    <i t="default" r="3">
      <x v="539"/>
    </i>
    <i r="3">
      <x v="596"/>
      <x v="2460"/>
    </i>
    <i t="default" r="3">
      <x v="596"/>
    </i>
    <i r="3">
      <x v="615"/>
      <x v="1114"/>
    </i>
    <i t="default" r="3">
      <x v="615"/>
    </i>
    <i r="3">
      <x v="621"/>
      <x v="733"/>
    </i>
    <i r="4">
      <x v="1853"/>
    </i>
    <i t="default" r="3">
      <x v="621"/>
    </i>
    <i r="3">
      <x v="622"/>
      <x v="99"/>
    </i>
    <i r="4">
      <x v="738"/>
    </i>
    <i r="4">
      <x v="1079"/>
    </i>
    <i r="4">
      <x v="1841"/>
    </i>
    <i t="default" r="3">
      <x v="622"/>
    </i>
    <i r="3">
      <x v="700"/>
      <x v="87"/>
    </i>
    <i r="4">
      <x v="525"/>
    </i>
    <i t="default" r="3">
      <x v="700"/>
    </i>
    <i t="default" r="2">
      <x v="13"/>
    </i>
    <i t="default" r="1">
      <x v="13"/>
    </i>
    <i r="1">
      <x v="14"/>
      <x v="44"/>
      <x v="3"/>
      <x v="832"/>
    </i>
    <i r="4">
      <x v="1065"/>
    </i>
    <i r="4">
      <x v="1433"/>
    </i>
    <i t="default" r="3">
      <x v="3"/>
    </i>
    <i r="3">
      <x v="508"/>
      <x v="158"/>
    </i>
    <i t="default" r="3">
      <x v="508"/>
    </i>
    <i t="default" r="2">
      <x v="44"/>
    </i>
    <i t="default" r="1">
      <x v="14"/>
    </i>
    <i r="1">
      <x v="15"/>
      <x v="62"/>
      <x v="112"/>
      <x v="1151"/>
    </i>
    <i t="default" r="3">
      <x v="112"/>
    </i>
    <i r="3">
      <x v="146"/>
      <x v="846"/>
    </i>
    <i r="4">
      <x v="1907"/>
    </i>
    <i t="default" r="3">
      <x v="146"/>
    </i>
    <i r="3">
      <x v="249"/>
      <x v="560"/>
    </i>
    <i r="4">
      <x v="1085"/>
    </i>
    <i r="4">
      <x v="1553"/>
    </i>
    <i r="4">
      <x v="1948"/>
    </i>
    <i r="4">
      <x v="2545"/>
    </i>
    <i t="default" r="3">
      <x v="249"/>
    </i>
    <i r="3">
      <x v="252"/>
      <x v="1699"/>
    </i>
    <i r="4">
      <x v="2546"/>
    </i>
    <i t="default" r="3">
      <x v="252"/>
    </i>
    <i r="3">
      <x v="430"/>
      <x v="1181"/>
    </i>
    <i t="default" r="3">
      <x v="430"/>
    </i>
    <i r="3">
      <x v="442"/>
      <x v="60"/>
    </i>
    <i r="4">
      <x v="1303"/>
    </i>
    <i r="4">
      <x v="2467"/>
    </i>
    <i t="default" r="3">
      <x v="442"/>
    </i>
    <i r="3">
      <x v="508"/>
      <x v="504"/>
    </i>
    <i t="default" r="3">
      <x v="508"/>
    </i>
    <i r="3">
      <x v="679"/>
      <x v="1095"/>
    </i>
    <i t="default" r="3">
      <x v="679"/>
    </i>
    <i r="3">
      <x v="695"/>
      <x v="1086"/>
    </i>
    <i t="default" r="3">
      <x v="695"/>
    </i>
    <i r="3">
      <x v="705"/>
      <x v="1516"/>
    </i>
    <i t="default" r="3">
      <x v="705"/>
    </i>
    <i t="default" r="2">
      <x v="62"/>
    </i>
    <i t="default" r="1">
      <x v="15"/>
    </i>
    <i r="1">
      <x v="16"/>
      <x v="52"/>
      <x v="424"/>
      <x v="713"/>
    </i>
    <i t="default" r="3">
      <x v="424"/>
    </i>
    <i t="default" r="2">
      <x v="52"/>
    </i>
    <i t="default" r="1">
      <x v="16"/>
    </i>
    <i r="1">
      <x v="17"/>
      <x v="8"/>
      <x v="508"/>
      <x v="504"/>
    </i>
    <i t="default" r="3">
      <x v="508"/>
    </i>
    <i r="3">
      <x v="565"/>
      <x v="823"/>
    </i>
    <i r="4">
      <x v="1479"/>
    </i>
    <i t="default" r="3">
      <x v="565"/>
    </i>
    <i t="default" r="2">
      <x v="8"/>
    </i>
    <i t="default" r="1">
      <x v="17"/>
    </i>
    <i r="1">
      <x v="18"/>
      <x v="17"/>
      <x v="12"/>
      <x v="236"/>
    </i>
    <i r="4">
      <x v="849"/>
    </i>
    <i r="4">
      <x v="1440"/>
    </i>
    <i t="default" r="3">
      <x v="12"/>
    </i>
    <i r="3">
      <x v="369"/>
      <x v="2077"/>
    </i>
    <i t="default" r="3">
      <x v="369"/>
    </i>
    <i r="3">
      <x v="433"/>
      <x v="1299"/>
    </i>
    <i t="default" r="3">
      <x v="433"/>
    </i>
    <i r="3">
      <x v="508"/>
      <x v="504"/>
    </i>
    <i t="default" r="3">
      <x v="508"/>
    </i>
    <i t="default" r="2">
      <x v="17"/>
    </i>
    <i t="default" r="1">
      <x v="18"/>
    </i>
    <i r="1">
      <x v="19"/>
      <x v="7"/>
      <x v="22"/>
      <x v="223"/>
    </i>
    <i r="4">
      <x v="553"/>
    </i>
    <i r="4">
      <x v="1442"/>
    </i>
    <i t="default" r="3">
      <x v="22"/>
    </i>
    <i r="3">
      <x v="456"/>
      <x v="424"/>
    </i>
    <i r="4">
      <x v="1183"/>
    </i>
    <i r="4">
      <x v="1615"/>
    </i>
    <i r="4">
      <x v="2063"/>
    </i>
    <i r="4">
      <x v="2470"/>
    </i>
    <i t="default" r="3">
      <x v="456"/>
    </i>
    <i r="3">
      <x v="458"/>
      <x v="785"/>
    </i>
    <i t="default" r="3">
      <x v="458"/>
    </i>
    <i r="3">
      <x v="634"/>
      <x v="1802"/>
    </i>
    <i t="default" r="3">
      <x v="634"/>
    </i>
    <i t="default" r="2">
      <x v="7"/>
    </i>
    <i t="default" r="1">
      <x v="19"/>
    </i>
    <i r="1">
      <x v="20"/>
      <x v="5"/>
      <x/>
      <x v="1064"/>
    </i>
    <i t="default" r="3">
      <x/>
    </i>
    <i r="3">
      <x v="13"/>
      <x v="1918"/>
    </i>
    <i r="4">
      <x v="2513"/>
    </i>
    <i t="default" r="3">
      <x v="13"/>
    </i>
    <i r="3">
      <x v="14"/>
      <x v="237"/>
    </i>
    <i r="4">
      <x v="1540"/>
    </i>
    <i r="4">
      <x v="2514"/>
    </i>
    <i t="default" r="3">
      <x v="14"/>
    </i>
    <i r="3">
      <x v="15"/>
      <x v="2515"/>
    </i>
    <i t="default" r="3">
      <x v="15"/>
    </i>
    <i r="3">
      <x v="17"/>
      <x v="851"/>
    </i>
    <i r="4">
      <x v="2516"/>
    </i>
    <i t="default" r="3">
      <x v="17"/>
    </i>
    <i r="3">
      <x v="20"/>
      <x v="2295"/>
    </i>
    <i t="default" r="3">
      <x v="20"/>
    </i>
    <i r="3">
      <x v="21"/>
      <x v="238"/>
    </i>
    <i t="default" r="3">
      <x v="21"/>
    </i>
    <i r="3">
      <x v="33"/>
      <x v="857"/>
    </i>
    <i r="4">
      <x v="858"/>
    </i>
    <i r="4">
      <x v="1450"/>
    </i>
    <i r="4">
      <x v="1909"/>
    </i>
    <i t="default" r="3">
      <x v="33"/>
    </i>
    <i r="3">
      <x v="34"/>
      <x v="1453"/>
    </i>
    <i t="default" r="3">
      <x v="34"/>
    </i>
    <i r="3">
      <x v="51"/>
      <x v="1923"/>
    </i>
    <i t="default" r="3">
      <x v="51"/>
    </i>
    <i r="3">
      <x v="56"/>
      <x v="1098"/>
    </i>
    <i r="4">
      <x v="1458"/>
    </i>
    <i t="default" r="3">
      <x v="56"/>
    </i>
    <i r="3">
      <x v="57"/>
      <x v="242"/>
    </i>
    <i r="4">
      <x v="2522"/>
    </i>
    <i t="default" r="3">
      <x v="57"/>
    </i>
    <i r="3">
      <x v="58"/>
      <x v="1924"/>
    </i>
    <i t="default" r="3">
      <x v="58"/>
    </i>
    <i r="3">
      <x v="59"/>
      <x v="1099"/>
    </i>
    <i r="4">
      <x v="1459"/>
    </i>
    <i r="4">
      <x v="2523"/>
    </i>
    <i t="default" r="3">
      <x v="59"/>
    </i>
    <i r="3">
      <x v="72"/>
      <x v="881"/>
    </i>
    <i t="default" r="3">
      <x v="72"/>
    </i>
    <i r="3">
      <x v="73"/>
      <x v="880"/>
    </i>
    <i t="default" r="3">
      <x v="73"/>
    </i>
    <i r="3">
      <x v="74"/>
      <x v="244"/>
    </i>
    <i r="4">
      <x v="2525"/>
    </i>
    <i t="default" r="3">
      <x v="74"/>
    </i>
    <i r="3">
      <x v="75"/>
      <x v="225"/>
    </i>
    <i t="default" r="3">
      <x v="75"/>
    </i>
    <i r="3">
      <x v="76"/>
      <x v="2526"/>
    </i>
    <i t="default" r="3">
      <x v="76"/>
    </i>
    <i r="3">
      <x v="77"/>
      <x v="2527"/>
    </i>
    <i t="default" r="3">
      <x v="77"/>
    </i>
    <i r="3">
      <x v="91"/>
      <x v="247"/>
    </i>
    <i r="4">
      <x v="839"/>
    </i>
    <i r="4">
      <x v="1128"/>
    </i>
    <i r="4">
      <x v="1469"/>
    </i>
    <i t="default" r="3">
      <x v="91"/>
    </i>
    <i r="3">
      <x v="98"/>
      <x v="248"/>
    </i>
    <i r="4">
      <x v="873"/>
    </i>
    <i t="default" r="3">
      <x v="98"/>
    </i>
    <i r="3">
      <x v="100"/>
      <x v="885"/>
    </i>
    <i r="4">
      <x v="1915"/>
    </i>
    <i t="default" r="3">
      <x v="100"/>
    </i>
    <i r="3">
      <x v="103"/>
      <x v="568"/>
    </i>
    <i r="4">
      <x v="1137"/>
    </i>
    <i r="4">
      <x v="1478"/>
    </i>
    <i r="4">
      <x v="2531"/>
    </i>
    <i t="default" r="3">
      <x v="103"/>
    </i>
    <i r="3">
      <x v="128"/>
      <x v="876"/>
    </i>
    <i r="4">
      <x v="1158"/>
    </i>
    <i r="4">
      <x v="1509"/>
    </i>
    <i r="4">
      <x v="2536"/>
    </i>
    <i t="default" r="3">
      <x v="128"/>
    </i>
    <i r="3">
      <x v="131"/>
      <x v="228"/>
    </i>
    <i r="4">
      <x v="972"/>
    </i>
    <i r="4">
      <x v="1483"/>
    </i>
    <i t="default" r="3">
      <x v="131"/>
    </i>
    <i r="3">
      <x v="139"/>
      <x v="1171"/>
    </i>
    <i r="4">
      <x v="1487"/>
    </i>
    <i t="default" r="3">
      <x v="139"/>
    </i>
    <i r="3">
      <x v="141"/>
      <x v="251"/>
    </i>
    <i r="4">
      <x v="877"/>
    </i>
    <i r="4">
      <x v="1931"/>
    </i>
    <i t="default" r="3">
      <x v="141"/>
    </i>
    <i r="3">
      <x v="142"/>
      <x v="252"/>
    </i>
    <i r="4">
      <x v="1490"/>
    </i>
    <i r="4">
      <x v="2539"/>
    </i>
    <i t="default" r="3">
      <x v="142"/>
    </i>
    <i r="3">
      <x v="143"/>
      <x v="572"/>
    </i>
    <i t="default" r="3">
      <x v="143"/>
    </i>
    <i r="3">
      <x v="144"/>
      <x v="574"/>
    </i>
    <i t="default" r="3">
      <x v="144"/>
    </i>
    <i r="3">
      <x v="198"/>
      <x v="1545"/>
    </i>
    <i t="default" r="3">
      <x v="198"/>
    </i>
    <i r="3">
      <x v="214"/>
      <x v="96"/>
    </i>
    <i t="default" r="3">
      <x v="214"/>
    </i>
    <i r="3">
      <x v="220"/>
      <x v="163"/>
    </i>
    <i r="4">
      <x v="1075"/>
    </i>
    <i t="default" r="3">
      <x v="220"/>
    </i>
    <i r="3">
      <x v="222"/>
      <x v="577"/>
    </i>
    <i r="4">
      <x v="1077"/>
    </i>
    <i t="default" r="3">
      <x v="222"/>
    </i>
    <i r="3">
      <x v="235"/>
      <x v="1550"/>
    </i>
    <i t="default" r="3">
      <x v="235"/>
    </i>
    <i r="3">
      <x v="268"/>
      <x v="520"/>
    </i>
    <i t="default" r="3">
      <x v="268"/>
    </i>
    <i r="3">
      <x v="283"/>
      <x v="767"/>
    </i>
    <i r="4">
      <x v="2386"/>
    </i>
    <i t="default" r="3">
      <x v="283"/>
    </i>
    <i r="3">
      <x v="285"/>
      <x v="1120"/>
    </i>
    <i r="4">
      <x v="1727"/>
    </i>
    <i t="default" r="3">
      <x v="285"/>
    </i>
    <i r="3">
      <x v="288"/>
      <x v="1121"/>
    </i>
    <i t="default" r="3">
      <x v="288"/>
    </i>
    <i r="3">
      <x v="289"/>
      <x v="528"/>
    </i>
    <i r="4">
      <x v="1122"/>
    </i>
    <i r="4">
      <x v="1729"/>
    </i>
    <i t="default" r="3">
      <x v="289"/>
    </i>
    <i r="3">
      <x v="291"/>
      <x v="529"/>
    </i>
    <i r="4">
      <x v="1573"/>
    </i>
    <i t="default" r="3">
      <x v="291"/>
    </i>
    <i r="3">
      <x v="292"/>
      <x v="774"/>
    </i>
    <i r="4">
      <x v="1574"/>
    </i>
    <i t="default" r="3">
      <x v="292"/>
    </i>
    <i r="3">
      <x v="293"/>
      <x v="530"/>
    </i>
    <i r="4">
      <x v="1575"/>
    </i>
    <i t="default" r="3">
      <x v="293"/>
    </i>
    <i r="3">
      <x v="294"/>
      <x v="1743"/>
    </i>
    <i t="default" r="3">
      <x v="294"/>
    </i>
    <i r="3">
      <x v="295"/>
      <x v="778"/>
    </i>
    <i r="4">
      <x v="1586"/>
    </i>
    <i r="4">
      <x v="1746"/>
    </i>
    <i t="default" r="3">
      <x v="295"/>
    </i>
    <i r="3">
      <x v="296"/>
      <x v="1111"/>
    </i>
    <i t="default" r="3">
      <x v="296"/>
    </i>
    <i r="3">
      <x v="299"/>
      <x v="1123"/>
    </i>
    <i t="default" r="3">
      <x v="299"/>
    </i>
    <i r="3">
      <x v="300"/>
      <x v="793"/>
    </i>
    <i r="4">
      <x v="1587"/>
    </i>
    <i t="default" r="3">
      <x v="300"/>
    </i>
    <i r="3">
      <x v="301"/>
      <x v="214"/>
    </i>
    <i t="default" r="3">
      <x v="301"/>
    </i>
    <i r="3">
      <x v="303"/>
      <x v="796"/>
    </i>
    <i r="4">
      <x v="2557"/>
    </i>
    <i t="default" r="3">
      <x v="303"/>
    </i>
    <i r="3">
      <x v="304"/>
      <x v="797"/>
    </i>
    <i r="4">
      <x v="1588"/>
    </i>
    <i t="default" r="3">
      <x v="304"/>
    </i>
    <i r="3">
      <x v="305"/>
      <x v="1124"/>
    </i>
    <i t="default" r="3">
      <x v="305"/>
    </i>
    <i r="3">
      <x v="306"/>
      <x v="1791"/>
    </i>
    <i t="default" r="3">
      <x v="306"/>
    </i>
    <i r="3">
      <x v="308"/>
      <x v="535"/>
    </i>
    <i t="default" r="3">
      <x v="308"/>
    </i>
    <i r="3">
      <x v="309"/>
      <x v="183"/>
    </i>
    <i r="4">
      <x v="800"/>
    </i>
    <i r="4">
      <x v="1589"/>
    </i>
    <i r="4">
      <x v="1827"/>
    </i>
    <i r="4">
      <x v="2564"/>
    </i>
    <i t="default" r="3">
      <x v="309"/>
    </i>
    <i r="3">
      <x v="311"/>
      <x v="216"/>
    </i>
    <i r="4">
      <x v="801"/>
    </i>
    <i r="4">
      <x v="1590"/>
    </i>
    <i t="default" r="3">
      <x v="311"/>
    </i>
    <i r="3">
      <x v="312"/>
      <x v="536"/>
    </i>
    <i t="default" r="3">
      <x v="312"/>
    </i>
    <i r="3">
      <x v="315"/>
      <x v="185"/>
    </i>
    <i t="default" r="3">
      <x v="315"/>
    </i>
    <i r="3">
      <x v="316"/>
      <x v="1591"/>
    </i>
    <i t="default" r="3">
      <x v="316"/>
    </i>
    <i r="3">
      <x v="317"/>
      <x v="860"/>
    </i>
    <i r="4">
      <x v="1592"/>
    </i>
    <i t="default" r="3">
      <x v="317"/>
    </i>
    <i r="3">
      <x v="318"/>
      <x v="539"/>
    </i>
    <i r="4">
      <x v="1125"/>
    </i>
    <i r="4">
      <x v="2568"/>
    </i>
    <i t="default" r="3">
      <x v="318"/>
    </i>
    <i r="3">
      <x v="319"/>
      <x v="637"/>
    </i>
    <i t="default" r="3">
      <x v="319"/>
    </i>
    <i r="3">
      <x v="320"/>
      <x v="638"/>
    </i>
    <i r="4">
      <x v="1593"/>
    </i>
    <i t="default" r="3">
      <x v="320"/>
    </i>
    <i r="3">
      <x v="321"/>
      <x v="639"/>
    </i>
    <i r="4">
      <x v="1594"/>
    </i>
    <i r="4">
      <x v="2571"/>
    </i>
    <i t="default" r="3">
      <x v="321"/>
    </i>
    <i r="3">
      <x v="322"/>
      <x v="2572"/>
    </i>
    <i t="default" r="3">
      <x v="322"/>
    </i>
    <i r="3">
      <x v="323"/>
      <x v="189"/>
    </i>
    <i r="4">
      <x v="640"/>
    </i>
    <i t="default" r="3">
      <x v="323"/>
    </i>
    <i r="3">
      <x v="325"/>
      <x v="642"/>
    </i>
    <i t="default" r="3">
      <x v="325"/>
    </i>
    <i r="3">
      <x v="326"/>
      <x v="191"/>
    </i>
    <i r="4">
      <x v="644"/>
    </i>
    <i r="4">
      <x v="1126"/>
    </i>
    <i r="4">
      <x v="1596"/>
    </i>
    <i t="default" r="3">
      <x v="326"/>
    </i>
    <i r="3">
      <x v="327"/>
      <x v="3"/>
    </i>
    <i r="4">
      <x v="1127"/>
    </i>
    <i r="4">
      <x v="1879"/>
    </i>
    <i t="default" r="3">
      <x v="327"/>
    </i>
    <i r="3">
      <x v="332"/>
      <x v="1129"/>
    </i>
    <i t="default" r="3">
      <x v="332"/>
    </i>
    <i r="3">
      <x v="333"/>
      <x v="2576"/>
    </i>
    <i t="default" r="3">
      <x v="333"/>
    </i>
    <i r="3">
      <x v="335"/>
      <x v="6"/>
    </i>
    <i r="4">
      <x v="646"/>
    </i>
    <i r="4">
      <x v="1597"/>
    </i>
    <i t="default" r="3">
      <x v="335"/>
    </i>
    <i r="3">
      <x v="336"/>
      <x v="26"/>
    </i>
    <i r="4">
      <x v="540"/>
    </i>
    <i r="4">
      <x v="647"/>
    </i>
    <i r="4">
      <x v="1598"/>
    </i>
    <i t="default" r="3">
      <x v="336"/>
    </i>
    <i r="3">
      <x v="337"/>
      <x v="541"/>
    </i>
    <i r="4">
      <x v="1130"/>
    </i>
    <i t="default" r="3">
      <x v="337"/>
    </i>
    <i r="3">
      <x v="338"/>
      <x v="8"/>
    </i>
    <i r="4">
      <x v="650"/>
    </i>
    <i t="default" r="3">
      <x v="338"/>
    </i>
    <i r="3">
      <x v="340"/>
      <x v="10"/>
    </i>
    <i r="4">
      <x v="651"/>
    </i>
    <i r="4">
      <x v="1599"/>
    </i>
    <i t="default" r="3">
      <x v="340"/>
    </i>
    <i r="3">
      <x v="341"/>
      <x v="2059"/>
    </i>
    <i t="default" r="3">
      <x v="341"/>
    </i>
    <i r="3">
      <x v="343"/>
      <x v="13"/>
    </i>
    <i r="4">
      <x v="543"/>
    </i>
    <i t="default" r="3">
      <x v="343"/>
    </i>
    <i r="3">
      <x v="344"/>
      <x v="1134"/>
    </i>
    <i t="default" r="3">
      <x v="344"/>
    </i>
    <i r="3">
      <x v="347"/>
      <x v="27"/>
    </i>
    <i r="4">
      <x v="652"/>
    </i>
    <i t="default" r="3">
      <x v="347"/>
    </i>
    <i r="3">
      <x v="348"/>
      <x v="28"/>
    </i>
    <i t="default" r="3">
      <x v="348"/>
    </i>
    <i r="3">
      <x v="349"/>
      <x v="2090"/>
    </i>
    <i t="default" r="3">
      <x v="349"/>
    </i>
    <i r="3">
      <x v="350"/>
      <x v="31"/>
    </i>
    <i t="default" r="3">
      <x v="350"/>
    </i>
    <i r="3">
      <x v="352"/>
      <x v="655"/>
    </i>
    <i t="default" r="3">
      <x v="352"/>
    </i>
    <i r="3">
      <x v="355"/>
      <x v="39"/>
    </i>
    <i r="4">
      <x v="544"/>
    </i>
    <i r="4">
      <x v="656"/>
    </i>
    <i t="default" r="3">
      <x v="355"/>
    </i>
    <i r="3">
      <x v="356"/>
      <x v="1135"/>
    </i>
    <i t="default" r="3">
      <x v="356"/>
    </i>
    <i r="3">
      <x v="357"/>
      <x v="546"/>
    </i>
    <i t="default" r="3">
      <x v="357"/>
    </i>
    <i r="3">
      <x v="358"/>
      <x v="659"/>
    </i>
    <i r="4">
      <x v="2075"/>
    </i>
    <i t="default" r="3">
      <x v="358"/>
    </i>
    <i r="3">
      <x v="359"/>
      <x v="547"/>
    </i>
    <i r="4">
      <x v="1600"/>
    </i>
    <i t="default" r="3">
      <x v="359"/>
    </i>
    <i r="3">
      <x v="361"/>
      <x v="1138"/>
    </i>
    <i t="default" r="3">
      <x v="361"/>
    </i>
    <i r="3">
      <x v="362"/>
      <x v="50"/>
    </i>
    <i r="4">
      <x v="1139"/>
    </i>
    <i r="4">
      <x v="2397"/>
    </i>
    <i t="default" r="3">
      <x v="362"/>
    </i>
    <i r="3">
      <x v="363"/>
      <x v="669"/>
    </i>
    <i r="4">
      <x v="1831"/>
    </i>
    <i r="4">
      <x v="2398"/>
    </i>
    <i t="default" r="3">
      <x v="363"/>
    </i>
    <i r="3">
      <x v="365"/>
      <x v="549"/>
    </i>
    <i t="default" r="3">
      <x v="365"/>
    </i>
    <i r="3">
      <x v="366"/>
      <x v="1143"/>
    </i>
    <i t="default" r="3">
      <x v="366"/>
    </i>
    <i r="3">
      <x v="367"/>
      <x v="672"/>
    </i>
    <i t="default" r="3">
      <x v="367"/>
    </i>
    <i r="3">
      <x v="380"/>
      <x v="64"/>
    </i>
    <i r="4">
      <x v="983"/>
    </i>
    <i r="4">
      <x v="2078"/>
    </i>
    <i t="default" r="3">
      <x v="380"/>
    </i>
    <i r="3">
      <x v="393"/>
      <x v="2079"/>
    </i>
    <i t="default" r="3">
      <x v="393"/>
    </i>
    <i r="3">
      <x v="398"/>
      <x v="984"/>
    </i>
    <i t="default" r="3">
      <x v="398"/>
    </i>
    <i r="3">
      <x v="400"/>
      <x v="1603"/>
    </i>
    <i t="default" r="3">
      <x v="400"/>
    </i>
    <i r="3">
      <x v="401"/>
      <x v="65"/>
    </i>
    <i r="4">
      <x v="679"/>
    </i>
    <i r="4">
      <x v="1604"/>
    </i>
    <i r="4">
      <x v="2402"/>
    </i>
    <i t="default" r="3">
      <x v="401"/>
    </i>
    <i r="3">
      <x v="423"/>
      <x v="1149"/>
    </i>
    <i t="default" r="3">
      <x v="423"/>
    </i>
    <i r="3">
      <x v="427"/>
      <x v="72"/>
    </i>
    <i r="4">
      <x v="728"/>
    </i>
    <i r="4">
      <x v="1609"/>
    </i>
    <i t="default" r="3">
      <x v="427"/>
    </i>
    <i r="3">
      <x v="439"/>
      <x v="745"/>
    </i>
    <i t="default" r="3">
      <x v="439"/>
    </i>
    <i r="3">
      <x v="462"/>
      <x v="429"/>
    </i>
    <i t="default" r="3">
      <x v="462"/>
    </i>
    <i r="3">
      <x v="475"/>
      <x v="1306"/>
    </i>
    <i t="default" r="3">
      <x v="475"/>
    </i>
    <i r="3">
      <x v="476"/>
      <x v="108"/>
    </i>
    <i t="default" r="3">
      <x v="476"/>
    </i>
    <i r="3">
      <x v="477"/>
      <x v="810"/>
    </i>
    <i r="4">
      <x v="1618"/>
    </i>
    <i t="default" r="3">
      <x v="477"/>
    </i>
    <i r="3">
      <x v="478"/>
      <x v="2454"/>
    </i>
    <i t="default" r="3">
      <x v="478"/>
    </i>
    <i r="3">
      <x v="479"/>
      <x v="110"/>
    </i>
    <i t="default" r="3">
      <x v="479"/>
    </i>
    <i r="3">
      <x v="499"/>
      <x v="2476"/>
    </i>
    <i t="default" r="3">
      <x v="499"/>
    </i>
    <i r="3">
      <x v="501"/>
      <x v="1441"/>
    </i>
    <i t="default" r="3">
      <x v="501"/>
    </i>
    <i r="3">
      <x v="509"/>
      <x v="159"/>
    </i>
    <i r="4">
      <x v="1310"/>
    </i>
    <i r="4">
      <x v="1457"/>
    </i>
    <i t="default" r="3">
      <x v="509"/>
    </i>
    <i r="3">
      <x v="520"/>
      <x v="1314"/>
    </i>
    <i t="default" r="3">
      <x v="520"/>
    </i>
    <i r="3">
      <x v="526"/>
      <x v="168"/>
    </i>
    <i r="4">
      <x v="804"/>
    </i>
    <i r="4">
      <x v="1316"/>
    </i>
    <i r="4">
      <x v="1748"/>
    </i>
    <i r="4">
      <x v="2481"/>
    </i>
    <i t="default" r="3">
      <x v="526"/>
    </i>
    <i r="3">
      <x v="543"/>
      <x v="148"/>
    </i>
    <i r="4">
      <x v="509"/>
    </i>
    <i r="4">
      <x v="806"/>
    </i>
    <i r="4">
      <x v="1189"/>
    </i>
    <i r="4">
      <x v="1465"/>
    </i>
    <i r="4">
      <x v="1749"/>
    </i>
    <i r="4">
      <x v="2361"/>
    </i>
    <i t="default" r="3">
      <x v="543"/>
    </i>
    <i r="3">
      <x v="544"/>
      <x v="2347"/>
    </i>
    <i t="default" r="3">
      <x v="544"/>
    </i>
    <i r="3">
      <x v="545"/>
      <x v="1319"/>
    </i>
    <i t="default" r="3">
      <x v="545"/>
    </i>
    <i r="3">
      <x v="547"/>
      <x v="151"/>
    </i>
    <i r="4">
      <x v="896"/>
    </i>
    <i r="4">
      <x v="1320"/>
    </i>
    <i t="default" r="3">
      <x v="547"/>
    </i>
    <i r="3">
      <x v="550"/>
      <x v="153"/>
    </i>
    <i t="default" r="3">
      <x v="550"/>
    </i>
    <i r="3">
      <x v="551"/>
      <x v="1467"/>
    </i>
    <i t="default" r="3">
      <x v="551"/>
    </i>
    <i r="3">
      <x v="552"/>
      <x v="169"/>
    </i>
    <i r="4">
      <x v="1321"/>
    </i>
    <i t="default" r="3">
      <x v="552"/>
    </i>
    <i r="3">
      <x v="553"/>
      <x v="154"/>
    </i>
    <i r="4">
      <x v="511"/>
    </i>
    <i r="4">
      <x v="820"/>
    </i>
    <i r="4">
      <x v="1756"/>
    </i>
    <i t="default" r="3">
      <x v="553"/>
    </i>
    <i r="3">
      <x v="554"/>
      <x v="821"/>
    </i>
    <i t="default" r="3">
      <x v="554"/>
    </i>
    <i r="3">
      <x v="555"/>
      <x v="512"/>
    </i>
    <i r="4">
      <x v="1322"/>
    </i>
    <i r="4">
      <x v="1757"/>
    </i>
    <i t="default" r="3">
      <x v="555"/>
    </i>
    <i r="3">
      <x v="556"/>
      <x v="115"/>
    </i>
    <i r="4">
      <x v="807"/>
    </i>
    <i r="4">
      <x v="1323"/>
    </i>
    <i r="4">
      <x v="1473"/>
    </i>
    <i r="4">
      <x v="2366"/>
    </i>
    <i t="default" r="3">
      <x v="556"/>
    </i>
    <i r="3">
      <x v="557"/>
      <x v="88"/>
    </i>
    <i r="4">
      <x v="513"/>
    </i>
    <i r="4">
      <x v="805"/>
    </i>
    <i r="4">
      <x v="1190"/>
    </i>
    <i r="4">
      <x v="1324"/>
    </i>
    <i r="4">
      <x v="1472"/>
    </i>
    <i r="4">
      <x v="1758"/>
    </i>
    <i t="default" r="3">
      <x v="557"/>
    </i>
    <i r="3">
      <x v="558"/>
      <x v="211"/>
    </i>
    <i r="4">
      <x v="1474"/>
    </i>
    <i t="default" r="3">
      <x v="558"/>
    </i>
    <i r="3">
      <x v="559"/>
      <x v="132"/>
    </i>
    <i r="4">
      <x v="822"/>
    </i>
    <i r="4">
      <x v="1325"/>
    </i>
    <i t="default" r="3">
      <x v="559"/>
    </i>
    <i r="3">
      <x v="560"/>
      <x v="1491"/>
    </i>
    <i t="default" r="3">
      <x v="560"/>
    </i>
    <i r="3">
      <x v="561"/>
      <x v="515"/>
    </i>
    <i r="4">
      <x v="887"/>
    </i>
    <i r="4">
      <x v="1477"/>
    </i>
    <i r="4">
      <x v="1759"/>
    </i>
    <i t="default" r="3">
      <x v="561"/>
    </i>
    <i r="3">
      <x v="569"/>
      <x v="1761"/>
    </i>
    <i t="default" r="3">
      <x v="569"/>
    </i>
    <i r="3">
      <x v="576"/>
      <x v="1161"/>
    </i>
    <i t="default" r="3">
      <x v="576"/>
    </i>
    <i r="3">
      <x v="578"/>
      <x v="1764"/>
    </i>
    <i t="default" r="3">
      <x v="578"/>
    </i>
    <i r="3">
      <x v="582"/>
      <x v="1766"/>
    </i>
    <i t="default" r="3">
      <x v="582"/>
    </i>
    <i r="3">
      <x v="603"/>
      <x v="93"/>
    </i>
    <i r="4">
      <x v="701"/>
    </i>
    <i t="default" r="3">
      <x v="603"/>
    </i>
    <i r="3">
      <x v="606"/>
      <x v="707"/>
    </i>
    <i t="default" r="3">
      <x v="606"/>
    </i>
    <i r="3">
      <x v="607"/>
      <x v="548"/>
    </i>
    <i r="4">
      <x v="781"/>
    </i>
    <i r="4">
      <x v="1840"/>
    </i>
    <i r="4">
      <x v="2512"/>
    </i>
    <i t="default" r="3">
      <x v="607"/>
    </i>
    <i r="3">
      <x v="628"/>
      <x v="437"/>
    </i>
    <i r="4">
      <x v="714"/>
    </i>
    <i r="4">
      <x v="1495"/>
    </i>
    <i t="default" r="3">
      <x v="628"/>
    </i>
    <i r="3">
      <x v="636"/>
      <x v="118"/>
    </i>
    <i r="4">
      <x v="723"/>
    </i>
    <i r="4">
      <x v="1326"/>
    </i>
    <i r="4">
      <x v="1804"/>
    </i>
    <i r="4">
      <x v="2357"/>
    </i>
    <i t="default" r="3">
      <x v="636"/>
    </i>
    <i r="3">
      <x v="642"/>
      <x v="82"/>
    </i>
    <i r="4">
      <x v="799"/>
    </i>
    <i r="4">
      <x v="1170"/>
    </i>
    <i r="4">
      <x v="1499"/>
    </i>
    <i t="default" r="3">
      <x v="642"/>
    </i>
    <i r="3">
      <x v="649"/>
      <x v="1159"/>
    </i>
    <i t="default" r="3">
      <x v="649"/>
    </i>
    <i r="3">
      <x v="651"/>
      <x v="146"/>
    </i>
    <i r="4">
      <x v="542"/>
    </i>
    <i r="4">
      <x v="779"/>
    </i>
    <i r="4">
      <x v="1110"/>
    </i>
    <i r="4">
      <x v="1535"/>
    </i>
    <i r="4">
      <x v="2359"/>
    </i>
    <i t="default" r="3">
      <x v="651"/>
    </i>
    <i r="3">
      <x v="665"/>
      <x v="755"/>
    </i>
    <i r="4">
      <x v="1503"/>
    </i>
    <i r="4">
      <x v="2364"/>
    </i>
    <i t="default" r="3">
      <x v="665"/>
    </i>
    <i r="3">
      <x v="693"/>
      <x v="743"/>
    </i>
    <i r="4">
      <x v="2379"/>
    </i>
    <i t="default" r="3">
      <x v="693"/>
    </i>
    <i r="3">
      <x v="696"/>
      <x v="1776"/>
    </i>
    <i t="default" r="3">
      <x v="696"/>
    </i>
    <i t="default" r="2">
      <x v="5"/>
    </i>
    <i t="default" r="1">
      <x v="20"/>
    </i>
    <i r="1">
      <x v="21"/>
      <x v="6"/>
      <x v="458"/>
      <x v="2471"/>
    </i>
    <i t="default" r="3">
      <x v="458"/>
    </i>
    <i t="default" r="2">
      <x v="6"/>
    </i>
    <i t="default" r="1">
      <x v="21"/>
    </i>
    <i r="1">
      <x v="22"/>
      <x v="2"/>
      <x v="114"/>
      <x v="844"/>
    </i>
    <i r="4">
      <x v="1494"/>
    </i>
    <i t="default" r="3">
      <x v="114"/>
    </i>
    <i r="3">
      <x v="153"/>
      <x v="1173"/>
    </i>
    <i r="4">
      <x v="1932"/>
    </i>
    <i t="default" r="3">
      <x v="153"/>
    </i>
    <i r="3">
      <x v="182"/>
      <x v="1174"/>
    </i>
    <i t="default" r="3">
      <x v="182"/>
    </i>
    <i r="3">
      <x v="408"/>
      <x v="586"/>
    </i>
    <i r="4">
      <x v="693"/>
    </i>
    <i r="4">
      <x v="1148"/>
    </i>
    <i r="4">
      <x v="1607"/>
    </i>
    <i t="default" r="3">
      <x v="408"/>
    </i>
    <i r="3">
      <x v="456"/>
      <x v="424"/>
    </i>
    <i r="4">
      <x v="777"/>
    </i>
    <i r="4">
      <x v="1183"/>
    </i>
    <i r="4">
      <x v="1615"/>
    </i>
    <i r="4">
      <x v="2063"/>
    </i>
    <i r="4">
      <x v="2470"/>
    </i>
    <i t="default" r="3">
      <x v="456"/>
    </i>
    <i r="3">
      <x v="460"/>
      <x v="428"/>
    </i>
    <i r="4">
      <x v="787"/>
    </i>
    <i r="4">
      <x v="1616"/>
    </i>
    <i t="default" r="3">
      <x v="460"/>
    </i>
    <i r="3">
      <x v="484"/>
      <x v="124"/>
    </i>
    <i r="4">
      <x v="889"/>
    </i>
    <i r="4">
      <x v="1620"/>
    </i>
    <i t="default" r="3">
      <x v="484"/>
    </i>
    <i r="3">
      <x v="592"/>
      <x v="695"/>
    </i>
    <i r="4">
      <x v="1157"/>
    </i>
    <i r="4">
      <x v="1767"/>
    </i>
    <i t="default" r="3">
      <x v="592"/>
    </i>
    <i r="3">
      <x v="593"/>
      <x v="100"/>
    </i>
    <i r="4">
      <x v="697"/>
    </i>
    <i r="4">
      <x v="1484"/>
    </i>
    <i r="4">
      <x v="2375"/>
    </i>
    <i t="default" r="3">
      <x v="593"/>
    </i>
    <i r="3">
      <x v="712"/>
      <x v="97"/>
    </i>
    <i r="4">
      <x v="1772"/>
    </i>
    <i t="default" r="3">
      <x v="712"/>
    </i>
    <i t="default" r="2">
      <x v="2"/>
    </i>
    <i t="default" r="1">
      <x v="22"/>
    </i>
    <i r="1">
      <x v="23"/>
      <x v="1"/>
      <x v="55"/>
      <x v="868"/>
    </i>
    <i r="4">
      <x v="1913"/>
    </i>
    <i t="default" r="3">
      <x v="55"/>
    </i>
    <i r="3">
      <x v="107"/>
      <x v="249"/>
    </i>
    <i r="4">
      <x v="875"/>
    </i>
    <i r="4">
      <x v="1916"/>
    </i>
    <i r="4">
      <x v="2533"/>
    </i>
    <i t="default" r="3">
      <x v="107"/>
    </i>
    <i r="3">
      <x v="116"/>
      <x v="1928"/>
    </i>
    <i t="default" r="3">
      <x v="116"/>
    </i>
    <i r="3">
      <x v="198"/>
      <x v="1941"/>
    </i>
    <i t="default" r="3">
      <x v="198"/>
    </i>
    <i r="3">
      <x v="220"/>
      <x v="163"/>
    </i>
    <i r="4">
      <x v="1943"/>
    </i>
    <i t="default" r="3">
      <x v="220"/>
    </i>
    <i r="3">
      <x v="228"/>
      <x v="165"/>
    </i>
    <i r="4">
      <x v="1944"/>
    </i>
    <i r="4">
      <x v="2543"/>
    </i>
    <i t="default" r="3">
      <x v="228"/>
    </i>
    <i r="3">
      <x v="283"/>
      <x v="1719"/>
    </i>
    <i r="4">
      <x v="2386"/>
    </i>
    <i t="default" r="3">
      <x v="283"/>
    </i>
    <i r="3">
      <x v="284"/>
      <x v="1725"/>
    </i>
    <i r="4">
      <x v="1726"/>
    </i>
    <i t="default" r="3">
      <x v="284"/>
    </i>
    <i r="3">
      <x v="285"/>
      <x v="770"/>
    </i>
    <i r="4">
      <x v="1727"/>
    </i>
    <i t="default" r="3">
      <x v="285"/>
    </i>
    <i r="3">
      <x v="286"/>
      <x v="2387"/>
    </i>
    <i t="default" r="3">
      <x v="286"/>
    </i>
    <i r="3">
      <x v="287"/>
      <x v="177"/>
    </i>
    <i r="4">
      <x v="1728"/>
    </i>
    <i t="default" r="3">
      <x v="287"/>
    </i>
    <i r="3">
      <x v="289"/>
      <x v="1729"/>
    </i>
    <i t="default" r="3">
      <x v="289"/>
    </i>
    <i r="3">
      <x v="290"/>
      <x v="772"/>
    </i>
    <i r="4">
      <x v="1730"/>
    </i>
    <i t="default" r="3">
      <x v="290"/>
    </i>
    <i r="3">
      <x v="291"/>
      <x v="529"/>
    </i>
    <i r="4">
      <x v="1731"/>
    </i>
    <i t="default" r="3">
      <x v="291"/>
    </i>
    <i r="3">
      <x v="292"/>
      <x v="1738"/>
    </i>
    <i r="4">
      <x v="2388"/>
    </i>
    <i t="default" r="3">
      <x v="292"/>
    </i>
    <i r="3">
      <x v="293"/>
      <x v="1739"/>
    </i>
    <i t="default" r="3">
      <x v="293"/>
    </i>
    <i r="3">
      <x v="294"/>
      <x v="776"/>
    </i>
    <i r="4">
      <x v="1743"/>
    </i>
    <i t="default" r="3">
      <x v="294"/>
    </i>
    <i r="3">
      <x v="295"/>
      <x v="1746"/>
    </i>
    <i r="4">
      <x v="2389"/>
    </i>
    <i t="default" r="3">
      <x v="295"/>
    </i>
    <i r="3">
      <x v="296"/>
      <x v="1752"/>
    </i>
    <i t="default" r="3">
      <x v="296"/>
    </i>
    <i r="3">
      <x v="297"/>
      <x v="531"/>
    </i>
    <i r="4">
      <x v="1755"/>
    </i>
    <i t="default" r="3">
      <x v="297"/>
    </i>
    <i r="3">
      <x v="298"/>
      <x v="533"/>
    </i>
    <i r="4">
      <x v="1781"/>
    </i>
    <i r="4">
      <x v="2391"/>
    </i>
    <i t="default" r="3">
      <x v="298"/>
    </i>
    <i r="3">
      <x v="299"/>
      <x v="791"/>
    </i>
    <i r="4">
      <x v="1782"/>
    </i>
    <i t="default" r="3">
      <x v="299"/>
    </i>
    <i r="3">
      <x v="300"/>
      <x v="178"/>
    </i>
    <i r="4">
      <x v="1783"/>
    </i>
    <i r="4">
      <x v="2552"/>
    </i>
    <i t="default" r="3">
      <x v="300"/>
    </i>
    <i r="3">
      <x v="301"/>
      <x v="794"/>
    </i>
    <i r="4">
      <x v="1784"/>
    </i>
    <i r="4">
      <x v="2554"/>
    </i>
    <i t="default" r="3">
      <x v="301"/>
    </i>
    <i r="3">
      <x v="302"/>
      <x v="795"/>
    </i>
    <i r="4">
      <x v="1787"/>
    </i>
    <i t="default" r="3">
      <x v="302"/>
    </i>
    <i r="3">
      <x v="303"/>
      <x v="179"/>
    </i>
    <i r="4">
      <x v="2557"/>
    </i>
    <i t="default" r="3">
      <x v="303"/>
    </i>
    <i r="3">
      <x v="304"/>
      <x v="797"/>
    </i>
    <i r="4">
      <x v="1789"/>
    </i>
    <i t="default" r="3">
      <x v="304"/>
    </i>
    <i r="3">
      <x v="305"/>
      <x v="215"/>
    </i>
    <i r="4">
      <x v="1790"/>
    </i>
    <i r="4">
      <x v="2560"/>
    </i>
    <i t="default" r="3">
      <x v="305"/>
    </i>
    <i r="3">
      <x v="306"/>
      <x v="181"/>
    </i>
    <i r="4">
      <x v="1791"/>
    </i>
    <i r="4">
      <x v="2561"/>
    </i>
    <i t="default" r="3">
      <x v="306"/>
    </i>
    <i r="3">
      <x v="307"/>
      <x v="798"/>
    </i>
    <i r="4">
      <x v="1803"/>
    </i>
    <i r="4">
      <x v="2562"/>
    </i>
    <i t="default" r="3">
      <x v="307"/>
    </i>
    <i r="3">
      <x v="308"/>
      <x v="182"/>
    </i>
    <i r="4">
      <x v="535"/>
    </i>
    <i r="4">
      <x v="1818"/>
    </i>
    <i r="4">
      <x v="2563"/>
    </i>
    <i t="default" r="3">
      <x v="308"/>
    </i>
    <i r="3">
      <x v="309"/>
      <x v="800"/>
    </i>
    <i r="4">
      <x v="1827"/>
    </i>
    <i r="4">
      <x v="2564"/>
    </i>
    <i t="default" r="3">
      <x v="309"/>
    </i>
    <i r="3">
      <x v="310"/>
      <x v="184"/>
    </i>
    <i r="4">
      <x v="1830"/>
    </i>
    <i r="4">
      <x v="2565"/>
    </i>
    <i t="default" r="3">
      <x v="310"/>
    </i>
    <i r="3">
      <x v="311"/>
      <x v="216"/>
    </i>
    <i r="4">
      <x v="801"/>
    </i>
    <i r="4">
      <x v="1855"/>
    </i>
    <i t="default" r="3">
      <x v="311"/>
    </i>
    <i r="3">
      <x v="312"/>
      <x v="217"/>
    </i>
    <i r="4">
      <x v="1859"/>
    </i>
    <i t="default" r="3">
      <x v="312"/>
    </i>
    <i r="3">
      <x v="313"/>
      <x v="538"/>
    </i>
    <i r="4">
      <x v="1863"/>
    </i>
    <i r="4">
      <x v="2567"/>
    </i>
    <i t="default" r="3">
      <x v="313"/>
    </i>
    <i r="3">
      <x v="314"/>
      <x v="802"/>
    </i>
    <i r="4">
      <x v="1867"/>
    </i>
    <i t="default" r="3">
      <x v="314"/>
    </i>
    <i r="3">
      <x v="315"/>
      <x v="803"/>
    </i>
    <i r="4">
      <x v="1868"/>
    </i>
    <i t="default" r="3">
      <x v="315"/>
    </i>
    <i r="3">
      <x v="316"/>
      <x v="186"/>
    </i>
    <i r="4">
      <x v="1869"/>
    </i>
    <i t="default" r="3">
      <x v="316"/>
    </i>
    <i r="3">
      <x v="317"/>
      <x v="1870"/>
    </i>
    <i t="default" r="3">
      <x v="317"/>
    </i>
    <i r="3">
      <x v="318"/>
      <x v="187"/>
    </i>
    <i r="4">
      <x v="1871"/>
    </i>
    <i t="default" r="3">
      <x v="318"/>
    </i>
    <i r="3">
      <x v="319"/>
      <x v="188"/>
    </i>
    <i r="4">
      <x v="1872"/>
    </i>
    <i t="default" r="3">
      <x v="319"/>
    </i>
    <i r="3">
      <x v="320"/>
      <x v="638"/>
    </i>
    <i r="4">
      <x v="2570"/>
    </i>
    <i t="default" r="3">
      <x v="320"/>
    </i>
    <i r="3">
      <x v="321"/>
      <x v="218"/>
    </i>
    <i r="4">
      <x v="1874"/>
    </i>
    <i r="4">
      <x v="2571"/>
    </i>
    <i t="default" r="3">
      <x v="321"/>
    </i>
    <i r="3">
      <x v="322"/>
      <x v="2572"/>
    </i>
    <i t="default" r="3">
      <x v="322"/>
    </i>
    <i r="3">
      <x v="323"/>
      <x v="189"/>
    </i>
    <i r="4">
      <x v="1875"/>
    </i>
    <i t="default" r="3">
      <x v="323"/>
    </i>
    <i r="3">
      <x v="324"/>
      <x v="1595"/>
    </i>
    <i r="4">
      <x v="1876"/>
    </i>
    <i t="default" r="3">
      <x v="324"/>
    </i>
    <i r="3">
      <x v="325"/>
      <x v="190"/>
    </i>
    <i r="4">
      <x v="1877"/>
    </i>
    <i t="default" r="3">
      <x v="325"/>
    </i>
    <i r="3">
      <x v="326"/>
      <x v="644"/>
    </i>
    <i r="4">
      <x v="1878"/>
    </i>
    <i t="default" r="3">
      <x v="326"/>
    </i>
    <i r="3">
      <x v="327"/>
      <x v="645"/>
    </i>
    <i r="4">
      <x v="1879"/>
    </i>
    <i t="default" r="3">
      <x v="327"/>
    </i>
    <i r="3">
      <x v="328"/>
      <x v="24"/>
    </i>
    <i r="4">
      <x v="1880"/>
    </i>
    <i t="default" r="3">
      <x v="328"/>
    </i>
    <i r="3">
      <x v="329"/>
      <x v="4"/>
    </i>
    <i r="4">
      <x v="1881"/>
    </i>
    <i t="default" r="3">
      <x v="329"/>
    </i>
    <i r="3">
      <x v="330"/>
      <x v="5"/>
    </i>
    <i r="4">
      <x v="1882"/>
    </i>
    <i r="4">
      <x v="2573"/>
    </i>
    <i t="default" r="3">
      <x v="330"/>
    </i>
    <i r="3">
      <x v="331"/>
      <x v="1883"/>
    </i>
    <i t="default" r="3">
      <x v="331"/>
    </i>
    <i r="3">
      <x v="332"/>
      <x v="25"/>
    </i>
    <i r="4">
      <x v="1884"/>
    </i>
    <i r="4">
      <x v="2575"/>
    </i>
    <i t="default" r="3">
      <x v="332"/>
    </i>
    <i r="3">
      <x v="333"/>
      <x v="1885"/>
    </i>
    <i r="4">
      <x v="2576"/>
    </i>
    <i t="default" r="3">
      <x v="333"/>
    </i>
    <i r="3">
      <x v="334"/>
      <x v="833"/>
    </i>
    <i r="4">
      <x v="1886"/>
    </i>
    <i t="default" r="3">
      <x v="334"/>
    </i>
    <i r="3">
      <x v="335"/>
      <x v="6"/>
    </i>
    <i r="4">
      <x v="1887"/>
    </i>
    <i t="default" r="3">
      <x v="335"/>
    </i>
    <i r="3">
      <x v="336"/>
      <x v="26"/>
    </i>
    <i r="4">
      <x v="540"/>
    </i>
    <i r="4">
      <x v="1888"/>
    </i>
    <i t="default" r="3">
      <x v="336"/>
    </i>
    <i r="3">
      <x v="337"/>
      <x v="7"/>
    </i>
    <i r="4">
      <x v="1889"/>
    </i>
    <i t="default" r="3">
      <x v="337"/>
    </i>
    <i r="3">
      <x v="338"/>
      <x v="8"/>
    </i>
    <i r="4">
      <x v="1890"/>
    </i>
    <i t="default" r="3">
      <x v="338"/>
    </i>
    <i r="3">
      <x v="339"/>
      <x v="9"/>
    </i>
    <i r="4">
      <x v="1861"/>
    </i>
    <i t="default" r="3">
      <x v="339"/>
    </i>
    <i r="3">
      <x v="340"/>
      <x v="10"/>
    </i>
    <i r="4">
      <x v="2056"/>
    </i>
    <i t="default" r="3">
      <x v="340"/>
    </i>
    <i r="3">
      <x v="341"/>
      <x v="11"/>
    </i>
    <i r="4">
      <x v="2059"/>
    </i>
    <i t="default" r="3">
      <x v="341"/>
    </i>
    <i r="3">
      <x v="342"/>
      <x v="12"/>
    </i>
    <i r="4">
      <x v="2064"/>
    </i>
    <i t="default" r="3">
      <x v="342"/>
    </i>
    <i r="3">
      <x v="343"/>
      <x v="13"/>
    </i>
    <i r="4">
      <x v="1833"/>
    </i>
    <i t="default" r="3">
      <x v="343"/>
    </i>
    <i r="3">
      <x v="344"/>
      <x v="15"/>
    </i>
    <i r="4">
      <x v="2089"/>
    </i>
    <i t="default" r="3">
      <x v="344"/>
    </i>
    <i r="3">
      <x v="345"/>
      <x v="2065"/>
    </i>
    <i t="default" r="3">
      <x v="345"/>
    </i>
    <i r="3">
      <x v="346"/>
      <x v="17"/>
    </i>
    <i r="4">
      <x v="1810"/>
    </i>
    <i t="default" r="3">
      <x v="346"/>
    </i>
    <i r="3">
      <x v="347"/>
      <x v="27"/>
    </i>
    <i r="4">
      <x v="1824"/>
    </i>
    <i t="default" r="3">
      <x v="347"/>
    </i>
    <i r="3">
      <x v="348"/>
      <x v="28"/>
    </i>
    <i r="4">
      <x v="2066"/>
    </i>
    <i t="default" r="3">
      <x v="348"/>
    </i>
    <i r="3">
      <x v="349"/>
      <x v="30"/>
    </i>
    <i r="4">
      <x v="653"/>
    </i>
    <i r="4">
      <x v="2090"/>
    </i>
    <i t="default" r="3">
      <x v="349"/>
    </i>
    <i r="3">
      <x v="350"/>
      <x v="31"/>
    </i>
    <i r="4">
      <x v="2091"/>
    </i>
    <i t="default" r="3">
      <x v="350"/>
    </i>
    <i r="3">
      <x v="351"/>
      <x v="32"/>
    </i>
    <i r="4">
      <x v="2092"/>
    </i>
    <i t="default" r="3">
      <x v="351"/>
    </i>
    <i r="3">
      <x v="352"/>
      <x v="655"/>
    </i>
    <i r="4">
      <x v="1862"/>
    </i>
    <i t="default" r="3">
      <x v="352"/>
    </i>
    <i r="3">
      <x v="353"/>
      <x v="33"/>
    </i>
    <i r="4">
      <x v="2067"/>
    </i>
    <i t="default" r="3">
      <x v="353"/>
    </i>
    <i r="3">
      <x v="354"/>
      <x v="34"/>
    </i>
    <i r="4">
      <x v="1834"/>
    </i>
    <i t="default" r="3">
      <x v="354"/>
    </i>
    <i r="3">
      <x v="355"/>
      <x v="39"/>
    </i>
    <i r="4">
      <x v="1836"/>
    </i>
    <i t="default" r="3">
      <x v="355"/>
    </i>
    <i r="3">
      <x v="356"/>
      <x v="44"/>
    </i>
    <i r="4">
      <x v="1812"/>
    </i>
    <i t="default" r="3">
      <x v="356"/>
    </i>
    <i r="3">
      <x v="357"/>
      <x v="48"/>
    </i>
    <i r="4">
      <x v="2072"/>
    </i>
    <i t="default" r="3">
      <x v="357"/>
    </i>
    <i r="3">
      <x v="358"/>
      <x v="659"/>
    </i>
    <i r="4">
      <x v="2073"/>
    </i>
    <i r="4">
      <x v="2392"/>
    </i>
    <i t="default" r="3">
      <x v="358"/>
    </i>
    <i r="3">
      <x v="359"/>
      <x v="49"/>
    </i>
    <i r="4">
      <x v="2076"/>
    </i>
    <i r="4">
      <x v="2393"/>
    </i>
    <i t="default" r="3">
      <x v="359"/>
    </i>
    <i r="3">
      <x v="360"/>
      <x v="668"/>
    </i>
    <i r="4">
      <x v="2081"/>
    </i>
    <i t="default" r="3">
      <x v="360"/>
    </i>
    <i r="3">
      <x v="361"/>
      <x v="2083"/>
    </i>
    <i r="4">
      <x v="2396"/>
    </i>
    <i t="default" r="3">
      <x v="361"/>
    </i>
    <i r="3">
      <x v="362"/>
      <x v="2084"/>
    </i>
    <i r="4">
      <x v="2397"/>
    </i>
    <i t="default" r="3">
      <x v="362"/>
    </i>
    <i r="3">
      <x v="363"/>
      <x v="1831"/>
    </i>
    <i r="4">
      <x v="2398"/>
    </i>
    <i t="default" r="3">
      <x v="363"/>
    </i>
    <i r="3">
      <x v="364"/>
      <x v="670"/>
    </i>
    <i r="4">
      <x v="2086"/>
    </i>
    <i t="default" r="3">
      <x v="364"/>
    </i>
    <i r="3">
      <x v="365"/>
      <x v="51"/>
    </i>
    <i r="4">
      <x v="1822"/>
    </i>
    <i t="default" r="3">
      <x v="365"/>
    </i>
    <i r="3">
      <x v="366"/>
      <x v="52"/>
    </i>
    <i r="4">
      <x v="2074"/>
    </i>
    <i r="4">
      <x v="2399"/>
    </i>
    <i t="default" r="3">
      <x v="366"/>
    </i>
    <i r="3">
      <x v="367"/>
      <x v="54"/>
    </i>
    <i r="4">
      <x v="2093"/>
    </i>
    <i r="4">
      <x v="2400"/>
    </i>
    <i t="default" r="3">
      <x v="367"/>
    </i>
    <i r="3">
      <x v="368"/>
      <x v="2108"/>
    </i>
    <i t="default" r="3">
      <x v="368"/>
    </i>
    <i r="3">
      <x v="399"/>
      <x v="2087"/>
    </i>
    <i t="default" r="3">
      <x v="399"/>
    </i>
    <i r="3">
      <x v="400"/>
      <x v="1826"/>
    </i>
    <i r="4">
      <x v="2401"/>
    </i>
    <i t="default" r="3">
      <x v="400"/>
    </i>
    <i r="3">
      <x v="423"/>
      <x v="2068"/>
    </i>
    <i t="default" r="3">
      <x v="423"/>
    </i>
    <i r="3">
      <x v="427"/>
      <x v="728"/>
    </i>
    <i r="4">
      <x v="2069"/>
    </i>
    <i r="4">
      <x v="2408"/>
    </i>
    <i t="default" r="3">
      <x v="427"/>
    </i>
    <i r="3">
      <x v="439"/>
      <x v="59"/>
    </i>
    <i r="4">
      <x v="2070"/>
    </i>
    <i r="4">
      <x v="2453"/>
    </i>
    <i t="default" r="3">
      <x v="439"/>
    </i>
    <i r="3">
      <x v="478"/>
      <x v="109"/>
    </i>
    <i r="4">
      <x v="2071"/>
    </i>
    <i r="4">
      <x v="2454"/>
    </i>
    <i t="default" r="3">
      <x v="478"/>
    </i>
    <i r="3">
      <x v="480"/>
      <x v="122"/>
    </i>
    <i r="4">
      <x v="2096"/>
    </i>
    <i t="default" r="3">
      <x v="480"/>
    </i>
    <i r="3">
      <x v="482"/>
      <x v="123"/>
    </i>
    <i r="4">
      <x v="2098"/>
    </i>
    <i t="default" r="3">
      <x v="482"/>
    </i>
    <i r="3">
      <x v="491"/>
      <x v="1839"/>
    </i>
    <i r="4">
      <x v="2475"/>
    </i>
    <i t="default" r="3">
      <x v="491"/>
    </i>
    <i r="3">
      <x v="499"/>
      <x v="992"/>
    </i>
    <i r="4">
      <x v="2101"/>
    </i>
    <i r="4">
      <x v="2476"/>
    </i>
    <i t="default" r="3">
      <x v="499"/>
    </i>
    <i r="3">
      <x v="514"/>
      <x v="1740"/>
    </i>
    <i r="4">
      <x v="2496"/>
    </i>
    <i t="default" r="3">
      <x v="514"/>
    </i>
    <i r="3">
      <x v="520"/>
      <x v="817"/>
    </i>
    <i r="4">
      <x v="1741"/>
    </i>
    <i t="default" r="3">
      <x v="520"/>
    </i>
    <i r="3">
      <x v="522"/>
      <x v="143"/>
    </i>
    <i r="4">
      <x v="1742"/>
    </i>
    <i r="4">
      <x v="2479"/>
    </i>
    <i t="default" r="3">
      <x v="522"/>
    </i>
    <i r="3">
      <x v="524"/>
      <x v="994"/>
    </i>
    <i r="4">
      <x v="1745"/>
    </i>
    <i r="4">
      <x v="2480"/>
    </i>
    <i t="default" r="3">
      <x v="524"/>
    </i>
    <i r="3">
      <x v="525"/>
      <x v="819"/>
    </i>
    <i r="4">
      <x v="1747"/>
    </i>
    <i t="default" r="3">
      <x v="525"/>
    </i>
    <i r="3">
      <x v="546"/>
      <x v="150"/>
    </i>
    <i r="4">
      <x v="1750"/>
    </i>
    <i r="4">
      <x v="2354"/>
    </i>
    <i t="default" r="3">
      <x v="546"/>
    </i>
    <i r="3">
      <x v="569"/>
      <x v="824"/>
    </i>
    <i r="4">
      <x v="1761"/>
    </i>
    <i r="4">
      <x v="2382"/>
    </i>
    <i t="default" r="3">
      <x v="569"/>
    </i>
    <i r="3">
      <x v="576"/>
      <x v="826"/>
    </i>
    <i r="4">
      <x v="1763"/>
    </i>
    <i t="default" r="3">
      <x v="576"/>
    </i>
    <i r="3">
      <x v="578"/>
      <x v="827"/>
    </i>
    <i r="4">
      <x v="1764"/>
    </i>
    <i t="default" r="3">
      <x v="578"/>
    </i>
    <i r="3">
      <x v="579"/>
      <x v="828"/>
    </i>
    <i r="4">
      <x v="2369"/>
    </i>
    <i t="default" r="3">
      <x v="579"/>
    </i>
    <i r="3">
      <x v="581"/>
      <x v="829"/>
    </i>
    <i r="4">
      <x v="1765"/>
    </i>
    <i r="4">
      <x v="2370"/>
    </i>
    <i t="default" r="3">
      <x v="581"/>
    </i>
    <i r="3">
      <x v="582"/>
      <x v="674"/>
    </i>
    <i r="4">
      <x v="1766"/>
    </i>
    <i t="default" r="3">
      <x v="582"/>
    </i>
    <i r="3">
      <x v="606"/>
      <x v="1771"/>
    </i>
    <i r="4">
      <x v="2383"/>
    </i>
    <i t="default" r="3">
      <x v="606"/>
    </i>
    <i r="3">
      <x v="632"/>
      <x v="718"/>
    </i>
    <i r="4">
      <x v="1798"/>
    </i>
    <i r="4">
      <x v="2378"/>
    </i>
    <i t="default" r="3">
      <x v="632"/>
    </i>
    <i r="3">
      <x v="649"/>
      <x v="1805"/>
    </i>
    <i t="default" r="3">
      <x v="649"/>
    </i>
    <i r="3">
      <x v="665"/>
      <x v="149"/>
    </i>
    <i r="4">
      <x v="1814"/>
    </i>
    <i r="4">
      <x v="2364"/>
    </i>
    <i t="default" r="3">
      <x v="665"/>
    </i>
    <i r="3">
      <x v="677"/>
      <x v="1819"/>
    </i>
    <i r="4">
      <x v="2367"/>
    </i>
    <i t="default" r="3">
      <x v="677"/>
    </i>
    <i r="3">
      <x v="678"/>
      <x v="1779"/>
    </i>
    <i r="4">
      <x v="2368"/>
    </i>
    <i t="default" r="3">
      <x v="678"/>
    </i>
    <i t="default" r="2">
      <x v="1"/>
    </i>
    <i t="default" r="1">
      <x v="23"/>
    </i>
    <i r="1">
      <x v="24"/>
      <x v="4"/>
      <x v="62"/>
      <x v="243"/>
    </i>
    <i r="4">
      <x v="1925"/>
    </i>
    <i t="default" r="3">
      <x v="62"/>
    </i>
    <i r="3">
      <x v="197"/>
      <x v="94"/>
    </i>
    <i r="4">
      <x v="717"/>
    </i>
    <i t="default" r="3">
      <x v="197"/>
    </i>
    <i r="3">
      <x v="242"/>
      <x v="744"/>
    </i>
    <i r="4">
      <x v="1551"/>
    </i>
    <i r="4">
      <x v="1946"/>
    </i>
    <i t="default" r="3">
      <x v="242"/>
    </i>
    <i r="3">
      <x v="584"/>
      <x v="420"/>
    </i>
    <i r="4">
      <x v="708"/>
    </i>
    <i t="default" r="3">
      <x v="584"/>
    </i>
    <i r="3">
      <x v="639"/>
      <x v="92"/>
    </i>
    <i t="default" r="3">
      <x v="639"/>
    </i>
    <i t="default" r="2">
      <x v="4"/>
    </i>
    <i t="default" r="1">
      <x v="24"/>
    </i>
    <i r="1">
      <x v="25"/>
      <x v="3"/>
      <x v="26"/>
      <x v="853"/>
    </i>
    <i r="4">
      <x v="1072"/>
    </i>
    <i r="4">
      <x v="1908"/>
    </i>
    <i r="4">
      <x v="2517"/>
    </i>
    <i t="default" r="3">
      <x v="26"/>
    </i>
    <i r="3">
      <x v="37"/>
      <x v="1646"/>
    </i>
    <i t="default" r="3">
      <x v="37"/>
    </i>
    <i r="3">
      <x v="49"/>
      <x v="566"/>
    </i>
    <i r="4">
      <x v="865"/>
    </i>
    <i r="4">
      <x v="1093"/>
    </i>
    <i r="4">
      <x v="1911"/>
    </i>
    <i t="default" r="3">
      <x v="49"/>
    </i>
    <i r="3">
      <x v="93"/>
      <x v="1647"/>
    </i>
    <i t="default" r="3">
      <x v="93"/>
    </i>
    <i r="3">
      <x v="95"/>
      <x v="1926"/>
    </i>
    <i t="default" r="3">
      <x v="95"/>
    </i>
    <i r="3">
      <x v="109"/>
      <x v="842"/>
    </i>
    <i r="4">
      <x v="1145"/>
    </i>
    <i r="4">
      <x v="1470"/>
    </i>
    <i r="4">
      <x v="1906"/>
    </i>
    <i t="default" r="3">
      <x v="109"/>
    </i>
    <i r="3">
      <x v="111"/>
      <x v="1648"/>
    </i>
    <i t="default" r="3">
      <x v="111"/>
    </i>
    <i r="3">
      <x v="121"/>
      <x v="1649"/>
    </i>
    <i t="default" r="3">
      <x v="121"/>
    </i>
    <i r="3">
      <x v="127"/>
      <x v="1493"/>
    </i>
    <i t="default" r="3">
      <x v="127"/>
    </i>
    <i r="3">
      <x v="130"/>
      <x v="2509"/>
    </i>
    <i t="default" r="3">
      <x v="130"/>
    </i>
    <i r="3">
      <x v="132"/>
      <x v="570"/>
    </i>
    <i r="4">
      <x v="1160"/>
    </i>
    <i r="4">
      <x v="2538"/>
    </i>
    <i t="default" r="3">
      <x v="132"/>
    </i>
    <i r="3">
      <x v="133"/>
      <x v="1162"/>
    </i>
    <i r="4">
      <x v="1929"/>
    </i>
    <i t="default" r="3">
      <x v="133"/>
    </i>
    <i r="3">
      <x v="134"/>
      <x v="845"/>
    </i>
    <i r="4">
      <x v="1166"/>
    </i>
    <i t="default" r="3">
      <x v="134"/>
    </i>
    <i r="3">
      <x v="135"/>
      <x v="886"/>
    </i>
    <i r="4">
      <x v="1172"/>
    </i>
    <i r="4">
      <x v="1930"/>
    </i>
    <i t="default" r="3">
      <x v="135"/>
    </i>
    <i r="3">
      <x v="137"/>
      <x v="1498"/>
    </i>
    <i t="default" r="3">
      <x v="137"/>
    </i>
    <i r="3">
      <x v="138"/>
      <x v="1505"/>
    </i>
    <i t="default" r="3">
      <x v="138"/>
    </i>
    <i r="3">
      <x v="148"/>
      <x v="1650"/>
    </i>
    <i r="4">
      <x v="2332"/>
    </i>
    <i t="default" r="3">
      <x v="148"/>
    </i>
    <i r="3">
      <x v="161"/>
      <x v="230"/>
    </i>
    <i r="4">
      <x v="576"/>
    </i>
    <i r="4">
      <x v="1935"/>
    </i>
    <i t="default" r="3">
      <x v="161"/>
    </i>
    <i r="3">
      <x v="177"/>
      <x v="1549"/>
    </i>
    <i t="default" r="3">
      <x v="177"/>
    </i>
    <i r="3">
      <x v="180"/>
      <x v="2541"/>
    </i>
    <i t="default" r="3">
      <x v="180"/>
    </i>
    <i r="3">
      <x v="187"/>
      <x v="254"/>
    </i>
    <i t="default" r="3">
      <x v="187"/>
    </i>
    <i r="3">
      <x v="193"/>
      <x v="1938"/>
    </i>
    <i t="default" r="3">
      <x v="193"/>
    </i>
    <i r="3">
      <x v="194"/>
      <x v="231"/>
    </i>
    <i r="4">
      <x v="1262"/>
    </i>
    <i r="4">
      <x v="1543"/>
    </i>
    <i r="4">
      <x v="1939"/>
    </i>
    <i t="default" r="3">
      <x v="194"/>
    </i>
    <i r="3">
      <x v="196"/>
      <x v="977"/>
    </i>
    <i r="4">
      <x v="1940"/>
    </i>
    <i t="default" r="3">
      <x v="196"/>
    </i>
    <i r="3">
      <x v="200"/>
      <x v="1651"/>
    </i>
    <i t="default" r="3">
      <x v="200"/>
    </i>
    <i r="3">
      <x v="215"/>
      <x v="1652"/>
    </i>
    <i t="default" r="3">
      <x v="215"/>
    </i>
    <i r="3">
      <x v="216"/>
      <x v="1698"/>
    </i>
    <i t="default" r="3">
      <x v="216"/>
    </i>
    <i r="3">
      <x v="224"/>
      <x v="1653"/>
    </i>
    <i t="default" r="3">
      <x v="224"/>
    </i>
    <i r="3">
      <x v="225"/>
      <x v="164"/>
    </i>
    <i r="4">
      <x v="729"/>
    </i>
    <i r="4">
      <x v="1078"/>
    </i>
    <i r="4">
      <x v="1546"/>
    </i>
    <i t="default" r="3">
      <x v="225"/>
    </i>
    <i r="3">
      <x v="240"/>
      <x v="850"/>
    </i>
    <i r="4">
      <x v="1945"/>
    </i>
    <i t="default" r="3">
      <x v="240"/>
    </i>
    <i r="3">
      <x v="279"/>
      <x v="2334"/>
    </i>
    <i t="default" r="3">
      <x v="279"/>
    </i>
    <i r="3">
      <x v="395"/>
      <x v="1601"/>
    </i>
    <i t="default" r="3">
      <x v="395"/>
    </i>
    <i r="3">
      <x v="417"/>
      <x v="1655"/>
    </i>
    <i t="default" r="3">
      <x v="417"/>
    </i>
    <i r="3">
      <x v="418"/>
      <x v="1656"/>
    </i>
    <i r="4">
      <x v="2336"/>
    </i>
    <i t="default" r="3">
      <x v="418"/>
    </i>
    <i r="3">
      <x v="421"/>
      <x v="2346"/>
    </i>
    <i t="default" r="3">
      <x v="421"/>
    </i>
    <i r="3">
      <x v="451"/>
      <x v="841"/>
    </i>
    <i r="4">
      <x v="2088"/>
    </i>
    <i t="default" r="3">
      <x v="451"/>
    </i>
    <i r="3">
      <x v="453"/>
      <x v="421"/>
    </i>
    <i r="4">
      <x v="766"/>
    </i>
    <i r="4">
      <x v="1304"/>
    </i>
    <i t="default" r="3">
      <x v="453"/>
    </i>
    <i r="3">
      <x v="454"/>
      <x v="2419"/>
    </i>
    <i t="default" r="3">
      <x v="454"/>
    </i>
    <i r="3">
      <x v="483"/>
      <x v="1658"/>
    </i>
    <i t="default" r="3">
      <x v="483"/>
    </i>
    <i r="3">
      <x v="486"/>
      <x v="812"/>
    </i>
    <i r="4">
      <x v="2105"/>
    </i>
    <i t="default" r="3">
      <x v="486"/>
    </i>
    <i r="3">
      <x v="488"/>
      <x v="125"/>
    </i>
    <i r="4">
      <x v="890"/>
    </i>
    <i r="4">
      <x v="1185"/>
    </i>
    <i r="4">
      <x v="1622"/>
    </i>
    <i r="4">
      <x v="2474"/>
    </i>
    <i t="default" r="3">
      <x v="488"/>
    </i>
    <i r="3">
      <x v="492"/>
      <x v="1426"/>
    </i>
    <i r="4">
      <x v="1439"/>
    </i>
    <i t="default" r="3">
      <x v="492"/>
    </i>
    <i r="3">
      <x v="494"/>
      <x v="2350"/>
    </i>
    <i t="default" r="3">
      <x v="494"/>
    </i>
    <i r="3">
      <x v="495"/>
      <x v="2351"/>
    </i>
    <i t="default" r="3">
      <x v="495"/>
    </i>
    <i r="3">
      <x v="496"/>
      <x v="2355"/>
    </i>
    <i t="default" r="3">
      <x v="496"/>
    </i>
    <i r="3">
      <x v="498"/>
      <x v="1659"/>
    </i>
    <i t="default" r="3">
      <x v="498"/>
    </i>
    <i r="3">
      <x v="507"/>
      <x v="503"/>
    </i>
    <i r="4">
      <x v="1187"/>
    </i>
    <i r="4">
      <x v="1452"/>
    </i>
    <i r="4">
      <x v="2103"/>
    </i>
    <i t="default" r="3">
      <x v="507"/>
    </i>
    <i r="3">
      <x v="535"/>
      <x v="1660"/>
    </i>
    <i r="4">
      <x v="1794"/>
    </i>
    <i t="default" r="3">
      <x v="535"/>
    </i>
    <i r="3">
      <x v="542"/>
      <x v="147"/>
    </i>
    <i r="4">
      <x v="1464"/>
    </i>
    <i t="default" r="3">
      <x v="542"/>
    </i>
    <i r="3">
      <x v="564"/>
      <x v="1891"/>
    </i>
    <i t="default" r="3">
      <x v="564"/>
    </i>
    <i r="3">
      <x v="566"/>
      <x v="116"/>
    </i>
    <i r="4">
      <x v="897"/>
    </i>
    <i r="4">
      <x v="1760"/>
    </i>
    <i t="default" r="3">
      <x v="566"/>
    </i>
    <i r="3">
      <x v="577"/>
      <x v="1662"/>
    </i>
    <i r="4">
      <x v="2356"/>
    </i>
    <i t="default" r="3">
      <x v="577"/>
    </i>
    <i r="3">
      <x v="585"/>
      <x v="1892"/>
    </i>
    <i t="default" r="3">
      <x v="585"/>
    </i>
    <i r="3">
      <x v="595"/>
      <x v="700"/>
    </i>
    <i t="default" r="3">
      <x v="595"/>
    </i>
    <i r="3">
      <x v="598"/>
      <x v="1893"/>
    </i>
    <i t="default" r="3">
      <x v="598"/>
    </i>
    <i r="3">
      <x v="604"/>
      <x v="131"/>
    </i>
    <i r="4">
      <x v="427"/>
    </i>
    <i r="4">
      <x v="703"/>
    </i>
    <i r="4">
      <x v="1769"/>
    </i>
    <i t="default" r="3">
      <x v="604"/>
    </i>
    <i r="3">
      <x v="605"/>
      <x v="704"/>
    </i>
    <i r="4">
      <x v="1154"/>
    </i>
    <i r="4">
      <x v="1770"/>
    </i>
    <i t="default" r="3">
      <x v="605"/>
    </i>
    <i r="3">
      <x v="608"/>
      <x v="1534"/>
    </i>
    <i t="default" r="3">
      <x v="608"/>
    </i>
    <i r="3">
      <x v="614"/>
      <x v="133"/>
    </i>
    <i r="4">
      <x v="1165"/>
    </i>
    <i r="4">
      <x v="1797"/>
    </i>
    <i r="4">
      <x v="2360"/>
    </i>
    <i t="default" r="3">
      <x v="614"/>
    </i>
    <i r="3">
      <x v="618"/>
      <x v="2358"/>
    </i>
    <i t="default" r="3">
      <x v="618"/>
    </i>
    <i r="3">
      <x v="622"/>
      <x v="99"/>
    </i>
    <i r="4">
      <x v="738"/>
    </i>
    <i r="4">
      <x v="1492"/>
    </i>
    <i r="4">
      <x v="1841"/>
    </i>
    <i r="4">
      <x v="2324"/>
    </i>
    <i t="default" r="3">
      <x v="622"/>
    </i>
    <i r="3">
      <x v="623"/>
      <x v="79"/>
    </i>
    <i r="4">
      <x v="710"/>
    </i>
    <i r="4">
      <x v="2377"/>
    </i>
    <i t="default" r="3">
      <x v="623"/>
    </i>
    <i r="3">
      <x v="631"/>
      <x v="102"/>
    </i>
    <i r="4">
      <x v="716"/>
    </i>
    <i t="default" r="3">
      <x v="631"/>
    </i>
    <i r="3">
      <x v="633"/>
      <x v="719"/>
    </i>
    <i r="4">
      <x v="1496"/>
    </i>
    <i r="4">
      <x v="2365"/>
    </i>
    <i t="default" r="3">
      <x v="633"/>
    </i>
    <i r="3">
      <x v="634"/>
      <x v="721"/>
    </i>
    <i r="4">
      <x v="1167"/>
    </i>
    <i r="4">
      <x v="1488"/>
    </i>
    <i t="default" r="3">
      <x v="634"/>
    </i>
    <i r="3">
      <x v="635"/>
      <x v="946"/>
    </i>
    <i r="4">
      <x v="1168"/>
    </i>
    <i t="default" r="3">
      <x v="635"/>
    </i>
    <i r="3">
      <x v="638"/>
      <x v="83"/>
    </i>
    <i r="4">
      <x v="1497"/>
    </i>
    <i t="default" r="3">
      <x v="638"/>
    </i>
    <i r="3">
      <x v="652"/>
      <x v="748"/>
    </i>
    <i r="4">
      <x v="1501"/>
    </i>
    <i t="default" r="3">
      <x v="652"/>
    </i>
    <i r="3">
      <x v="656"/>
      <x v="1352"/>
    </i>
    <i t="default" r="3">
      <x v="656"/>
    </i>
    <i r="3">
      <x v="662"/>
      <x v="1663"/>
    </i>
    <i t="default" r="3">
      <x v="662"/>
    </i>
    <i r="3">
      <x v="673"/>
      <x v="1664"/>
    </i>
    <i t="default" r="3">
      <x v="673"/>
    </i>
    <i r="3">
      <x v="690"/>
      <x v="1665"/>
    </i>
    <i t="default" r="3">
      <x v="690"/>
    </i>
    <i r="3">
      <x v="694"/>
      <x v="1539"/>
    </i>
    <i r="4">
      <x v="2506"/>
    </i>
    <i t="default" r="3">
      <x v="694"/>
    </i>
    <i r="3">
      <x v="701"/>
      <x v="1082"/>
    </i>
    <i t="default" r="3">
      <x v="701"/>
    </i>
    <i r="3">
      <x v="703"/>
      <x v="1666"/>
    </i>
    <i t="default" r="3">
      <x v="703"/>
    </i>
    <i r="3">
      <x v="709"/>
      <x v="1541"/>
    </i>
    <i t="default" r="3">
      <x v="709"/>
    </i>
    <i r="3">
      <x v="710"/>
      <x v="86"/>
    </i>
    <i r="4">
      <x v="1048"/>
    </i>
    <i r="4">
      <x v="1520"/>
    </i>
    <i r="4">
      <x v="1773"/>
    </i>
    <i t="default" r="3">
      <x v="710"/>
    </i>
    <i t="default" r="2">
      <x v="3"/>
    </i>
    <i t="default" r="1">
      <x v="25"/>
    </i>
    <i r="1">
      <x v="26"/>
      <x v="29"/>
      <x v="703"/>
      <x v="1895"/>
    </i>
    <i t="default" r="3">
      <x v="703"/>
    </i>
    <i t="default" r="2">
      <x v="29"/>
    </i>
    <i t="default" r="1">
      <x v="26"/>
    </i>
    <i r="1">
      <x v="27"/>
      <x v="28"/>
      <x v="37"/>
      <x v="1027"/>
    </i>
    <i t="default" r="3">
      <x v="37"/>
    </i>
    <i r="3">
      <x v="60"/>
      <x v="405"/>
    </i>
    <i t="default" r="3">
      <x v="60"/>
    </i>
    <i r="3">
      <x v="64"/>
      <x v="567"/>
    </i>
    <i r="4">
      <x v="1101"/>
    </i>
    <i r="4">
      <x v="1460"/>
    </i>
    <i r="4">
      <x v="2524"/>
    </i>
    <i t="default" r="3">
      <x v="64"/>
    </i>
    <i r="3">
      <x v="93"/>
      <x v="1030"/>
    </i>
    <i t="default" r="3">
      <x v="93"/>
    </i>
    <i r="3">
      <x v="111"/>
      <x/>
    </i>
    <i r="4">
      <x v="1648"/>
    </i>
    <i t="default" r="3">
      <x v="111"/>
    </i>
    <i r="3">
      <x v="115"/>
      <x v="19"/>
    </i>
    <i r="4">
      <x v="1033"/>
    </i>
    <i t="default" r="3">
      <x v="115"/>
    </i>
    <i r="3">
      <x v="121"/>
      <x v="22"/>
    </i>
    <i r="4">
      <x v="1035"/>
    </i>
    <i t="default" r="3">
      <x v="121"/>
    </i>
    <i r="3">
      <x v="127"/>
      <x v="1493"/>
    </i>
    <i t="default" r="3">
      <x v="127"/>
    </i>
    <i r="3">
      <x v="129"/>
      <x v="681"/>
    </i>
    <i t="default" r="3">
      <x v="129"/>
    </i>
    <i r="3">
      <x v="137"/>
      <x v="1039"/>
    </i>
    <i t="default" r="3">
      <x v="137"/>
    </i>
    <i r="3">
      <x v="138"/>
      <x v="683"/>
    </i>
    <i t="default" r="3">
      <x v="138"/>
    </i>
    <i r="3">
      <x v="140"/>
      <x v="1"/>
    </i>
    <i t="default" r="3">
      <x v="140"/>
    </i>
    <i r="3">
      <x v="148"/>
      <x v="684"/>
    </i>
    <i t="default" r="3">
      <x v="148"/>
    </i>
    <i r="3">
      <x v="200"/>
      <x v="1041"/>
    </i>
    <i t="default" r="3">
      <x v="200"/>
    </i>
    <i r="3">
      <x v="215"/>
      <x v="1176"/>
    </i>
    <i t="default" r="3">
      <x v="215"/>
    </i>
    <i r="3">
      <x v="216"/>
      <x v="98"/>
    </i>
    <i r="4">
      <x v="1513"/>
    </i>
    <i t="default" r="3">
      <x v="216"/>
    </i>
    <i r="3">
      <x v="219"/>
      <x v="1517"/>
    </i>
    <i t="default" r="3">
      <x v="219"/>
    </i>
    <i r="3">
      <x v="224"/>
      <x v="407"/>
    </i>
    <i t="default" r="3">
      <x v="224"/>
    </i>
    <i r="3">
      <x v="229"/>
      <x v="1519"/>
    </i>
    <i t="default" r="3">
      <x v="229"/>
    </i>
    <i r="3">
      <x v="279"/>
      <x v="2"/>
    </i>
    <i r="4">
      <x v="2334"/>
    </i>
    <i t="default" r="3">
      <x v="279"/>
    </i>
    <i r="3">
      <x v="378"/>
      <x v="1654"/>
    </i>
    <i t="default" r="3">
      <x v="378"/>
    </i>
    <i r="3">
      <x v="379"/>
      <x v="1523"/>
    </i>
    <i t="default" r="3">
      <x v="379"/>
    </i>
    <i r="3">
      <x v="409"/>
      <x v="1526"/>
    </i>
    <i t="default" r="3">
      <x v="409"/>
    </i>
    <i r="3">
      <x v="417"/>
      <x v="66"/>
    </i>
    <i r="4">
      <x v="1044"/>
    </i>
    <i r="4">
      <x v="1655"/>
    </i>
    <i t="default" r="3">
      <x v="417"/>
    </i>
    <i r="3">
      <x v="418"/>
      <x v="1047"/>
    </i>
    <i t="default" r="3">
      <x v="418"/>
    </i>
    <i r="3">
      <x v="419"/>
      <x v="1102"/>
    </i>
    <i t="default" r="3">
      <x v="419"/>
    </i>
    <i r="3">
      <x v="421"/>
      <x v="1049"/>
    </i>
    <i t="default" r="3">
      <x v="421"/>
    </i>
    <i r="3">
      <x v="428"/>
      <x v="73"/>
    </i>
    <i r="4">
      <x v="1051"/>
    </i>
    <i t="default" r="3">
      <x v="428"/>
    </i>
    <i r="3">
      <x v="454"/>
      <x v="726"/>
    </i>
    <i r="4">
      <x v="1736"/>
    </i>
    <i r="4">
      <x v="2419"/>
    </i>
    <i t="default" r="3">
      <x v="454"/>
    </i>
    <i r="3">
      <x v="468"/>
      <x v="1657"/>
    </i>
    <i t="default" r="3">
      <x v="468"/>
    </i>
    <i r="3">
      <x v="483"/>
      <x v="1658"/>
    </i>
    <i t="default" r="3">
      <x v="483"/>
    </i>
    <i r="3">
      <x v="493"/>
      <x v="1528"/>
    </i>
    <i t="default" r="3">
      <x v="493"/>
    </i>
    <i r="3">
      <x v="494"/>
      <x v="686"/>
    </i>
    <i r="4">
      <x v="2350"/>
    </i>
    <i t="default" r="3">
      <x v="494"/>
    </i>
    <i r="3">
      <x v="495"/>
      <x v="76"/>
    </i>
    <i r="4">
      <x v="1052"/>
    </i>
    <i t="default" r="3">
      <x v="495"/>
    </i>
    <i r="3">
      <x v="497"/>
      <x v="438"/>
    </i>
    <i t="default" r="3">
      <x v="497"/>
    </i>
    <i r="3">
      <x v="498"/>
      <x v="1053"/>
    </i>
    <i t="default" r="3">
      <x v="498"/>
    </i>
    <i r="3">
      <x v="519"/>
      <x v="1530"/>
    </i>
    <i t="default" r="3">
      <x v="519"/>
    </i>
    <i r="3">
      <x v="527"/>
      <x v="1054"/>
    </i>
    <i t="default" r="3">
      <x v="527"/>
    </i>
    <i r="3">
      <x v="528"/>
      <x v="1011"/>
    </i>
    <i t="default" r="3">
      <x v="528"/>
    </i>
    <i r="3">
      <x v="535"/>
      <x v="687"/>
    </i>
    <i r="4">
      <x v="1794"/>
    </i>
    <i t="default" r="3">
      <x v="535"/>
    </i>
    <i r="3">
      <x v="563"/>
      <x v="689"/>
    </i>
    <i t="default" r="3">
      <x v="563"/>
    </i>
    <i r="3">
      <x v="564"/>
      <x v="446"/>
    </i>
    <i r="4">
      <x v="1055"/>
    </i>
    <i t="default" r="3">
      <x v="564"/>
    </i>
    <i r="3">
      <x v="577"/>
      <x v="692"/>
    </i>
    <i t="default" r="3">
      <x v="577"/>
    </i>
    <i r="3">
      <x v="585"/>
      <x v="694"/>
    </i>
    <i r="4">
      <x v="1532"/>
    </i>
    <i t="default" r="3">
      <x v="585"/>
    </i>
    <i r="3">
      <x v="598"/>
      <x v="1056"/>
    </i>
    <i r="4">
      <x v="1893"/>
    </i>
    <i t="default" r="3">
      <x v="598"/>
    </i>
    <i r="3">
      <x v="608"/>
      <x v="1057"/>
    </i>
    <i r="4">
      <x v="1697"/>
    </i>
    <i t="default" r="3">
      <x v="608"/>
    </i>
    <i r="3">
      <x v="613"/>
      <x v="1058"/>
    </i>
    <i t="default" r="3">
      <x v="613"/>
    </i>
    <i r="3">
      <x v="618"/>
      <x v="2358"/>
    </i>
    <i t="default" r="3">
      <x v="618"/>
    </i>
    <i r="3">
      <x v="659"/>
      <x v="1059"/>
    </i>
    <i t="default" r="3">
      <x v="659"/>
    </i>
    <i r="3">
      <x v="662"/>
      <x v="1060"/>
    </i>
    <i t="default" r="3">
      <x v="662"/>
    </i>
    <i r="3">
      <x v="673"/>
      <x v="85"/>
    </i>
    <i r="4">
      <x v="1061"/>
    </i>
    <i t="default" r="3">
      <x v="673"/>
    </i>
    <i r="3">
      <x v="690"/>
      <x v="84"/>
    </i>
    <i r="4">
      <x v="448"/>
    </i>
    <i t="default" r="3">
      <x v="690"/>
    </i>
    <i r="3">
      <x v="694"/>
      <x v="696"/>
    </i>
    <i t="default" r="3">
      <x v="694"/>
    </i>
    <i r="3">
      <x v="703"/>
      <x v="1666"/>
    </i>
    <i t="default" r="3">
      <x v="703"/>
    </i>
    <i r="3">
      <x v="709"/>
      <x v="80"/>
    </i>
    <i r="4">
      <x v="1062"/>
    </i>
    <i t="default" r="3">
      <x v="709"/>
    </i>
    <i r="3">
      <x v="711"/>
      <x v="1542"/>
    </i>
    <i t="default" r="3">
      <x v="711"/>
    </i>
    <i t="default" r="2">
      <x v="28"/>
    </i>
    <i t="default" r="1">
      <x v="27"/>
    </i>
    <i r="1">
      <x v="28"/>
      <x v="14"/>
      <x v="1"/>
      <x v="1432"/>
    </i>
    <i t="default" r="3">
      <x v="1"/>
    </i>
    <i r="3">
      <x v="35"/>
      <x v="863"/>
    </i>
    <i t="default" r="3">
      <x v="35"/>
    </i>
    <i r="3">
      <x v="42"/>
      <x v="1429"/>
    </i>
    <i t="default" r="3">
      <x v="42"/>
    </i>
    <i r="3">
      <x v="145"/>
      <x v="878"/>
    </i>
    <i r="4">
      <x v="1510"/>
    </i>
    <i t="default" r="3">
      <x v="145"/>
    </i>
    <i r="3">
      <x v="181"/>
      <x v="709"/>
    </i>
    <i r="4">
      <x v="1936"/>
    </i>
    <i t="default" r="3">
      <x v="181"/>
    </i>
    <i r="3">
      <x v="182"/>
      <x v="253"/>
    </i>
    <i r="4">
      <x v="1937"/>
    </i>
    <i t="default" r="3">
      <x v="182"/>
    </i>
    <i r="3">
      <x v="221"/>
      <x v="727"/>
    </i>
    <i r="4">
      <x v="1547"/>
    </i>
    <i t="default" r="3">
      <x v="221"/>
    </i>
    <i r="3">
      <x v="254"/>
      <x v="167"/>
    </i>
    <i r="4">
      <x v="1087"/>
    </i>
    <i t="default" r="3">
      <x v="254"/>
    </i>
    <i r="3">
      <x v="396"/>
      <x v="1602"/>
    </i>
    <i t="default" r="3">
      <x v="396"/>
    </i>
    <i r="3">
      <x v="456"/>
      <x v="1183"/>
    </i>
    <i r="4">
      <x v="2063"/>
    </i>
    <i t="default" r="3">
      <x v="456"/>
    </i>
    <i r="3">
      <x v="460"/>
      <x v="787"/>
    </i>
    <i r="4">
      <x v="1616"/>
    </i>
    <i t="default" r="3">
      <x v="460"/>
    </i>
    <i r="3">
      <x v="536"/>
      <x v="814"/>
    </i>
    <i r="4">
      <x v="1489"/>
    </i>
    <i r="4">
      <x v="2537"/>
    </i>
    <i t="default" r="3">
      <x v="536"/>
    </i>
    <i r="3">
      <x v="637"/>
      <x v="510"/>
    </i>
    <i r="4">
      <x v="2327"/>
    </i>
    <i t="default" r="3">
      <x v="637"/>
    </i>
    <i t="default" r="2">
      <x v="14"/>
    </i>
    <i t="default" r="1">
      <x v="28"/>
    </i>
    <i r="1">
      <x v="29"/>
      <x v="56"/>
      <x v="454"/>
      <x v="1768"/>
    </i>
    <i r="4">
      <x v="2434"/>
    </i>
    <i r="4">
      <x v="2455"/>
    </i>
    <i t="default" r="3">
      <x v="454"/>
    </i>
    <i r="3">
      <x v="688"/>
      <x v="2431"/>
    </i>
    <i t="default" r="3">
      <x v="688"/>
    </i>
    <i r="3">
      <x v="689"/>
      <x v="2407"/>
    </i>
    <i t="default" r="3">
      <x v="689"/>
    </i>
    <i t="default" r="2">
      <x v="56"/>
    </i>
    <i t="default" r="1">
      <x v="29"/>
    </i>
    <i r="1">
      <x v="30"/>
      <x v="35"/>
      <x v="245"/>
      <x v="284"/>
    </i>
    <i r="4">
      <x v="1341"/>
    </i>
    <i r="4">
      <x v="1985"/>
    </i>
    <i t="default" r="3">
      <x v="245"/>
    </i>
    <i r="3">
      <x v="258"/>
      <x v="14"/>
    </i>
    <i r="4">
      <x v="16"/>
    </i>
    <i r="4">
      <x v="18"/>
    </i>
    <i r="4">
      <x v="273"/>
    </i>
    <i r="4">
      <x v="400"/>
    </i>
    <i r="4">
      <x v="401"/>
    </i>
    <i r="4">
      <x v="402"/>
    </i>
    <i r="4">
      <x v="481"/>
    </i>
    <i r="4">
      <x v="898"/>
    </i>
    <i r="4">
      <x v="899"/>
    </i>
    <i r="4">
      <x v="900"/>
    </i>
    <i r="4">
      <x v="915"/>
    </i>
    <i r="4">
      <x v="916"/>
    </i>
    <i r="4">
      <x v="947"/>
    </i>
    <i r="4">
      <x v="949"/>
    </i>
    <i r="4">
      <x v="1330"/>
    </i>
    <i r="4">
      <x v="1627"/>
    </i>
    <i r="4">
      <x v="1628"/>
    </i>
    <i r="4">
      <x v="1629"/>
    </i>
    <i r="4">
      <x v="1643"/>
    </i>
    <i r="4">
      <x v="1644"/>
    </i>
    <i r="4">
      <x v="1679"/>
    </i>
    <i r="4">
      <x v="1681"/>
    </i>
    <i r="4">
      <x v="1953"/>
    </i>
    <i r="4">
      <x v="2164"/>
    </i>
    <i r="4">
      <x v="2165"/>
    </i>
    <i r="4">
      <x v="2166"/>
    </i>
    <i r="4">
      <x v="2167"/>
    </i>
    <i r="4">
      <x v="2168"/>
    </i>
    <i r="4">
      <x v="2186"/>
    </i>
    <i r="4">
      <x v="2187"/>
    </i>
    <i r="4">
      <x v="2188"/>
    </i>
    <i r="4">
      <x v="2200"/>
    </i>
    <i r="4">
      <x v="2201"/>
    </i>
    <i r="4">
      <x v="2202"/>
    </i>
    <i r="4">
      <x v="2220"/>
    </i>
    <i r="4">
      <x v="2221"/>
    </i>
    <i r="4">
      <x v="2222"/>
    </i>
    <i r="4">
      <x v="2578"/>
    </i>
    <i r="4">
      <x v="2580"/>
    </i>
    <i r="4">
      <x v="2581"/>
    </i>
    <i r="4">
      <x v="2582"/>
    </i>
    <i r="4">
      <x v="2583"/>
    </i>
    <i r="4">
      <x v="2597"/>
    </i>
    <i r="4">
      <x v="2598"/>
    </i>
    <i t="default" r="3">
      <x v="258"/>
    </i>
    <i r="3">
      <x v="260"/>
      <x v="280"/>
    </i>
    <i r="4">
      <x v="1337"/>
    </i>
    <i r="4">
      <x v="1971"/>
    </i>
    <i t="default" r="3">
      <x v="260"/>
    </i>
    <i r="3">
      <x v="261"/>
      <x v="282"/>
    </i>
    <i r="4">
      <x v="1339"/>
    </i>
    <i r="4">
      <x v="1982"/>
    </i>
    <i t="default" r="3">
      <x v="261"/>
    </i>
    <i r="3">
      <x v="386"/>
      <x v="403"/>
    </i>
    <i t="default" r="3">
      <x v="386"/>
    </i>
    <i r="3">
      <x v="588"/>
      <x v="2170"/>
    </i>
    <i t="default" r="3">
      <x v="588"/>
    </i>
    <i t="default" r="2">
      <x v="35"/>
    </i>
    <i t="default" r="1">
      <x v="30"/>
    </i>
    <i r="1">
      <x v="31"/>
      <x v="57"/>
      <x v="454"/>
      <x v="658"/>
    </i>
    <i r="4">
      <x v="680"/>
    </i>
    <i r="4">
      <x v="690"/>
    </i>
    <i r="4">
      <x v="782"/>
    </i>
    <i r="4">
      <x v="1716"/>
    </i>
    <i r="4">
      <x v="1724"/>
    </i>
    <i r="4">
      <x v="1989"/>
    </i>
    <i r="4">
      <x v="2458"/>
    </i>
    <i r="4">
      <x v="2462"/>
    </i>
    <i t="default" r="3">
      <x v="454"/>
    </i>
    <i r="3">
      <x v="688"/>
      <x v="724"/>
    </i>
    <i r="4">
      <x v="742"/>
    </i>
    <i r="4">
      <x v="2415"/>
    </i>
    <i t="default" r="3">
      <x v="688"/>
    </i>
    <i r="3">
      <x v="689"/>
      <x v="649"/>
    </i>
    <i r="4">
      <x v="671"/>
    </i>
    <i r="4">
      <x v="2413"/>
    </i>
    <i t="default" r="3">
      <x v="689"/>
    </i>
    <i t="default" r="2">
      <x v="57"/>
    </i>
    <i t="default" r="1">
      <x v="31"/>
    </i>
    <i r="1">
      <x v="32"/>
      <x v="15"/>
      <x v="64"/>
      <x v="2524"/>
    </i>
    <i t="default" r="3">
      <x v="64"/>
    </i>
    <i r="3">
      <x v="192"/>
      <x v="1015"/>
    </i>
    <i r="4">
      <x v="2273"/>
    </i>
    <i t="default" r="3">
      <x v="192"/>
    </i>
    <i r="3">
      <x v="195"/>
      <x v="830"/>
    </i>
    <i r="4">
      <x v="1175"/>
    </i>
    <i t="default" r="3">
      <x v="195"/>
    </i>
    <i r="3">
      <x v="199"/>
      <x v="1040"/>
    </i>
    <i t="default" r="3">
      <x v="199"/>
    </i>
    <i r="3">
      <x v="220"/>
      <x v="1943"/>
    </i>
    <i t="default" r="3">
      <x v="220"/>
    </i>
    <i r="3">
      <x v="283"/>
      <x v="1119"/>
    </i>
    <i t="default" r="3">
      <x v="283"/>
    </i>
    <i r="3">
      <x v="296"/>
      <x v="1111"/>
    </i>
    <i t="default" r="3">
      <x v="296"/>
    </i>
    <i r="3">
      <x v="297"/>
      <x v="2390"/>
    </i>
    <i t="default" r="3">
      <x v="297"/>
    </i>
    <i r="3">
      <x v="300"/>
      <x v="2552"/>
    </i>
    <i t="default" r="3">
      <x v="300"/>
    </i>
    <i r="3">
      <x v="306"/>
      <x v="2561"/>
    </i>
    <i t="default" r="3">
      <x v="306"/>
    </i>
    <i r="3">
      <x v="308"/>
      <x v="2563"/>
    </i>
    <i t="default" r="3">
      <x v="308"/>
    </i>
    <i r="3">
      <x v="312"/>
      <x v="2566"/>
    </i>
    <i t="default" r="3">
      <x v="312"/>
    </i>
    <i r="3">
      <x v="317"/>
      <x v="860"/>
    </i>
    <i t="default" r="3">
      <x v="317"/>
    </i>
    <i r="3">
      <x v="319"/>
      <x v="2569"/>
    </i>
    <i t="default" r="3">
      <x v="319"/>
    </i>
    <i r="3">
      <x v="322"/>
      <x v="2572"/>
    </i>
    <i t="default" r="3">
      <x v="322"/>
    </i>
    <i r="3">
      <x v="331"/>
      <x v="2574"/>
    </i>
    <i t="default" r="3">
      <x v="331"/>
    </i>
    <i r="3">
      <x v="333"/>
      <x v="2576"/>
    </i>
    <i t="default" r="3">
      <x v="333"/>
    </i>
    <i r="3">
      <x v="338"/>
      <x v="1132"/>
    </i>
    <i t="default" r="3">
      <x v="338"/>
    </i>
    <i r="3">
      <x v="341"/>
      <x v="2059"/>
    </i>
    <i t="default" r="3">
      <x v="341"/>
    </i>
    <i r="3">
      <x v="343"/>
      <x v="1133"/>
    </i>
    <i t="default" r="3">
      <x v="343"/>
    </i>
    <i r="3">
      <x v="347"/>
      <x v="1824"/>
    </i>
    <i t="default" r="3">
      <x v="347"/>
    </i>
    <i r="3">
      <x v="348"/>
      <x v="2066"/>
    </i>
    <i t="default" r="3">
      <x v="348"/>
    </i>
    <i r="3">
      <x v="359"/>
      <x v="2393"/>
    </i>
    <i t="default" r="3">
      <x v="359"/>
    </i>
    <i r="3">
      <x v="361"/>
      <x v="2083"/>
    </i>
    <i t="default" r="3">
      <x v="361"/>
    </i>
    <i r="3">
      <x v="366"/>
      <x v="2074"/>
    </i>
    <i t="default" r="3">
      <x v="366"/>
    </i>
    <i r="3">
      <x v="367"/>
      <x v="2093"/>
    </i>
    <i t="default" r="3">
      <x v="367"/>
    </i>
    <i r="3">
      <x v="482"/>
      <x v="2098"/>
    </i>
    <i t="default" r="3">
      <x v="482"/>
    </i>
    <i r="3">
      <x v="522"/>
      <x v="1315"/>
    </i>
    <i t="default" r="3">
      <x v="522"/>
    </i>
    <i r="3">
      <x v="524"/>
      <x v="2480"/>
    </i>
    <i t="default" r="3">
      <x v="524"/>
    </i>
    <i t="default" r="2">
      <x v="15"/>
    </i>
    <i t="default" r="1">
      <x v="32"/>
    </i>
    <i r="1">
      <x v="33"/>
      <x v="27"/>
      <x v="411"/>
      <x v="2511"/>
    </i>
    <i t="default" r="3">
      <x v="411"/>
    </i>
    <i r="3">
      <x v="419"/>
      <x v="1102"/>
    </i>
    <i t="default" r="3">
      <x v="419"/>
    </i>
    <i r="3">
      <x v="432"/>
      <x v="2410"/>
    </i>
    <i t="default" r="3">
      <x v="432"/>
    </i>
    <i r="3">
      <x v="454"/>
      <x v="726"/>
    </i>
    <i t="default" r="3">
      <x v="454"/>
    </i>
    <i r="3">
      <x v="572"/>
      <x v="861"/>
    </i>
    <i r="4">
      <x v="1661"/>
    </i>
    <i t="default" r="3">
      <x v="572"/>
    </i>
    <i t="default" r="2">
      <x v="27"/>
    </i>
    <i t="default" r="1">
      <x v="33"/>
    </i>
    <i r="1">
      <x v="34"/>
      <x v="59"/>
      <x v="273"/>
      <x v="175"/>
    </i>
    <i r="4">
      <x v="831"/>
    </i>
    <i r="4">
      <x v="2381"/>
    </i>
    <i t="default" r="3">
      <x v="273"/>
    </i>
    <i r="3">
      <x v="455"/>
      <x v="423"/>
    </i>
    <i r="4">
      <x v="768"/>
    </i>
    <i r="4">
      <x v="2282"/>
    </i>
    <i t="default" r="3">
      <x v="455"/>
    </i>
    <i r="3">
      <x v="457"/>
      <x v="62"/>
    </i>
    <i r="4">
      <x v="425"/>
    </i>
    <i r="4">
      <x v="783"/>
    </i>
    <i r="4">
      <x v="1184"/>
    </i>
    <i r="4">
      <x v="2482"/>
    </i>
    <i t="default" r="3">
      <x v="457"/>
    </i>
    <i r="3">
      <x v="707"/>
      <x v="523"/>
    </i>
    <i r="4">
      <x v="731"/>
    </i>
    <i r="4">
      <x v="2325"/>
    </i>
    <i t="default" r="3">
      <x v="707"/>
    </i>
    <i t="default" r="2">
      <x v="59"/>
    </i>
    <i t="default" r="1">
      <x v="34"/>
    </i>
    <i r="1">
      <x v="35"/>
      <x v="47"/>
      <x v="657"/>
      <x v="1073"/>
    </i>
    <i r="4">
      <x v="1806"/>
    </i>
    <i r="4">
      <x v="2323"/>
    </i>
    <i t="default" r="3">
      <x v="657"/>
    </i>
    <i t="default" r="2">
      <x v="47"/>
    </i>
    <i t="default" r="1">
      <x v="35"/>
    </i>
    <i r="1">
      <x v="36"/>
      <x v="21"/>
      <x v="211"/>
      <x v="556"/>
    </i>
    <i t="default" r="3">
      <x v="211"/>
    </i>
    <i r="3">
      <x v="275"/>
      <x v="176"/>
    </i>
    <i r="4">
      <x v="563"/>
    </i>
    <i r="4">
      <x v="859"/>
    </i>
    <i r="4">
      <x v="1623"/>
    </i>
    <i r="4">
      <x v="2385"/>
    </i>
    <i t="default" r="3">
      <x v="275"/>
    </i>
    <i t="default" r="2">
      <x v="21"/>
    </i>
    <i t="default" r="1">
      <x v="36"/>
    </i>
    <i r="1">
      <x v="37"/>
      <x v="36"/>
      <x v="454"/>
      <x v="1736"/>
    </i>
    <i t="default" r="3">
      <x v="454"/>
    </i>
    <i r="3">
      <x v="571"/>
      <x v="461"/>
    </i>
    <i t="default" r="3">
      <x v="571"/>
    </i>
    <i t="default" r="2">
      <x v="36"/>
    </i>
    <i t="default" r="1">
      <x v="37"/>
    </i>
    <i r="1">
      <x v="38"/>
      <x v="43"/>
      <x v="446"/>
      <x v="1305"/>
    </i>
    <i t="default" r="3">
      <x v="446"/>
    </i>
    <i r="3">
      <x v="580"/>
      <x v="917"/>
    </i>
    <i t="default" r="3">
      <x v="580"/>
    </i>
    <i r="3">
      <x v="599"/>
      <x v="1191"/>
    </i>
    <i t="default" r="3">
      <x v="599"/>
    </i>
    <i r="3">
      <x v="600"/>
      <x v="1192"/>
    </i>
    <i t="default" r="3">
      <x v="600"/>
    </i>
    <i r="3">
      <x v="680"/>
      <x v="752"/>
    </i>
    <i t="default" r="3">
      <x v="680"/>
    </i>
    <i t="default" r="2">
      <x v="43"/>
    </i>
    <i t="default" r="1">
      <x v="38"/>
    </i>
    <i r="1">
      <x v="39"/>
      <x v="42"/>
      <x v="681"/>
      <x v="534"/>
    </i>
    <i r="4">
      <x v="741"/>
    </i>
    <i r="4">
      <x v="1092"/>
    </i>
    <i r="4">
      <x v="1508"/>
    </i>
    <i r="4">
      <x v="1778"/>
    </i>
    <i t="default" r="3">
      <x v="681"/>
    </i>
    <i t="default" r="2">
      <x v="42"/>
    </i>
    <i t="default" r="1">
      <x v="39"/>
    </i>
    <i r="1">
      <x v="40"/>
      <x v="11"/>
      <x v="437"/>
      <x v="558"/>
    </i>
    <i t="default" r="3">
      <x v="437"/>
    </i>
    <i r="3">
      <x v="616"/>
      <x v="445"/>
    </i>
    <i r="4">
      <x v="998"/>
    </i>
    <i r="4">
      <x v="1486"/>
    </i>
    <i t="default" r="3">
      <x v="616"/>
    </i>
    <i r="3">
      <x v="617"/>
      <x v="2577"/>
    </i>
    <i t="default" r="3">
      <x v="617"/>
    </i>
    <i r="3">
      <x v="622"/>
      <x v="1492"/>
    </i>
    <i t="default" r="3">
      <x v="622"/>
    </i>
    <i r="3">
      <x v="667"/>
      <x v="2372"/>
    </i>
    <i t="default" r="3">
      <x v="667"/>
    </i>
    <i t="default" r="2">
      <x v="11"/>
    </i>
    <i t="default" r="1">
      <x v="40"/>
    </i>
    <i r="1">
      <x v="41"/>
      <x v="61"/>
      <x v="19"/>
      <x v="1163"/>
    </i>
    <i t="default" r="3">
      <x v="19"/>
    </i>
    <i r="3">
      <x v="40"/>
      <x v="1922"/>
    </i>
    <i t="default" r="3">
      <x v="40"/>
    </i>
    <i r="3">
      <x v="90"/>
      <x v="587"/>
    </i>
    <i t="default" r="3">
      <x v="90"/>
    </i>
    <i r="3">
      <x v="147"/>
      <x v="193"/>
    </i>
    <i t="default" r="3">
      <x v="147"/>
    </i>
    <i r="3">
      <x v="239"/>
      <x v="1263"/>
    </i>
    <i t="default" r="3">
      <x v="239"/>
    </i>
    <i r="3">
      <x v="280"/>
      <x v="221"/>
    </i>
    <i t="default" r="3">
      <x v="280"/>
    </i>
    <i r="3">
      <x v="454"/>
      <x v="726"/>
    </i>
    <i r="4">
      <x v="1736"/>
    </i>
    <i r="4">
      <x v="2419"/>
    </i>
    <i t="default" r="3">
      <x v="454"/>
    </i>
    <i r="3">
      <x v="601"/>
      <x v="2029"/>
    </i>
    <i t="default" r="3">
      <x v="601"/>
    </i>
    <i r="3">
      <x v="629"/>
      <x v="194"/>
    </i>
    <i t="default" r="3">
      <x v="629"/>
    </i>
    <i r="3">
      <x v="658"/>
      <x v="997"/>
    </i>
    <i t="default" r="3">
      <x v="658"/>
    </i>
    <i r="3">
      <x v="670"/>
      <x v="1103"/>
    </i>
    <i t="default" r="3">
      <x v="670"/>
    </i>
    <i t="default" r="2">
      <x v="61"/>
    </i>
    <i t="default" r="1">
      <x v="41"/>
    </i>
    <i r="1">
      <x v="42"/>
      <x v="60"/>
      <x v="244"/>
      <x v="166"/>
    </i>
    <i r="4">
      <x v="1947"/>
    </i>
    <i t="default" r="3">
      <x v="244"/>
    </i>
    <i r="3">
      <x v="250"/>
      <x v="562"/>
    </i>
    <i r="4">
      <x v="1949"/>
    </i>
    <i t="default" r="3">
      <x v="250"/>
    </i>
    <i r="3">
      <x v="708"/>
      <x v="524"/>
    </i>
    <i r="4">
      <x v="1774"/>
    </i>
    <i t="default" r="3">
      <x v="708"/>
    </i>
    <i t="default" r="2">
      <x v="60"/>
    </i>
    <i t="default" r="1">
      <x v="42"/>
    </i>
    <i r="1">
      <x v="43"/>
      <x v="41"/>
      <x v="124"/>
      <x v="1177"/>
    </i>
    <i t="default" r="3">
      <x v="124"/>
    </i>
    <i r="3">
      <x v="425"/>
      <x v="1150"/>
    </i>
    <i t="default" r="3">
      <x v="425"/>
    </i>
    <i r="3">
      <x v="504"/>
      <x v="502"/>
    </i>
    <i r="4">
      <x v="1448"/>
    </i>
    <i r="4">
      <x v="2504"/>
    </i>
    <i t="default" r="3">
      <x v="504"/>
    </i>
    <i r="3">
      <x v="622"/>
      <x v="1079"/>
    </i>
    <i t="default" r="3">
      <x v="622"/>
    </i>
    <i t="default" r="2">
      <x v="41"/>
    </i>
    <i t="default" r="1">
      <x v="43"/>
    </i>
    <i r="1">
      <x v="44"/>
      <x v="12"/>
      <x v="36"/>
      <x v="1084"/>
    </i>
    <i t="default" r="3">
      <x v="36"/>
    </i>
    <i r="3">
      <x v="54"/>
      <x v="837"/>
    </i>
    <i t="default" r="3">
      <x v="54"/>
    </i>
    <i r="3">
      <x v="64"/>
      <x v="2524"/>
    </i>
    <i t="default" r="3">
      <x v="64"/>
    </i>
    <i r="3">
      <x v="89"/>
      <x v="604"/>
    </i>
    <i r="4">
      <x v="605"/>
    </i>
    <i r="4">
      <x v="2550"/>
    </i>
    <i t="default" r="3">
      <x v="89"/>
    </i>
    <i r="3">
      <x v="210"/>
      <x v="720"/>
    </i>
    <i t="default" r="3">
      <x v="210"/>
    </i>
    <i r="3">
      <x v="213"/>
      <x v="725"/>
    </i>
    <i t="default" r="3">
      <x v="213"/>
    </i>
    <i r="3">
      <x v="255"/>
      <x v="170"/>
    </i>
    <i r="4">
      <x v="1808"/>
    </i>
    <i t="default" r="3">
      <x v="255"/>
    </i>
    <i r="3">
      <x v="275"/>
      <x v="176"/>
    </i>
    <i r="4">
      <x v="859"/>
    </i>
    <i r="4">
      <x v="1623"/>
    </i>
    <i t="default" r="3">
      <x v="275"/>
    </i>
    <i r="3">
      <x v="394"/>
      <x v="415"/>
    </i>
    <i t="default" r="3">
      <x v="394"/>
    </i>
    <i r="3">
      <x v="407"/>
      <x v="537"/>
    </i>
    <i r="4">
      <x v="1606"/>
    </i>
    <i t="default" r="3">
      <x v="407"/>
    </i>
    <i r="3">
      <x v="410"/>
      <x v="487"/>
    </i>
    <i r="4">
      <x v="990"/>
    </i>
    <i t="default" r="3">
      <x v="410"/>
    </i>
    <i r="3">
      <x v="420"/>
      <x v="838"/>
    </i>
    <i t="default" r="3">
      <x v="420"/>
    </i>
    <i r="3">
      <x v="454"/>
      <x v="1736"/>
    </i>
    <i r="4">
      <x v="2419"/>
    </i>
    <i t="default" r="3">
      <x v="454"/>
    </i>
    <i r="3">
      <x v="455"/>
      <x v="768"/>
    </i>
    <i t="default" r="3">
      <x v="455"/>
    </i>
    <i r="3">
      <x v="457"/>
      <x v="425"/>
    </i>
    <i r="4">
      <x v="783"/>
    </i>
    <i r="4">
      <x v="1184"/>
    </i>
    <i r="4">
      <x v="2482"/>
    </i>
    <i t="default" r="3">
      <x v="457"/>
    </i>
    <i r="3">
      <x v="472"/>
      <x v="490"/>
    </i>
    <i t="default" r="3">
      <x v="472"/>
    </i>
    <i r="3">
      <x v="512"/>
      <x v="489"/>
    </i>
    <i t="default" r="3">
      <x v="512"/>
    </i>
    <i r="3">
      <x v="534"/>
      <x v="603"/>
    </i>
    <i r="4">
      <x v="2549"/>
    </i>
    <i t="default" r="3">
      <x v="534"/>
    </i>
    <i r="3">
      <x v="562"/>
      <x v="518"/>
    </i>
    <i r="4">
      <x v="2376"/>
    </i>
    <i t="default" r="3">
      <x v="562"/>
    </i>
    <i r="3">
      <x v="567"/>
      <x v="1625"/>
    </i>
    <i t="default" r="3">
      <x v="567"/>
    </i>
    <i r="3">
      <x v="591"/>
      <x v="422"/>
    </i>
    <i t="default" r="3">
      <x v="591"/>
    </i>
    <i r="3">
      <x v="597"/>
      <x v="2349"/>
    </i>
    <i t="default" r="3">
      <x v="597"/>
    </i>
    <i r="3">
      <x v="625"/>
      <x v="1536"/>
    </i>
    <i t="default" r="3">
      <x v="625"/>
    </i>
    <i r="3">
      <x v="641"/>
      <x v="559"/>
    </i>
    <i r="4">
      <x v="1193"/>
    </i>
    <i t="default" r="3">
      <x v="641"/>
    </i>
    <i r="3">
      <x v="644"/>
      <x v="95"/>
    </i>
    <i r="4">
      <x v="532"/>
    </i>
    <i r="4">
      <x v="1843"/>
    </i>
    <i r="4">
      <x v="2384"/>
    </i>
    <i t="default" r="3">
      <x v="644"/>
    </i>
    <i r="3">
      <x v="681"/>
      <x v="741"/>
    </i>
    <i r="4">
      <x v="1092"/>
    </i>
    <i r="4">
      <x v="1508"/>
    </i>
    <i r="4">
      <x v="1778"/>
    </i>
    <i t="default" r="3">
      <x v="681"/>
    </i>
    <i r="3">
      <x v="704"/>
      <x v="699"/>
    </i>
    <i t="default" r="3">
      <x v="704"/>
    </i>
    <i r="3">
      <x v="707"/>
      <x v="523"/>
    </i>
    <i r="4">
      <x v="731"/>
    </i>
    <i r="4">
      <x v="1050"/>
    </i>
    <i r="4">
      <x v="2325"/>
    </i>
    <i t="default" r="3">
      <x v="707"/>
    </i>
    <i t="default" r="2">
      <x v="12"/>
    </i>
    <i t="default" r="1">
      <x v="44"/>
    </i>
    <i r="1">
      <x v="45"/>
      <x v="31"/>
      <x v="602"/>
      <x v="1645"/>
    </i>
    <i t="default" r="3">
      <x v="602"/>
    </i>
    <i t="default" r="2">
      <x v="31"/>
    </i>
    <i t="default" r="1">
      <x v="45"/>
    </i>
    <i r="1">
      <x v="47"/>
      <x v="30"/>
      <x v="463"/>
      <x v="950"/>
    </i>
    <i t="default" r="3">
      <x v="463"/>
    </i>
    <i r="3">
      <x v="464"/>
      <x v="951"/>
    </i>
    <i t="default" r="3">
      <x v="464"/>
    </i>
    <i r="3">
      <x v="517"/>
      <x v="952"/>
    </i>
    <i t="default" r="3">
      <x v="517"/>
    </i>
    <i r="3">
      <x v="602"/>
      <x v="953"/>
    </i>
    <i t="default" r="3">
      <x v="602"/>
    </i>
    <i t="default" r="2">
      <x v="30"/>
    </i>
    <i t="default" r="1">
      <x v="47"/>
    </i>
    <i r="1">
      <x v="48"/>
      <x v="26"/>
      <x v="65"/>
      <x v="2465"/>
    </i>
    <i t="default" r="3">
      <x v="65"/>
    </i>
    <i r="3">
      <x v="67"/>
      <x v="1345"/>
    </i>
    <i r="4">
      <x v="1346"/>
    </i>
    <i t="default" r="3">
      <x v="67"/>
    </i>
    <i r="3">
      <x v="68"/>
      <x v="1349"/>
    </i>
    <i t="default" r="3">
      <x v="68"/>
    </i>
    <i r="3">
      <x v="69"/>
      <x v="789"/>
    </i>
    <i r="4">
      <x v="982"/>
    </i>
    <i r="4">
      <x v="1347"/>
    </i>
    <i r="4">
      <x v="1348"/>
    </i>
    <i r="4">
      <x v="2463"/>
    </i>
    <i t="default" r="3">
      <x v="69"/>
    </i>
    <i r="3">
      <x v="70"/>
      <x v="1343"/>
    </i>
    <i r="4">
      <x v="1344"/>
    </i>
    <i t="default" r="3">
      <x v="70"/>
    </i>
    <i r="3">
      <x v="71"/>
      <x v="589"/>
    </i>
    <i r="4">
      <x v="978"/>
    </i>
    <i r="4">
      <x v="979"/>
    </i>
    <i r="4">
      <x v="980"/>
    </i>
    <i r="4">
      <x v="981"/>
    </i>
    <i r="4">
      <x v="1350"/>
    </i>
    <i r="4">
      <x v="2464"/>
    </i>
    <i t="default" r="3">
      <x v="71"/>
    </i>
    <i r="3">
      <x v="168"/>
      <x v="2294"/>
    </i>
    <i t="default" r="3">
      <x v="168"/>
    </i>
    <i t="default" r="2">
      <x v="26"/>
    </i>
    <i t="default" r="1">
      <x v="48"/>
    </i>
    <i r="1">
      <x v="49"/>
      <x v="18"/>
      <x v="2"/>
      <x v="56"/>
    </i>
    <i r="4">
      <x v="57"/>
    </i>
    <i r="4">
      <x v="58"/>
    </i>
    <i r="4">
      <x v="63"/>
    </i>
    <i r="4">
      <x v="67"/>
    </i>
    <i r="4">
      <x v="68"/>
    </i>
    <i r="4">
      <x v="69"/>
    </i>
    <i r="4">
      <x v="71"/>
    </i>
    <i r="4">
      <x v="75"/>
    </i>
    <i r="4">
      <x v="77"/>
    </i>
    <i r="4">
      <x v="78"/>
    </i>
    <i r="4">
      <x v="81"/>
    </i>
    <i r="4">
      <x v="112"/>
    </i>
    <i r="4">
      <x v="113"/>
    </i>
    <i r="4">
      <x v="114"/>
    </i>
    <i r="4">
      <x v="117"/>
    </i>
    <i r="4">
      <x v="119"/>
    </i>
    <i r="4">
      <x v="120"/>
    </i>
    <i r="4">
      <x v="126"/>
    </i>
    <i r="4">
      <x v="128"/>
    </i>
    <i r="4">
      <x v="130"/>
    </i>
    <i r="4">
      <x v="134"/>
    </i>
    <i r="4">
      <x v="136"/>
    </i>
    <i r="4">
      <x v="141"/>
    </i>
    <i r="4">
      <x v="142"/>
    </i>
    <i r="4">
      <x v="172"/>
    </i>
    <i r="4">
      <x v="174"/>
    </i>
    <i r="4">
      <x v="192"/>
    </i>
    <i r="4">
      <x v="195"/>
    </i>
    <i r="4">
      <x v="196"/>
    </i>
    <i r="4">
      <x v="197"/>
    </i>
    <i r="4">
      <x v="198"/>
    </i>
    <i r="4">
      <x v="199"/>
    </i>
    <i r="4">
      <x v="200"/>
    </i>
    <i r="4">
      <x v="201"/>
    </i>
    <i r="4">
      <x v="202"/>
    </i>
    <i r="4">
      <x v="203"/>
    </i>
    <i r="4">
      <x v="204"/>
    </i>
    <i r="4">
      <x v="205"/>
    </i>
    <i r="4">
      <x v="206"/>
    </i>
    <i r="4">
      <x v="207"/>
    </i>
    <i r="4">
      <x v="208"/>
    </i>
    <i r="4">
      <x v="209"/>
    </i>
    <i r="4">
      <x v="210"/>
    </i>
    <i r="4">
      <x v="220"/>
    </i>
    <i r="4">
      <x v="222"/>
    </i>
    <i r="4">
      <x v="256"/>
    </i>
    <i r="4">
      <x v="257"/>
    </i>
    <i r="4">
      <x v="258"/>
    </i>
    <i r="4">
      <x v="259"/>
    </i>
    <i r="4">
      <x v="260"/>
    </i>
    <i r="4">
      <x v="261"/>
    </i>
    <i r="4">
      <x v="262"/>
    </i>
    <i r="4">
      <x v="263"/>
    </i>
    <i r="4">
      <x v="264"/>
    </i>
    <i r="4">
      <x v="265"/>
    </i>
    <i r="4">
      <x v="266"/>
    </i>
    <i r="4">
      <x v="267"/>
    </i>
    <i r="4">
      <x v="268"/>
    </i>
    <i r="4">
      <x v="269"/>
    </i>
    <i r="4">
      <x v="286"/>
    </i>
    <i r="4">
      <x v="287"/>
    </i>
    <i r="4">
      <x v="288"/>
    </i>
    <i r="4">
      <x v="289"/>
    </i>
    <i r="4">
      <x v="355"/>
    </i>
    <i r="4">
      <x v="356"/>
    </i>
    <i r="4">
      <x v="357"/>
    </i>
    <i r="4">
      <x v="358"/>
    </i>
    <i r="4">
      <x v="359"/>
    </i>
    <i r="4">
      <x v="360"/>
    </i>
    <i r="4">
      <x v="361"/>
    </i>
    <i r="4">
      <x v="362"/>
    </i>
    <i r="4">
      <x v="363"/>
    </i>
    <i r="4">
      <x v="364"/>
    </i>
    <i r="4">
      <x v="365"/>
    </i>
    <i r="4">
      <x v="366"/>
    </i>
    <i r="4">
      <x v="367"/>
    </i>
    <i r="4">
      <x v="436"/>
    </i>
    <i r="4">
      <x v="439"/>
    </i>
    <i r="4">
      <x v="440"/>
    </i>
    <i r="4">
      <x v="441"/>
    </i>
    <i r="4">
      <x v="442"/>
    </i>
    <i r="4">
      <x v="443"/>
    </i>
    <i r="4">
      <x v="449"/>
    </i>
    <i r="4">
      <x v="450"/>
    </i>
    <i r="4">
      <x v="451"/>
    </i>
    <i r="4">
      <x v="452"/>
    </i>
    <i r="4">
      <x v="454"/>
    </i>
    <i r="4">
      <x v="455"/>
    </i>
    <i r="4">
      <x v="456"/>
    </i>
    <i r="4">
      <x v="457"/>
    </i>
    <i r="4">
      <x v="458"/>
    </i>
    <i r="4">
      <x v="459"/>
    </i>
    <i r="4">
      <x v="460"/>
    </i>
    <i r="4">
      <x v="462"/>
    </i>
    <i r="4">
      <x v="463"/>
    </i>
    <i r="4">
      <x v="464"/>
    </i>
    <i r="4">
      <x v="465"/>
    </i>
    <i r="4">
      <x v="466"/>
    </i>
    <i r="4">
      <x v="467"/>
    </i>
    <i r="4">
      <x v="468"/>
    </i>
    <i r="4">
      <x v="469"/>
    </i>
    <i r="4">
      <x v="470"/>
    </i>
    <i r="4">
      <x v="471"/>
    </i>
    <i r="4">
      <x v="473"/>
    </i>
    <i r="4">
      <x v="474"/>
    </i>
    <i r="4">
      <x v="475"/>
    </i>
    <i r="4">
      <x v="491"/>
    </i>
    <i r="4">
      <x v="493"/>
    </i>
    <i r="4">
      <x v="494"/>
    </i>
    <i r="4">
      <x v="495"/>
    </i>
    <i r="4">
      <x v="496"/>
    </i>
    <i r="4">
      <x v="497"/>
    </i>
    <i r="4">
      <x v="498"/>
    </i>
    <i r="4">
      <x v="499"/>
    </i>
    <i r="4">
      <x v="500"/>
    </i>
    <i r="4">
      <x v="501"/>
    </i>
    <i r="4">
      <x v="580"/>
    </i>
    <i r="4">
      <x v="581"/>
    </i>
    <i r="4">
      <x v="582"/>
    </i>
    <i r="4">
      <x v="583"/>
    </i>
    <i r="4">
      <x v="590"/>
    </i>
    <i r="4">
      <x v="591"/>
    </i>
    <i r="4">
      <x v="592"/>
    </i>
    <i r="4">
      <x v="593"/>
    </i>
    <i r="4">
      <x v="594"/>
    </i>
    <i r="4">
      <x v="595"/>
    </i>
    <i r="4">
      <x v="596"/>
    </i>
    <i r="4">
      <x v="597"/>
    </i>
    <i r="4">
      <x v="598"/>
    </i>
    <i r="4">
      <x v="599"/>
    </i>
    <i r="4">
      <x v="600"/>
    </i>
    <i r="4">
      <x v="601"/>
    </i>
    <i r="4">
      <x v="602"/>
    </i>
    <i r="4">
      <x v="606"/>
    </i>
    <i r="4">
      <x v="607"/>
    </i>
    <i r="4">
      <x v="608"/>
    </i>
    <i r="4">
      <x v="609"/>
    </i>
    <i r="4">
      <x v="610"/>
    </i>
    <i r="4">
      <x v="611"/>
    </i>
    <i r="4">
      <x v="612"/>
    </i>
    <i r="4">
      <x v="613"/>
    </i>
    <i r="4">
      <x v="614"/>
    </i>
    <i r="4">
      <x v="615"/>
    </i>
    <i r="4">
      <x v="616"/>
    </i>
    <i r="4">
      <x v="617"/>
    </i>
    <i r="4">
      <x v="618"/>
    </i>
    <i r="4">
      <x v="619"/>
    </i>
    <i r="4">
      <x v="620"/>
    </i>
    <i r="4">
      <x v="621"/>
    </i>
    <i r="4">
      <x v="622"/>
    </i>
    <i r="4">
      <x v="623"/>
    </i>
    <i r="4">
      <x v="624"/>
    </i>
    <i r="4">
      <x v="625"/>
    </i>
    <i r="4">
      <x v="626"/>
    </i>
    <i r="4">
      <x v="627"/>
    </i>
    <i r="4">
      <x v="628"/>
    </i>
    <i r="4">
      <x v="629"/>
    </i>
    <i r="4">
      <x v="630"/>
    </i>
    <i r="4">
      <x v="631"/>
    </i>
    <i r="4">
      <x v="632"/>
    </i>
    <i r="4">
      <x v="835"/>
    </i>
    <i r="4">
      <x v="862"/>
    </i>
    <i r="4">
      <x v="918"/>
    </i>
    <i r="4">
      <x v="919"/>
    </i>
    <i r="4">
      <x v="920"/>
    </i>
    <i r="4">
      <x v="921"/>
    </i>
    <i r="4">
      <x v="922"/>
    </i>
    <i r="4">
      <x v="923"/>
    </i>
    <i r="4">
      <x v="924"/>
    </i>
    <i r="4">
      <x v="925"/>
    </i>
    <i r="4">
      <x v="926"/>
    </i>
    <i r="4">
      <x v="927"/>
    </i>
    <i r="4">
      <x v="928"/>
    </i>
    <i r="4">
      <x v="929"/>
    </i>
    <i r="4">
      <x v="930"/>
    </i>
    <i r="4">
      <x v="931"/>
    </i>
    <i r="4">
      <x v="932"/>
    </i>
    <i r="4">
      <x v="933"/>
    </i>
    <i r="4">
      <x v="934"/>
    </i>
    <i r="4">
      <x v="935"/>
    </i>
    <i r="4">
      <x v="936"/>
    </i>
    <i r="4">
      <x v="937"/>
    </i>
    <i r="4">
      <x v="938"/>
    </i>
    <i r="4">
      <x v="939"/>
    </i>
    <i r="4">
      <x v="940"/>
    </i>
    <i r="4">
      <x v="941"/>
    </i>
    <i r="4">
      <x v="942"/>
    </i>
    <i r="4">
      <x v="943"/>
    </i>
    <i r="4">
      <x v="944"/>
    </i>
    <i r="4">
      <x v="954"/>
    </i>
    <i r="4">
      <x v="955"/>
    </i>
    <i r="4">
      <x v="956"/>
    </i>
    <i r="4">
      <x v="957"/>
    </i>
    <i r="4">
      <x v="958"/>
    </i>
    <i r="4">
      <x v="959"/>
    </i>
    <i r="4">
      <x v="960"/>
    </i>
    <i r="4">
      <x v="961"/>
    </i>
    <i r="4">
      <x v="962"/>
    </i>
    <i r="4">
      <x v="963"/>
    </i>
    <i r="4">
      <x v="964"/>
    </i>
    <i r="4">
      <x v="965"/>
    </i>
    <i r="4">
      <x v="966"/>
    </i>
    <i r="4">
      <x v="967"/>
    </i>
    <i r="4">
      <x v="968"/>
    </i>
    <i r="4">
      <x v="969"/>
    </i>
    <i r="4">
      <x v="970"/>
    </i>
    <i r="4">
      <x v="971"/>
    </i>
    <i r="4">
      <x v="973"/>
    </i>
    <i r="4">
      <x v="974"/>
    </i>
    <i r="4">
      <x v="975"/>
    </i>
    <i r="4">
      <x v="976"/>
    </i>
    <i r="4">
      <x v="985"/>
    </i>
    <i r="4">
      <x v="986"/>
    </i>
    <i r="4">
      <x v="987"/>
    </i>
    <i r="4">
      <x v="988"/>
    </i>
    <i r="4">
      <x v="989"/>
    </i>
    <i r="4">
      <x v="991"/>
    </i>
    <i r="4">
      <x v="993"/>
    </i>
    <i r="4">
      <x v="996"/>
    </i>
    <i r="4">
      <x v="999"/>
    </i>
    <i r="4">
      <x v="1000"/>
    </i>
    <i r="4">
      <x v="1001"/>
    </i>
    <i r="4">
      <x v="1002"/>
    </i>
    <i r="4">
      <x v="1003"/>
    </i>
    <i r="4">
      <x v="1004"/>
    </i>
    <i r="4">
      <x v="1005"/>
    </i>
    <i r="4">
      <x v="1006"/>
    </i>
    <i r="4">
      <x v="1007"/>
    </i>
    <i r="4">
      <x v="1008"/>
    </i>
    <i r="4">
      <x v="1009"/>
    </i>
    <i r="4">
      <x v="1010"/>
    </i>
    <i r="4">
      <x v="1012"/>
    </i>
    <i r="4">
      <x v="1013"/>
    </i>
    <i r="4">
      <x v="1014"/>
    </i>
    <i r="4">
      <x v="1016"/>
    </i>
    <i r="4">
      <x v="1017"/>
    </i>
    <i r="4">
      <x v="1018"/>
    </i>
    <i r="4">
      <x v="1019"/>
    </i>
    <i r="4">
      <x v="1020"/>
    </i>
    <i r="4">
      <x v="1021"/>
    </i>
    <i r="4">
      <x v="1022"/>
    </i>
    <i r="4">
      <x v="1023"/>
    </i>
    <i r="4">
      <x v="1024"/>
    </i>
    <i r="4">
      <x v="1025"/>
    </i>
    <i r="4">
      <x v="1026"/>
    </i>
    <i r="4">
      <x v="1028"/>
    </i>
    <i r="4">
      <x v="1029"/>
    </i>
    <i r="4">
      <x v="1031"/>
    </i>
    <i r="4">
      <x v="1032"/>
    </i>
    <i r="4">
      <x v="1034"/>
    </i>
    <i r="4">
      <x v="1036"/>
    </i>
    <i r="4">
      <x v="1068"/>
    </i>
    <i r="4">
      <x v="1136"/>
    </i>
    <i r="4">
      <x v="1140"/>
    </i>
    <i r="4">
      <x v="1141"/>
    </i>
    <i r="4">
      <x v="1146"/>
    </i>
    <i r="4">
      <x v="1152"/>
    </i>
    <i r="4">
      <x v="1355"/>
    </i>
    <i r="4">
      <x v="1356"/>
    </i>
    <i r="4">
      <x v="1357"/>
    </i>
    <i r="4">
      <x v="1367"/>
    </i>
    <i r="4">
      <x v="1368"/>
    </i>
    <i r="4">
      <x v="1369"/>
    </i>
    <i r="4">
      <x v="1370"/>
    </i>
    <i r="4">
      <x v="1371"/>
    </i>
    <i r="4">
      <x v="1372"/>
    </i>
    <i r="4">
      <x v="1373"/>
    </i>
    <i r="4">
      <x v="1374"/>
    </i>
    <i r="4">
      <x v="1375"/>
    </i>
    <i r="4">
      <x v="1376"/>
    </i>
    <i r="4">
      <x v="1377"/>
    </i>
    <i r="4">
      <x v="1378"/>
    </i>
    <i r="4">
      <x v="1379"/>
    </i>
    <i r="4">
      <x v="1380"/>
    </i>
    <i r="4">
      <x v="1381"/>
    </i>
    <i r="4">
      <x v="1382"/>
    </i>
    <i r="4">
      <x v="1383"/>
    </i>
    <i r="4">
      <x v="1384"/>
    </i>
    <i r="4">
      <x v="1385"/>
    </i>
    <i r="4">
      <x v="1386"/>
    </i>
    <i r="4">
      <x v="1387"/>
    </i>
    <i r="4">
      <x v="1388"/>
    </i>
    <i r="4">
      <x v="1389"/>
    </i>
    <i r="4">
      <x v="1390"/>
    </i>
    <i r="4">
      <x v="1391"/>
    </i>
    <i r="4">
      <x v="1392"/>
    </i>
    <i r="4">
      <x v="1393"/>
    </i>
    <i r="4">
      <x v="1394"/>
    </i>
    <i r="4">
      <x v="1395"/>
    </i>
    <i r="4">
      <x v="1396"/>
    </i>
    <i r="4">
      <x v="1397"/>
    </i>
    <i r="4">
      <x v="1398"/>
    </i>
    <i r="4">
      <x v="1399"/>
    </i>
    <i r="4">
      <x v="1400"/>
    </i>
    <i r="4">
      <x v="1401"/>
    </i>
    <i r="4">
      <x v="1402"/>
    </i>
    <i r="4">
      <x v="1403"/>
    </i>
    <i r="4">
      <x v="1404"/>
    </i>
    <i r="4">
      <x v="1405"/>
    </i>
    <i r="4">
      <x v="1406"/>
    </i>
    <i r="4">
      <x v="1407"/>
    </i>
    <i r="4">
      <x v="1408"/>
    </i>
    <i r="4">
      <x v="1409"/>
    </i>
    <i r="4">
      <x v="1410"/>
    </i>
    <i r="4">
      <x v="1411"/>
    </i>
    <i r="4">
      <x v="1412"/>
    </i>
    <i r="4">
      <x v="1413"/>
    </i>
    <i r="4">
      <x v="1414"/>
    </i>
    <i r="4">
      <x v="1415"/>
    </i>
    <i r="4">
      <x v="1416"/>
    </i>
    <i r="4">
      <x v="1417"/>
    </i>
    <i r="4">
      <x v="1418"/>
    </i>
    <i r="4">
      <x v="1419"/>
    </i>
    <i r="4">
      <x v="1420"/>
    </i>
    <i r="4">
      <x v="1421"/>
    </i>
    <i r="4">
      <x v="1422"/>
    </i>
    <i r="4">
      <x v="1423"/>
    </i>
    <i r="4">
      <x v="1424"/>
    </i>
    <i r="4">
      <x v="1427"/>
    </i>
    <i r="4">
      <x v="1428"/>
    </i>
    <i r="4">
      <x v="1430"/>
    </i>
    <i r="4">
      <x v="1431"/>
    </i>
    <i r="4">
      <x v="1554"/>
    </i>
    <i r="4">
      <x v="1555"/>
    </i>
    <i r="4">
      <x v="1556"/>
    </i>
    <i r="4">
      <x v="1557"/>
    </i>
    <i r="4">
      <x v="1558"/>
    </i>
    <i r="4">
      <x v="1559"/>
    </i>
    <i r="4">
      <x v="1560"/>
    </i>
    <i r="4">
      <x v="1561"/>
    </i>
    <i r="4">
      <x v="1562"/>
    </i>
    <i r="4">
      <x v="1563"/>
    </i>
    <i r="4">
      <x v="1564"/>
    </i>
    <i r="4">
      <x v="1565"/>
    </i>
    <i r="4">
      <x v="1566"/>
    </i>
    <i r="4">
      <x v="1567"/>
    </i>
    <i r="4">
      <x v="1568"/>
    </i>
    <i r="4">
      <x v="1569"/>
    </i>
    <i r="4">
      <x v="1576"/>
    </i>
    <i r="4">
      <x v="1577"/>
    </i>
    <i r="4">
      <x v="1578"/>
    </i>
    <i r="4">
      <x v="1579"/>
    </i>
    <i r="4">
      <x v="1580"/>
    </i>
    <i r="4">
      <x v="1581"/>
    </i>
    <i r="4">
      <x v="1582"/>
    </i>
    <i r="4">
      <x v="1583"/>
    </i>
    <i r="4">
      <x v="1584"/>
    </i>
    <i r="4">
      <x v="1585"/>
    </i>
    <i r="4">
      <x v="1667"/>
    </i>
    <i r="4">
      <x v="1668"/>
    </i>
    <i r="4">
      <x v="1669"/>
    </i>
    <i r="4">
      <x v="1670"/>
    </i>
    <i r="4">
      <x v="1671"/>
    </i>
    <i r="4">
      <x v="1672"/>
    </i>
    <i r="4">
      <x v="1673"/>
    </i>
    <i r="4">
      <x v="1674"/>
    </i>
    <i r="4">
      <x v="1675"/>
    </i>
    <i r="4">
      <x v="1676"/>
    </i>
    <i r="4">
      <x v="1677"/>
    </i>
    <i r="4">
      <x v="1678"/>
    </i>
    <i r="4">
      <x v="1682"/>
    </i>
    <i r="4">
      <x v="1683"/>
    </i>
    <i r="4">
      <x v="1685"/>
    </i>
    <i r="4">
      <x v="1686"/>
    </i>
    <i r="4">
      <x v="1687"/>
    </i>
    <i r="4">
      <x v="1688"/>
    </i>
    <i r="4">
      <x v="1689"/>
    </i>
    <i r="4">
      <x v="1690"/>
    </i>
    <i r="4">
      <x v="1691"/>
    </i>
    <i r="4">
      <x v="1692"/>
    </i>
    <i r="4">
      <x v="1693"/>
    </i>
    <i r="4">
      <x v="1694"/>
    </i>
    <i r="4">
      <x v="1695"/>
    </i>
    <i r="4">
      <x v="1704"/>
    </i>
    <i r="4">
      <x v="1705"/>
    </i>
    <i r="4">
      <x v="1706"/>
    </i>
    <i r="4">
      <x v="1707"/>
    </i>
    <i r="4">
      <x v="1708"/>
    </i>
    <i r="4">
      <x v="1709"/>
    </i>
    <i r="4">
      <x v="1710"/>
    </i>
    <i r="4">
      <x v="1711"/>
    </i>
    <i r="4">
      <x v="1712"/>
    </i>
    <i r="4">
      <x v="1713"/>
    </i>
    <i r="4">
      <x v="1714"/>
    </i>
    <i r="4">
      <x v="1715"/>
    </i>
    <i r="4">
      <x v="1793"/>
    </i>
    <i r="4">
      <x v="1796"/>
    </i>
    <i r="4">
      <x v="1799"/>
    </i>
    <i r="4">
      <x v="1801"/>
    </i>
    <i r="4">
      <x v="1807"/>
    </i>
    <i r="4">
      <x v="1809"/>
    </i>
    <i r="4">
      <x v="1811"/>
    </i>
    <i r="4">
      <x v="1813"/>
    </i>
    <i r="4">
      <x v="1815"/>
    </i>
    <i r="4">
      <x v="1816"/>
    </i>
    <i r="4">
      <x v="1846"/>
    </i>
    <i r="4">
      <x v="1847"/>
    </i>
    <i r="4">
      <x v="1848"/>
    </i>
    <i r="4">
      <x v="1849"/>
    </i>
    <i r="4">
      <x v="1851"/>
    </i>
    <i r="4">
      <x v="1852"/>
    </i>
    <i r="4">
      <x v="1854"/>
    </i>
    <i r="4">
      <x v="1856"/>
    </i>
    <i r="4">
      <x v="1857"/>
    </i>
    <i r="4">
      <x v="1858"/>
    </i>
    <i r="4">
      <x v="1860"/>
    </i>
    <i r="4">
      <x v="1864"/>
    </i>
    <i r="4">
      <x v="1873"/>
    </i>
    <i r="4">
      <x v="1894"/>
    </i>
    <i r="4">
      <x v="1905"/>
    </i>
    <i r="4">
      <x v="1959"/>
    </i>
    <i r="4">
      <x v="1960"/>
    </i>
    <i r="4">
      <x v="1961"/>
    </i>
    <i r="4">
      <x v="1962"/>
    </i>
    <i r="4">
      <x v="1963"/>
    </i>
    <i r="4">
      <x v="1964"/>
    </i>
    <i r="4">
      <x v="1965"/>
    </i>
    <i r="4">
      <x v="1966"/>
    </i>
    <i r="4">
      <x v="1967"/>
    </i>
    <i r="4">
      <x v="1968"/>
    </i>
    <i r="4">
      <x v="1969"/>
    </i>
    <i r="4">
      <x v="1973"/>
    </i>
    <i r="4">
      <x v="1974"/>
    </i>
    <i r="4">
      <x v="1975"/>
    </i>
    <i r="4">
      <x v="1976"/>
    </i>
    <i r="4">
      <x v="1977"/>
    </i>
    <i r="4">
      <x v="1978"/>
    </i>
    <i r="4">
      <x v="1979"/>
    </i>
    <i r="4">
      <x v="1980"/>
    </i>
    <i r="4">
      <x v="2080"/>
    </i>
    <i r="4">
      <x v="2082"/>
    </i>
    <i r="4">
      <x v="2085"/>
    </i>
    <i r="4">
      <x v="2094"/>
    </i>
    <i r="4">
      <x v="2095"/>
    </i>
    <i r="4">
      <x v="2097"/>
    </i>
    <i r="4">
      <x v="2099"/>
    </i>
    <i r="4">
      <x v="2100"/>
    </i>
    <i r="4">
      <x v="2104"/>
    </i>
    <i r="4">
      <x v="2106"/>
    </i>
    <i r="4">
      <x v="2107"/>
    </i>
    <i r="4">
      <x v="2109"/>
    </i>
    <i r="4">
      <x v="2110"/>
    </i>
    <i r="4">
      <x v="2111"/>
    </i>
    <i r="4">
      <x v="2112"/>
    </i>
    <i r="4">
      <x v="2113"/>
    </i>
    <i r="4">
      <x v="2114"/>
    </i>
    <i r="4">
      <x v="2115"/>
    </i>
    <i r="4">
      <x v="2116"/>
    </i>
    <i r="4">
      <x v="2117"/>
    </i>
    <i r="4">
      <x v="2118"/>
    </i>
    <i r="4">
      <x v="2149"/>
    </i>
    <i r="4">
      <x v="2150"/>
    </i>
    <i r="4">
      <x v="2151"/>
    </i>
    <i r="4">
      <x v="2152"/>
    </i>
    <i r="4">
      <x v="2153"/>
    </i>
    <i r="4">
      <x v="2155"/>
    </i>
    <i r="4">
      <x v="2156"/>
    </i>
    <i r="4">
      <x v="2157"/>
    </i>
    <i r="4">
      <x v="2158"/>
    </i>
    <i r="4">
      <x v="2159"/>
    </i>
    <i r="4">
      <x v="2160"/>
    </i>
    <i r="4">
      <x v="2161"/>
    </i>
    <i r="4">
      <x v="2162"/>
    </i>
    <i r="4">
      <x v="2163"/>
    </i>
    <i r="4">
      <x v="2192"/>
    </i>
    <i r="4">
      <x v="2193"/>
    </i>
    <i r="4">
      <x v="2194"/>
    </i>
    <i r="4">
      <x v="2195"/>
    </i>
    <i r="4">
      <x v="2197"/>
    </i>
    <i r="4">
      <x v="2199"/>
    </i>
    <i r="4">
      <x v="2206"/>
    </i>
    <i r="4">
      <x v="2228"/>
    </i>
    <i r="4">
      <x v="2229"/>
    </i>
    <i r="4">
      <x v="2230"/>
    </i>
    <i r="4">
      <x v="2231"/>
    </i>
    <i r="4">
      <x v="2232"/>
    </i>
    <i r="4">
      <x v="2233"/>
    </i>
    <i r="4">
      <x v="2234"/>
    </i>
    <i r="4">
      <x v="2235"/>
    </i>
    <i r="4">
      <x v="2236"/>
    </i>
    <i r="4">
      <x v="2237"/>
    </i>
    <i r="4">
      <x v="2238"/>
    </i>
    <i r="4">
      <x v="2239"/>
    </i>
    <i r="4">
      <x v="2240"/>
    </i>
    <i r="4">
      <x v="2241"/>
    </i>
    <i r="4">
      <x v="2242"/>
    </i>
    <i r="4">
      <x v="2244"/>
    </i>
    <i r="4">
      <x v="2245"/>
    </i>
    <i r="4">
      <x v="2246"/>
    </i>
    <i r="4">
      <x v="2247"/>
    </i>
    <i r="4">
      <x v="2248"/>
    </i>
    <i r="4">
      <x v="2250"/>
    </i>
    <i r="4">
      <x v="2251"/>
    </i>
    <i r="4">
      <x v="2252"/>
    </i>
    <i r="4">
      <x v="2253"/>
    </i>
    <i r="4">
      <x v="2254"/>
    </i>
    <i r="4">
      <x v="2255"/>
    </i>
    <i r="4">
      <x v="2256"/>
    </i>
    <i r="4">
      <x v="2257"/>
    </i>
    <i r="4">
      <x v="2258"/>
    </i>
    <i r="4">
      <x v="2259"/>
    </i>
    <i r="4">
      <x v="2260"/>
    </i>
    <i r="4">
      <x v="2261"/>
    </i>
    <i r="4">
      <x v="2262"/>
    </i>
    <i r="4">
      <x v="2263"/>
    </i>
    <i r="4">
      <x v="2264"/>
    </i>
    <i r="4">
      <x v="2265"/>
    </i>
    <i r="4">
      <x v="2266"/>
    </i>
    <i r="4">
      <x v="2267"/>
    </i>
    <i r="4">
      <x v="2268"/>
    </i>
    <i r="4">
      <x v="2269"/>
    </i>
    <i r="4">
      <x v="2270"/>
    </i>
    <i r="4">
      <x v="2271"/>
    </i>
    <i r="4">
      <x v="2272"/>
    </i>
    <i r="4">
      <x v="2274"/>
    </i>
    <i r="4">
      <x v="2275"/>
    </i>
    <i r="4">
      <x v="2296"/>
    </i>
    <i r="4">
      <x v="2297"/>
    </i>
    <i r="4">
      <x v="2298"/>
    </i>
    <i r="4">
      <x v="2299"/>
    </i>
    <i r="4">
      <x v="2300"/>
    </i>
    <i r="4">
      <x v="2301"/>
    </i>
    <i r="4">
      <x v="2302"/>
    </i>
    <i r="4">
      <x v="2303"/>
    </i>
    <i r="4">
      <x v="2304"/>
    </i>
    <i r="4">
      <x v="2305"/>
    </i>
    <i r="4">
      <x v="2306"/>
    </i>
    <i r="4">
      <x v="2307"/>
    </i>
    <i r="4">
      <x v="2308"/>
    </i>
    <i r="4">
      <x v="2309"/>
    </i>
    <i r="4">
      <x v="2310"/>
    </i>
    <i r="4">
      <x v="2311"/>
    </i>
    <i r="4">
      <x v="2312"/>
    </i>
    <i r="4">
      <x v="2313"/>
    </i>
    <i r="4">
      <x v="2314"/>
    </i>
    <i r="4">
      <x v="2315"/>
    </i>
    <i r="4">
      <x v="2316"/>
    </i>
    <i r="4">
      <x v="2317"/>
    </i>
    <i r="4">
      <x v="2318"/>
    </i>
    <i r="4">
      <x v="2319"/>
    </i>
    <i r="4">
      <x v="2320"/>
    </i>
    <i r="4">
      <x v="2321"/>
    </i>
    <i r="4">
      <x v="2322"/>
    </i>
    <i r="4">
      <x v="2328"/>
    </i>
    <i r="4">
      <x v="2335"/>
    </i>
    <i r="4">
      <x v="2337"/>
    </i>
    <i r="4">
      <x v="2338"/>
    </i>
    <i r="4">
      <x v="2339"/>
    </i>
    <i r="4">
      <x v="2340"/>
    </i>
    <i r="4">
      <x v="2341"/>
    </i>
    <i r="4">
      <x v="2343"/>
    </i>
    <i r="4">
      <x v="2344"/>
    </i>
    <i r="4">
      <x v="2348"/>
    </i>
    <i r="4">
      <x v="2362"/>
    </i>
    <i r="4">
      <x v="2394"/>
    </i>
    <i r="4">
      <x v="2395"/>
    </i>
    <i r="4">
      <x v="2416"/>
    </i>
    <i r="4">
      <x v="2417"/>
    </i>
    <i r="4">
      <x v="2418"/>
    </i>
    <i r="4">
      <x v="2420"/>
    </i>
    <i r="4">
      <x v="2424"/>
    </i>
    <i r="4">
      <x v="2435"/>
    </i>
    <i r="4">
      <x v="2436"/>
    </i>
    <i r="4">
      <x v="2437"/>
    </i>
    <i r="4">
      <x v="2438"/>
    </i>
    <i r="4">
      <x v="2439"/>
    </i>
    <i r="4">
      <x v="2440"/>
    </i>
    <i r="4">
      <x v="2441"/>
    </i>
    <i r="4">
      <x v="2442"/>
    </i>
    <i r="4">
      <x v="2444"/>
    </i>
    <i r="4">
      <x v="2445"/>
    </i>
    <i r="4">
      <x v="2447"/>
    </i>
    <i r="4">
      <x v="2448"/>
    </i>
    <i r="4">
      <x v="2449"/>
    </i>
    <i r="4">
      <x v="2450"/>
    </i>
    <i r="4">
      <x v="2451"/>
    </i>
    <i r="4">
      <x v="2483"/>
    </i>
    <i r="4">
      <x v="2484"/>
    </i>
    <i r="4">
      <x v="2485"/>
    </i>
    <i r="4">
      <x v="2486"/>
    </i>
    <i r="4">
      <x v="2487"/>
    </i>
    <i r="4">
      <x v="2488"/>
    </i>
    <i r="4">
      <x v="2489"/>
    </i>
    <i r="4">
      <x v="2490"/>
    </i>
    <i r="4">
      <x v="2491"/>
    </i>
    <i r="4">
      <x v="2492"/>
    </i>
    <i r="4">
      <x v="2493"/>
    </i>
    <i r="4">
      <x v="2494"/>
    </i>
    <i r="4">
      <x v="2495"/>
    </i>
    <i r="4">
      <x v="2497"/>
    </i>
    <i r="4">
      <x v="2498"/>
    </i>
    <i r="4">
      <x v="2499"/>
    </i>
    <i r="4">
      <x v="2500"/>
    </i>
    <i r="4">
      <x v="2501"/>
    </i>
    <i r="4">
      <x v="2502"/>
    </i>
    <i r="4">
      <x v="2507"/>
    </i>
    <i t="default" r="3">
      <x v="2"/>
    </i>
    <i t="default" r="2">
      <x v="18"/>
    </i>
    <i t="default" r="1">
      <x v="49"/>
    </i>
    <i r="1">
      <x v="50"/>
      <x v="48"/>
      <x v="4"/>
      <x v="834"/>
    </i>
    <i t="default" r="3">
      <x v="4"/>
    </i>
    <i r="3">
      <x v="11"/>
      <x v="1194"/>
    </i>
    <i t="default" r="3">
      <x v="11"/>
    </i>
    <i r="3">
      <x v="12"/>
      <x v="236"/>
    </i>
    <i r="4">
      <x v="849"/>
    </i>
    <i t="default" r="3">
      <x v="12"/>
    </i>
    <i r="3">
      <x v="27"/>
      <x v="2518"/>
    </i>
    <i t="default" r="3">
      <x v="27"/>
    </i>
    <i r="3">
      <x v="28"/>
      <x v="554"/>
    </i>
    <i r="4">
      <x v="836"/>
    </i>
    <i r="4">
      <x v="1445"/>
    </i>
    <i t="default" r="3">
      <x v="28"/>
    </i>
    <i r="3">
      <x v="30"/>
      <x v="1447"/>
    </i>
    <i r="4">
      <x v="1920"/>
    </i>
    <i t="default" r="3">
      <x v="30"/>
    </i>
    <i r="3">
      <x v="38"/>
      <x v="241"/>
    </i>
    <i r="4">
      <x v="864"/>
    </i>
    <i r="4">
      <x v="1091"/>
    </i>
    <i r="4">
      <x v="1910"/>
    </i>
    <i r="4">
      <x v="2508"/>
    </i>
    <i t="default" r="3">
      <x v="38"/>
    </i>
    <i r="3">
      <x v="43"/>
      <x v="1456"/>
    </i>
    <i t="default" r="3">
      <x v="43"/>
    </i>
    <i r="3">
      <x v="105"/>
      <x v="555"/>
    </i>
    <i t="default" r="3">
      <x v="105"/>
    </i>
    <i r="3">
      <x v="227"/>
      <x v="734"/>
    </i>
    <i r="4">
      <x v="1548"/>
    </i>
    <i r="4">
      <x v="2510"/>
    </i>
    <i t="default" r="3">
      <x v="227"/>
    </i>
    <i r="3">
      <x v="234"/>
      <x v="579"/>
    </i>
    <i t="default" r="3">
      <x v="234"/>
    </i>
    <i r="3">
      <x v="246"/>
      <x v="746"/>
    </i>
    <i r="4">
      <x v="1552"/>
    </i>
    <i t="default" r="3">
      <x v="246"/>
    </i>
    <i r="3">
      <x v="247"/>
      <x v="557"/>
    </i>
    <i t="default" r="3">
      <x v="247"/>
    </i>
    <i r="3">
      <x v="256"/>
      <x v="754"/>
    </i>
    <i t="default" r="3">
      <x v="256"/>
    </i>
    <i r="3">
      <x v="264"/>
      <x v="1570"/>
    </i>
    <i t="default" r="3">
      <x v="264"/>
    </i>
    <i r="3">
      <x v="266"/>
      <x v="761"/>
    </i>
    <i t="default" r="3">
      <x v="266"/>
    </i>
    <i r="3">
      <x v="271"/>
      <x v="1097"/>
    </i>
    <i t="default" r="3">
      <x v="271"/>
    </i>
    <i r="3">
      <x v="274"/>
      <x v="765"/>
    </i>
    <i t="default" r="3">
      <x v="274"/>
    </i>
    <i r="3">
      <x v="405"/>
      <x v="571"/>
    </i>
    <i r="4">
      <x v="1605"/>
    </i>
    <i r="4">
      <x v="2403"/>
    </i>
    <i t="default" r="3">
      <x v="405"/>
    </i>
    <i r="3">
      <x v="413"/>
      <x v="705"/>
    </i>
    <i r="4">
      <x v="1608"/>
    </i>
    <i r="4">
      <x v="2404"/>
    </i>
    <i t="default" r="3">
      <x v="413"/>
    </i>
    <i r="3">
      <x v="426"/>
      <x v="573"/>
    </i>
    <i t="default" r="3">
      <x v="426"/>
    </i>
    <i r="3">
      <x v="430"/>
      <x v="730"/>
    </i>
    <i r="4">
      <x v="1181"/>
    </i>
    <i t="default" r="3">
      <x v="430"/>
    </i>
    <i r="3">
      <x v="436"/>
      <x v="585"/>
    </i>
    <i r="4">
      <x v="735"/>
    </i>
    <i t="default" r="3">
      <x v="436"/>
    </i>
    <i r="3">
      <x v="452"/>
      <x v="749"/>
    </i>
    <i r="4">
      <x v="2469"/>
    </i>
    <i t="default" r="3">
      <x v="452"/>
    </i>
    <i r="3">
      <x v="467"/>
      <x v="2472"/>
    </i>
    <i t="default" r="3">
      <x v="467"/>
    </i>
    <i r="3">
      <x v="473"/>
      <x v="891"/>
    </i>
    <i t="default" r="3">
      <x v="473"/>
    </i>
    <i r="3">
      <x v="481"/>
      <x v="811"/>
    </i>
    <i r="4">
      <x v="1619"/>
    </i>
    <i t="default" r="3">
      <x v="481"/>
    </i>
    <i r="3">
      <x v="489"/>
      <x v="1307"/>
    </i>
    <i t="default" r="3">
      <x v="489"/>
    </i>
    <i r="3">
      <x v="503"/>
      <x v="127"/>
    </i>
    <i r="4">
      <x v="816"/>
    </i>
    <i r="4">
      <x v="1308"/>
    </i>
    <i r="4">
      <x v="2503"/>
    </i>
    <i t="default" r="3">
      <x v="503"/>
    </i>
    <i r="3">
      <x v="506"/>
      <x v="137"/>
    </i>
    <i r="4">
      <x v="808"/>
    </i>
    <i r="4">
      <x v="1309"/>
    </i>
    <i r="4">
      <x v="1451"/>
    </i>
    <i r="4">
      <x v="1837"/>
    </i>
    <i r="4">
      <x v="2477"/>
    </i>
    <i t="default" r="3">
      <x v="506"/>
    </i>
    <i r="3">
      <x v="529"/>
      <x v="507"/>
    </i>
    <i t="default" r="3">
      <x v="529"/>
    </i>
    <i r="3">
      <x v="532"/>
      <x v="1188"/>
    </i>
    <i t="default" r="3">
      <x v="532"/>
    </i>
    <i r="3">
      <x v="539"/>
      <x v="508"/>
    </i>
    <i r="4">
      <x v="895"/>
    </i>
    <i t="default" r="3">
      <x v="539"/>
    </i>
    <i r="3">
      <x v="548"/>
      <x v="152"/>
    </i>
    <i r="4">
      <x v="888"/>
    </i>
    <i r="4">
      <x v="1466"/>
    </i>
    <i r="4">
      <x v="1751"/>
    </i>
    <i r="4">
      <x v="2326"/>
    </i>
    <i t="default" r="3">
      <x v="548"/>
    </i>
    <i r="3">
      <x v="589"/>
      <x v="945"/>
    </i>
    <i r="4">
      <x v="1481"/>
    </i>
    <i r="4">
      <x v="2374"/>
    </i>
    <i t="default" r="3">
      <x v="589"/>
    </i>
    <i r="3">
      <x v="594"/>
      <x v="2466"/>
    </i>
    <i t="default" r="3">
      <x v="594"/>
    </i>
    <i r="3">
      <x v="610"/>
      <x v="1069"/>
    </i>
    <i t="default" r="3">
      <x v="610"/>
    </i>
    <i r="3">
      <x v="612"/>
      <x v="432"/>
    </i>
    <i t="default" r="3">
      <x v="612"/>
    </i>
    <i r="3">
      <x v="615"/>
      <x v="706"/>
    </i>
    <i t="default" r="3">
      <x v="615"/>
    </i>
    <i r="3">
      <x v="622"/>
      <x v="99"/>
    </i>
    <i r="4">
      <x v="738"/>
    </i>
    <i r="4">
      <x v="1079"/>
    </i>
    <i r="4">
      <x v="1492"/>
    </i>
    <i r="4">
      <x v="1841"/>
    </i>
    <i r="4">
      <x v="2324"/>
    </i>
    <i t="default" r="3">
      <x v="622"/>
    </i>
    <i r="3">
      <x v="626"/>
      <x v="527"/>
    </i>
    <i r="4">
      <x v="712"/>
    </i>
    <i r="4">
      <x v="1112"/>
    </i>
    <i r="4">
      <x v="2330"/>
    </i>
    <i t="default" r="3">
      <x v="626"/>
    </i>
    <i r="3">
      <x v="650"/>
      <x v="773"/>
    </i>
    <i t="default" r="3">
      <x v="650"/>
    </i>
    <i r="3">
      <x v="651"/>
      <x v="542"/>
    </i>
    <i r="4">
      <x v="1535"/>
    </i>
    <i r="4">
      <x v="2359"/>
    </i>
    <i t="default" r="3">
      <x v="651"/>
    </i>
    <i r="3">
      <x v="661"/>
      <x v="212"/>
    </i>
    <i r="4">
      <x v="1107"/>
    </i>
    <i r="4">
      <x v="2363"/>
    </i>
    <i t="default" r="3">
      <x v="661"/>
    </i>
    <i r="3">
      <x v="713"/>
      <x v="155"/>
    </i>
    <i r="4">
      <x v="676"/>
    </i>
    <i r="4">
      <x v="1046"/>
    </i>
    <i r="4">
      <x v="1521"/>
    </i>
    <i r="4">
      <x v="1754"/>
    </i>
    <i r="4">
      <x v="2342"/>
    </i>
    <i t="default" r="3">
      <x v="713"/>
    </i>
    <i r="3">
      <x v="715"/>
      <x v="156"/>
    </i>
    <i r="4">
      <x v="760"/>
    </i>
    <i r="4">
      <x v="1045"/>
    </i>
    <i r="4">
      <x v="1753"/>
    </i>
    <i t="default" r="3">
      <x v="715"/>
    </i>
    <i t="default" r="2">
      <x v="48"/>
    </i>
    <i t="default" r="1">
      <x v="50"/>
    </i>
    <i r="1">
      <x v="51"/>
      <x v="40"/>
      <x v="186"/>
      <x v="1732"/>
    </i>
    <i t="default" r="3">
      <x v="186"/>
    </i>
    <i r="3">
      <x v="201"/>
      <x v="1358"/>
    </i>
    <i t="default" r="3">
      <x v="201"/>
    </i>
    <i r="3">
      <x v="202"/>
      <x v="1360"/>
    </i>
    <i t="default" r="3">
      <x v="202"/>
    </i>
    <i r="3">
      <x v="203"/>
      <x v="1359"/>
    </i>
    <i t="default" r="3">
      <x v="203"/>
    </i>
    <i r="3">
      <x v="204"/>
      <x v="1362"/>
    </i>
    <i t="default" r="3">
      <x v="204"/>
    </i>
    <i r="3">
      <x v="205"/>
      <x v="1363"/>
    </i>
    <i t="default" r="3">
      <x v="205"/>
    </i>
    <i r="3">
      <x v="206"/>
      <x v="1361"/>
    </i>
    <i t="default" r="3">
      <x v="206"/>
    </i>
    <i t="default" r="2">
      <x v="40"/>
    </i>
    <i t="default" r="1">
      <x v="51"/>
    </i>
    <i r="1">
      <x v="52"/>
      <x/>
      <x v="237"/>
      <x v="2430"/>
    </i>
    <i t="default" r="3">
      <x v="237"/>
    </i>
    <i r="3">
      <x v="267"/>
      <x v="662"/>
    </i>
    <i r="4">
      <x v="675"/>
    </i>
    <i r="4">
      <x v="678"/>
    </i>
    <i r="4">
      <x v="682"/>
    </i>
    <i r="4">
      <x v="753"/>
    </i>
    <i r="4">
      <x v="1723"/>
    </i>
    <i r="4">
      <x v="1733"/>
    </i>
    <i r="4">
      <x v="1734"/>
    </i>
    <i r="4">
      <x v="1786"/>
    </i>
    <i r="4">
      <x v="2414"/>
    </i>
    <i r="4">
      <x v="2422"/>
    </i>
    <i r="4">
      <x v="2433"/>
    </i>
    <i r="4">
      <x v="2456"/>
    </i>
    <i r="4">
      <x v="2461"/>
    </i>
    <i t="default" r="3">
      <x v="267"/>
    </i>
    <i r="3">
      <x v="449"/>
      <x v="2452"/>
    </i>
    <i t="default" r="3">
      <x v="449"/>
    </i>
    <i r="3">
      <x v="461"/>
      <x v="2459"/>
    </i>
    <i t="default" r="3">
      <x v="461"/>
    </i>
    <i r="3">
      <x v="518"/>
      <x v="2426"/>
    </i>
    <i t="default" r="3">
      <x v="518"/>
    </i>
    <i r="3">
      <x v="702"/>
      <x v="1626"/>
    </i>
    <i t="default" r="3">
      <x v="702"/>
    </i>
    <i t="default" r="2">
      <x/>
    </i>
    <i t="default" r="1">
      <x v="52"/>
    </i>
    <i r="1">
      <x v="53"/>
      <x v="39"/>
      <x v="19"/>
      <x v="635"/>
    </i>
    <i r="4">
      <x v="1718"/>
    </i>
    <i r="4">
      <x v="2429"/>
    </i>
    <i t="default" r="3">
      <x v="19"/>
    </i>
    <i r="3">
      <x v="263"/>
      <x v="648"/>
    </i>
    <i r="4">
      <x v="654"/>
    </i>
    <i r="4">
      <x v="664"/>
    </i>
    <i r="4">
      <x v="665"/>
    </i>
    <i r="4">
      <x v="677"/>
    </i>
    <i r="4">
      <x v="698"/>
    </i>
    <i r="4">
      <x v="702"/>
    </i>
    <i r="4">
      <x v="732"/>
    </i>
    <i r="4">
      <x v="750"/>
    </i>
    <i r="4">
      <x v="780"/>
    </i>
    <i r="4">
      <x v="784"/>
    </i>
    <i r="4">
      <x v="786"/>
    </i>
    <i r="4">
      <x v="788"/>
    </i>
    <i r="4">
      <x v="1720"/>
    </i>
    <i r="4">
      <x v="1896"/>
    </i>
    <i r="4">
      <x v="1900"/>
    </i>
    <i r="4">
      <x v="1902"/>
    </i>
    <i r="4">
      <x v="1990"/>
    </i>
    <i r="4">
      <x v="2031"/>
    </i>
    <i r="4">
      <x v="2032"/>
    </i>
    <i r="4">
      <x v="2243"/>
    </i>
    <i r="4">
      <x v="2409"/>
    </i>
    <i r="4">
      <x v="2411"/>
    </i>
    <i t="default" r="3">
      <x v="263"/>
    </i>
    <i t="default" r="2">
      <x v="39"/>
    </i>
    <i t="default" r="1">
      <x v="53"/>
    </i>
    <i r="1">
      <x v="54"/>
      <x v="20"/>
      <x v="1"/>
      <x v="1432"/>
    </i>
    <i t="default" r="3">
      <x v="1"/>
    </i>
    <i r="3">
      <x v="8"/>
      <x v="1684"/>
    </i>
    <i r="4">
      <x v="1696"/>
    </i>
    <i t="default" r="3">
      <x v="8"/>
    </i>
    <i r="3">
      <x v="19"/>
      <x v="1155"/>
    </i>
    <i t="default" r="3">
      <x v="19"/>
    </i>
    <i r="3">
      <x v="21"/>
      <x v="238"/>
    </i>
    <i t="default" r="3">
      <x v="21"/>
    </i>
    <i r="3">
      <x v="37"/>
      <x v="1027"/>
    </i>
    <i r="4">
      <x v="1646"/>
    </i>
    <i t="default" r="3">
      <x v="37"/>
    </i>
    <i r="3">
      <x v="51"/>
      <x v="1923"/>
    </i>
    <i t="default" r="3">
      <x v="51"/>
    </i>
    <i r="3">
      <x v="60"/>
      <x v="405"/>
    </i>
    <i t="default" r="3">
      <x v="60"/>
    </i>
    <i r="3">
      <x v="74"/>
      <x v="244"/>
    </i>
    <i r="4">
      <x v="2525"/>
    </i>
    <i t="default" r="3">
      <x v="74"/>
    </i>
    <i r="3">
      <x v="75"/>
      <x v="225"/>
    </i>
    <i t="default" r="3">
      <x v="75"/>
    </i>
    <i r="3">
      <x v="76"/>
      <x v="2526"/>
    </i>
    <i t="default" r="3">
      <x v="76"/>
    </i>
    <i r="3">
      <x v="77"/>
      <x v="2527"/>
    </i>
    <i t="default" r="3">
      <x v="77"/>
    </i>
    <i r="3">
      <x v="93"/>
      <x v="1030"/>
    </i>
    <i r="4">
      <x v="1647"/>
    </i>
    <i t="default" r="3">
      <x v="93"/>
    </i>
    <i r="3">
      <x v="111"/>
      <x/>
    </i>
    <i r="4">
      <x v="1648"/>
    </i>
    <i t="default" r="3">
      <x v="111"/>
    </i>
    <i r="3">
      <x v="127"/>
      <x v="1493"/>
    </i>
    <i t="default" r="3">
      <x v="127"/>
    </i>
    <i r="3">
      <x v="129"/>
      <x v="681"/>
    </i>
    <i t="default" r="3">
      <x v="129"/>
    </i>
    <i r="3">
      <x v="135"/>
      <x v="1172"/>
    </i>
    <i r="4">
      <x v="1930"/>
    </i>
    <i t="default" r="3">
      <x v="135"/>
    </i>
    <i r="3">
      <x v="138"/>
      <x v="683"/>
    </i>
    <i r="4">
      <x v="1505"/>
    </i>
    <i t="default" r="3">
      <x v="138"/>
    </i>
    <i r="3">
      <x v="140"/>
      <x v="1"/>
    </i>
    <i t="default" r="3">
      <x v="140"/>
    </i>
    <i r="3">
      <x v="148"/>
      <x v="684"/>
    </i>
    <i r="4">
      <x v="1650"/>
    </i>
    <i r="4">
      <x v="2332"/>
    </i>
    <i t="default" r="3">
      <x v="148"/>
    </i>
    <i r="3">
      <x v="161"/>
      <x v="230"/>
    </i>
    <i r="4">
      <x v="576"/>
    </i>
    <i r="4">
      <x v="1792"/>
    </i>
    <i r="4">
      <x v="1935"/>
    </i>
    <i t="default" r="3">
      <x v="161"/>
    </i>
    <i r="3">
      <x v="162"/>
      <x v="2284"/>
    </i>
    <i t="default" r="3">
      <x v="162"/>
    </i>
    <i r="3">
      <x v="163"/>
      <x v="2285"/>
    </i>
    <i t="default" r="3">
      <x v="163"/>
    </i>
    <i r="3">
      <x v="164"/>
      <x v="1364"/>
    </i>
    <i t="default" r="3">
      <x v="164"/>
    </i>
    <i r="3">
      <x v="165"/>
      <x v="2286"/>
    </i>
    <i t="default" r="3">
      <x v="165"/>
    </i>
    <i r="3">
      <x v="166"/>
      <x v="633"/>
    </i>
    <i t="default" r="3">
      <x v="166"/>
    </i>
    <i r="3">
      <x v="167"/>
      <x v="2287"/>
    </i>
    <i t="default" r="3">
      <x v="167"/>
    </i>
    <i r="3">
      <x v="168"/>
      <x v="1795"/>
    </i>
    <i r="4">
      <x v="2294"/>
    </i>
    <i t="default" r="3">
      <x v="168"/>
    </i>
    <i r="3">
      <x v="169"/>
      <x v="634"/>
    </i>
    <i t="default" r="3">
      <x v="169"/>
    </i>
    <i r="3">
      <x v="170"/>
      <x v="2288"/>
    </i>
    <i t="default" r="3">
      <x v="170"/>
    </i>
    <i r="3">
      <x v="171"/>
      <x v="1365"/>
    </i>
    <i t="default" r="3">
      <x v="171"/>
    </i>
    <i r="3">
      <x v="172"/>
      <x v="2289"/>
    </i>
    <i t="default" r="3">
      <x v="172"/>
    </i>
    <i r="3">
      <x v="173"/>
      <x v="2290"/>
    </i>
    <i t="default" r="3">
      <x v="173"/>
    </i>
    <i r="3">
      <x v="174"/>
      <x v="53"/>
    </i>
    <i t="default" r="3">
      <x v="174"/>
    </i>
    <i r="3">
      <x v="175"/>
      <x v="2291"/>
    </i>
    <i t="default" r="3">
      <x v="175"/>
    </i>
    <i r="3">
      <x v="176"/>
      <x v="1366"/>
    </i>
    <i t="default" r="3">
      <x v="176"/>
    </i>
    <i r="3">
      <x v="177"/>
      <x v="255"/>
    </i>
    <i r="4">
      <x v="914"/>
    </i>
    <i t="default" r="3">
      <x v="177"/>
    </i>
    <i r="3">
      <x v="178"/>
      <x v="2292"/>
    </i>
    <i t="default" r="3">
      <x v="178"/>
    </i>
    <i r="3">
      <x v="179"/>
      <x v="2293"/>
    </i>
    <i t="default" r="3">
      <x v="179"/>
    </i>
    <i r="3">
      <x v="200"/>
      <x v="1041"/>
    </i>
    <i r="4">
      <x v="1651"/>
    </i>
    <i t="default" r="3">
      <x v="200"/>
    </i>
    <i r="3">
      <x v="210"/>
      <x v="720"/>
    </i>
    <i t="default" r="3">
      <x v="210"/>
    </i>
    <i r="3">
      <x v="215"/>
      <x v="1176"/>
    </i>
    <i r="4">
      <x v="1652"/>
    </i>
    <i t="default" r="3">
      <x v="215"/>
    </i>
    <i r="3">
      <x v="216"/>
      <x v="98"/>
    </i>
    <i r="4">
      <x v="1513"/>
    </i>
    <i r="4">
      <x v="1698"/>
    </i>
    <i t="default" r="3">
      <x v="216"/>
    </i>
    <i r="3">
      <x v="219"/>
      <x v="1517"/>
    </i>
    <i t="default" r="3">
      <x v="219"/>
    </i>
    <i r="3">
      <x v="224"/>
      <x v="407"/>
    </i>
    <i r="4">
      <x v="1653"/>
    </i>
    <i t="default" r="3">
      <x v="224"/>
    </i>
    <i r="3">
      <x v="229"/>
      <x v="1519"/>
    </i>
    <i t="default" r="3">
      <x v="229"/>
    </i>
    <i r="3">
      <x v="240"/>
      <x v="850"/>
    </i>
    <i r="4">
      <x v="1945"/>
    </i>
    <i t="default" r="3">
      <x v="240"/>
    </i>
    <i r="3">
      <x v="378"/>
      <x v="1654"/>
    </i>
    <i t="default" r="3">
      <x v="378"/>
    </i>
    <i r="3">
      <x v="379"/>
      <x v="1523"/>
    </i>
    <i t="default" r="3">
      <x v="379"/>
    </i>
    <i r="3">
      <x v="394"/>
      <x v="415"/>
    </i>
    <i t="default" r="3">
      <x v="394"/>
    </i>
    <i r="3">
      <x v="395"/>
      <x v="1601"/>
    </i>
    <i t="default" r="3">
      <x v="395"/>
    </i>
    <i r="3">
      <x v="409"/>
      <x v="1526"/>
    </i>
    <i t="default" r="3">
      <x v="409"/>
    </i>
    <i r="3">
      <x v="417"/>
      <x v="66"/>
    </i>
    <i r="4">
      <x v="1044"/>
    </i>
    <i r="4">
      <x v="1655"/>
    </i>
    <i t="default" r="3">
      <x v="417"/>
    </i>
    <i r="3">
      <x v="418"/>
      <x v="1047"/>
    </i>
    <i r="4">
      <x v="1656"/>
    </i>
    <i r="4">
      <x v="2336"/>
    </i>
    <i t="default" r="3">
      <x v="418"/>
    </i>
    <i r="3">
      <x v="419"/>
      <x v="1102"/>
    </i>
    <i t="default" r="3">
      <x v="419"/>
    </i>
    <i r="3">
      <x v="421"/>
      <x v="1049"/>
    </i>
    <i r="4">
      <x v="2346"/>
    </i>
    <i t="default" r="3">
      <x v="421"/>
    </i>
    <i r="3">
      <x v="428"/>
      <x v="73"/>
    </i>
    <i r="4">
      <x v="1051"/>
    </i>
    <i t="default" r="3">
      <x v="428"/>
    </i>
    <i r="3">
      <x v="454"/>
      <x v="726"/>
    </i>
    <i r="4">
      <x v="1736"/>
    </i>
    <i r="4">
      <x v="2419"/>
    </i>
    <i t="default" r="3">
      <x v="454"/>
    </i>
    <i r="3">
      <x v="456"/>
      <x v="424"/>
    </i>
    <i r="4">
      <x v="777"/>
    </i>
    <i r="4">
      <x v="1183"/>
    </i>
    <i r="4">
      <x v="1615"/>
    </i>
    <i r="4">
      <x v="2063"/>
    </i>
    <i r="4">
      <x v="2470"/>
    </i>
    <i t="default" r="3">
      <x v="456"/>
    </i>
    <i r="3">
      <x v="458"/>
      <x v="785"/>
    </i>
    <i r="4">
      <x v="2471"/>
    </i>
    <i t="default" r="3">
      <x v="458"/>
    </i>
    <i r="3">
      <x v="460"/>
      <x v="428"/>
    </i>
    <i r="4">
      <x v="787"/>
    </i>
    <i r="4">
      <x v="1616"/>
    </i>
    <i t="default" r="3">
      <x v="460"/>
    </i>
    <i r="3">
      <x v="468"/>
      <x v="1657"/>
    </i>
    <i t="default" r="3">
      <x v="468"/>
    </i>
    <i r="3">
      <x v="483"/>
      <x v="1658"/>
    </i>
    <i t="default" r="3">
      <x v="483"/>
    </i>
    <i r="3">
      <x v="493"/>
      <x v="1528"/>
    </i>
    <i t="default" r="3">
      <x v="493"/>
    </i>
    <i r="3">
      <x v="495"/>
      <x v="76"/>
    </i>
    <i r="4">
      <x v="1052"/>
    </i>
    <i r="4">
      <x v="2351"/>
    </i>
    <i t="default" r="3">
      <x v="495"/>
    </i>
    <i r="3">
      <x v="496"/>
      <x v="2355"/>
    </i>
    <i t="default" r="3">
      <x v="496"/>
    </i>
    <i r="3">
      <x v="498"/>
      <x v="1053"/>
    </i>
    <i r="4">
      <x v="1659"/>
    </i>
    <i t="default" r="3">
      <x v="498"/>
    </i>
    <i r="3">
      <x v="512"/>
      <x v="489"/>
    </i>
    <i t="default" r="3">
      <x v="512"/>
    </i>
    <i r="3">
      <x v="519"/>
      <x v="1530"/>
    </i>
    <i t="default" r="3">
      <x v="519"/>
    </i>
    <i r="3">
      <x v="528"/>
      <x v="1011"/>
    </i>
    <i t="default" r="3">
      <x v="528"/>
    </i>
    <i r="3">
      <x v="535"/>
      <x v="687"/>
    </i>
    <i r="4">
      <x v="1660"/>
    </i>
    <i r="4">
      <x v="1794"/>
    </i>
    <i t="default" r="3">
      <x v="535"/>
    </i>
    <i r="3">
      <x v="564"/>
      <x v="446"/>
    </i>
    <i r="4">
      <x v="1055"/>
    </i>
    <i r="4">
      <x v="1891"/>
    </i>
    <i t="default" r="3">
      <x v="564"/>
    </i>
    <i r="3">
      <x v="572"/>
      <x v="861"/>
    </i>
    <i r="4">
      <x v="1661"/>
    </i>
    <i t="default" r="3">
      <x v="572"/>
    </i>
    <i r="3">
      <x v="577"/>
      <x v="692"/>
    </i>
    <i r="4">
      <x v="1662"/>
    </i>
    <i r="4">
      <x v="2356"/>
    </i>
    <i t="default" r="3">
      <x v="577"/>
    </i>
    <i r="3">
      <x v="585"/>
      <x v="694"/>
    </i>
    <i r="4">
      <x v="1532"/>
    </i>
    <i r="4">
      <x v="1892"/>
    </i>
    <i t="default" r="3">
      <x v="585"/>
    </i>
    <i r="3">
      <x v="593"/>
      <x v="100"/>
    </i>
    <i r="4">
      <x v="697"/>
    </i>
    <i r="4">
      <x v="1484"/>
    </i>
    <i r="4">
      <x v="2375"/>
    </i>
    <i t="default" r="3">
      <x v="593"/>
    </i>
    <i r="3">
      <x v="608"/>
      <x v="1057"/>
    </i>
    <i r="4">
      <x v="1534"/>
    </i>
    <i r="4">
      <x v="1697"/>
    </i>
    <i t="default" r="3">
      <x v="608"/>
    </i>
    <i r="3">
      <x v="613"/>
      <x v="1058"/>
    </i>
    <i t="default" r="3">
      <x v="613"/>
    </i>
    <i r="3">
      <x v="618"/>
      <x v="2358"/>
    </i>
    <i t="default" r="3">
      <x v="618"/>
    </i>
    <i r="3">
      <x v="631"/>
      <x v="102"/>
    </i>
    <i r="4">
      <x v="716"/>
    </i>
    <i t="default" r="3">
      <x v="631"/>
    </i>
    <i r="3">
      <x v="634"/>
      <x v="721"/>
    </i>
    <i r="4">
      <x v="1167"/>
    </i>
    <i r="4">
      <x v="1488"/>
    </i>
    <i r="4">
      <x v="1802"/>
    </i>
    <i t="default" r="3">
      <x v="634"/>
    </i>
    <i r="3">
      <x v="652"/>
      <x v="748"/>
    </i>
    <i r="4">
      <x v="1501"/>
    </i>
    <i t="default" r="3">
      <x v="652"/>
    </i>
    <i r="3">
      <x v="662"/>
      <x v="1060"/>
    </i>
    <i r="4">
      <x v="1663"/>
    </i>
    <i t="default" r="3">
      <x v="662"/>
    </i>
    <i r="3">
      <x v="690"/>
      <x v="84"/>
    </i>
    <i r="4">
      <x v="448"/>
    </i>
    <i r="4">
      <x v="1665"/>
    </i>
    <i t="default" r="3">
      <x v="690"/>
    </i>
    <i r="3">
      <x v="694"/>
      <x v="696"/>
    </i>
    <i r="4">
      <x v="1539"/>
    </i>
    <i r="4">
      <x v="2506"/>
    </i>
    <i t="default" r="3">
      <x v="694"/>
    </i>
    <i r="3">
      <x v="703"/>
      <x v="1666"/>
    </i>
    <i t="default" r="3">
      <x v="703"/>
    </i>
    <i r="3">
      <x v="704"/>
      <x v="699"/>
    </i>
    <i t="default" r="3">
      <x v="704"/>
    </i>
    <i r="3">
      <x v="709"/>
      <x v="80"/>
    </i>
    <i r="4">
      <x v="1062"/>
    </i>
    <i r="4">
      <x v="1541"/>
    </i>
    <i t="default" r="3">
      <x v="709"/>
    </i>
    <i r="3">
      <x v="711"/>
      <x v="1542"/>
    </i>
    <i t="default" r="3">
      <x v="711"/>
    </i>
    <i t="default" r="2">
      <x v="20"/>
    </i>
    <i t="default" r="1">
      <x v="54"/>
    </i>
    <i r="1">
      <x v="55"/>
      <x v="24"/>
      <x v="454"/>
      <x v="726"/>
    </i>
    <i r="4">
      <x v="1736"/>
    </i>
    <i t="default" r="3">
      <x v="454"/>
    </i>
    <i r="3">
      <x v="719"/>
      <x v="453"/>
    </i>
    <i r="4">
      <x v="1063"/>
    </i>
    <i t="default" r="3">
      <x v="719"/>
    </i>
    <i t="default" r="2">
      <x v="24"/>
    </i>
    <i t="default" r="1">
      <x v="55"/>
    </i>
    <i r="1">
      <x v="56"/>
      <x v="55"/>
      <x v="237"/>
      <x v="771"/>
    </i>
    <i r="4">
      <x v="1717"/>
    </i>
    <i t="default" r="3">
      <x v="237"/>
    </i>
    <i r="3">
      <x v="449"/>
      <x v="661"/>
    </i>
    <i r="4">
      <x v="1780"/>
    </i>
    <i t="default" r="3">
      <x v="449"/>
    </i>
    <i r="3">
      <x v="461"/>
      <x v="660"/>
    </i>
    <i r="4">
      <x v="1897"/>
    </i>
    <i r="4">
      <x v="2459"/>
    </i>
    <i t="default" r="3">
      <x v="461"/>
    </i>
    <i r="3">
      <x v="518"/>
      <x v="736"/>
    </i>
    <i r="4">
      <x v="1785"/>
    </i>
    <i t="default" r="3">
      <x v="518"/>
    </i>
    <i r="3">
      <x v="602"/>
      <x v="666"/>
    </i>
    <i r="4">
      <x v="1987"/>
    </i>
    <i r="4">
      <x v="2412"/>
    </i>
    <i t="default" r="3">
      <x v="602"/>
    </i>
    <i t="default" r="2">
      <x v="55"/>
    </i>
    <i t="default" r="1">
      <x v="56"/>
    </i>
    <i r="1">
      <x v="57"/>
      <x v="19"/>
      <x v="183"/>
      <x v="1721"/>
    </i>
    <i t="default" r="3">
      <x v="183"/>
    </i>
    <i r="3">
      <x v="184"/>
      <x v="1722"/>
    </i>
    <i t="default" r="3">
      <x v="184"/>
    </i>
    <i r="3">
      <x v="185"/>
      <x v="1701"/>
    </i>
    <i t="default" r="3">
      <x v="185"/>
    </i>
    <i t="default" r="2">
      <x v="19"/>
    </i>
    <i t="default" r="1">
      <x v="57"/>
    </i>
    <i r="1">
      <x v="58"/>
      <x v="10"/>
      <x v="604"/>
      <x v="1113"/>
    </i>
    <i t="default" r="3">
      <x v="604"/>
    </i>
    <i r="3">
      <x v="675"/>
      <x v="756"/>
    </i>
    <i t="default" r="3">
      <x v="675"/>
    </i>
    <i t="default" r="2">
      <x v="10"/>
    </i>
    <i t="default" r="1">
      <x v="58"/>
    </i>
    <i r="1">
      <x v="59"/>
      <x v="38"/>
      <x v="190"/>
      <x v="1260"/>
    </i>
    <i t="default" r="3">
      <x v="190"/>
    </i>
    <i r="3">
      <x v="466"/>
      <x v="431"/>
    </i>
    <i t="default" r="3">
      <x v="466"/>
    </i>
    <i t="default" r="2">
      <x v="38"/>
    </i>
    <i t="default" r="1">
      <x v="59"/>
    </i>
    <i r="1">
      <x v="60"/>
      <x v="22"/>
      <x v="25"/>
      <x v="564"/>
    </i>
    <i r="4">
      <x v="1071"/>
    </i>
    <i t="default" r="3">
      <x v="25"/>
    </i>
    <i r="3">
      <x v="78"/>
      <x v="226"/>
    </i>
    <i t="default" r="3">
      <x v="78"/>
    </i>
    <i r="3">
      <x v="91"/>
      <x v="839"/>
    </i>
    <i t="default" r="3">
      <x v="91"/>
    </i>
    <i r="3">
      <x v="227"/>
      <x v="1425"/>
    </i>
    <i t="default" r="3">
      <x v="227"/>
    </i>
    <i r="3">
      <x v="233"/>
      <x v="847"/>
    </i>
    <i t="default" r="3">
      <x v="233"/>
    </i>
    <i r="3">
      <x v="275"/>
      <x v="1703"/>
    </i>
    <i t="default" r="3">
      <x v="275"/>
    </i>
    <i r="3">
      <x v="369"/>
      <x v="55"/>
    </i>
    <i r="4">
      <x v="673"/>
    </i>
    <i r="4">
      <x v="2547"/>
    </i>
    <i t="default" r="3">
      <x v="369"/>
    </i>
    <i r="3">
      <x v="402"/>
      <x v="1147"/>
    </i>
    <i t="default" r="3">
      <x v="402"/>
    </i>
    <i r="3">
      <x v="481"/>
      <x v="2548"/>
    </i>
    <i t="default" r="3">
      <x v="481"/>
    </i>
    <i r="3">
      <x v="489"/>
      <x v="492"/>
    </i>
    <i t="default" r="3">
      <x v="489"/>
    </i>
    <i r="3">
      <x v="503"/>
      <x v="1308"/>
    </i>
    <i t="default" r="3">
      <x v="503"/>
    </i>
    <i r="3">
      <x v="526"/>
      <x v="804"/>
    </i>
    <i t="default" r="3">
      <x v="526"/>
    </i>
    <i r="3">
      <x v="543"/>
      <x v="806"/>
    </i>
    <i r="4">
      <x v="1189"/>
    </i>
    <i t="default" r="3">
      <x v="543"/>
    </i>
    <i r="3">
      <x v="557"/>
      <x v="805"/>
    </i>
    <i r="4">
      <x v="1190"/>
    </i>
    <i t="default" r="3">
      <x v="557"/>
    </i>
    <i r="3">
      <x v="561"/>
      <x v="887"/>
    </i>
    <i t="default" r="3">
      <x v="561"/>
    </i>
    <i r="3">
      <x v="612"/>
      <x v="759"/>
    </i>
    <i t="default" r="3">
      <x v="612"/>
    </i>
    <i r="3">
      <x v="622"/>
      <x v="738"/>
    </i>
    <i r="4">
      <x v="1841"/>
    </i>
    <i r="4">
      <x v="2324"/>
    </i>
    <i t="default" r="3">
      <x v="622"/>
    </i>
    <i r="3">
      <x v="651"/>
      <x v="2359"/>
    </i>
    <i t="default" r="3">
      <x v="651"/>
    </i>
    <i r="3">
      <x v="681"/>
      <x v="741"/>
    </i>
    <i r="4">
      <x v="2373"/>
    </i>
    <i t="default" r="3">
      <x v="681"/>
    </i>
    <i r="3">
      <x v="706"/>
      <x v="1775"/>
    </i>
    <i t="default" r="3">
      <x v="706"/>
    </i>
    <i r="3">
      <x v="715"/>
      <x v="760"/>
    </i>
    <i t="default" r="3">
      <x v="715"/>
    </i>
    <i t="default" r="2">
      <x v="22"/>
    </i>
    <i t="default" r="1">
      <x v="60"/>
    </i>
    <i r="1">
      <x v="61"/>
      <x v="23"/>
      <x v="671"/>
      <x v="2555"/>
    </i>
    <i r="4">
      <x v="2556"/>
    </i>
    <i r="4">
      <x v="2558"/>
    </i>
    <i r="4">
      <x v="2559"/>
    </i>
    <i t="default" r="3">
      <x v="671"/>
    </i>
    <i t="default" r="2">
      <x v="23"/>
    </i>
    <i t="default" r="1">
      <x v="61"/>
    </i>
    <i r="1">
      <x v="62"/>
      <x v="16"/>
      <x v="66"/>
      <x v="1700"/>
    </i>
    <i t="default" r="3">
      <x v="66"/>
    </i>
    <i r="3">
      <x v="92"/>
      <x v="426"/>
    </i>
    <i t="default" r="3">
      <x v="92"/>
    </i>
    <i r="3">
      <x v="118"/>
      <x v="430"/>
    </i>
    <i r="4">
      <x v="2551"/>
    </i>
    <i t="default" r="3">
      <x v="118"/>
    </i>
    <i r="3">
      <x v="119"/>
      <x v="1842"/>
    </i>
    <i t="default" r="3">
      <x v="119"/>
    </i>
    <i r="3">
      <x v="188"/>
      <x v="2276"/>
    </i>
    <i r="4">
      <x v="2277"/>
    </i>
    <i r="4">
      <x v="2278"/>
    </i>
    <i r="4">
      <x v="2279"/>
    </i>
    <i r="4">
      <x v="2280"/>
    </i>
    <i t="default" r="3">
      <x v="188"/>
    </i>
    <i r="3">
      <x v="189"/>
      <x v="435"/>
    </i>
    <i t="default" r="3">
      <x v="189"/>
    </i>
    <i r="3">
      <x v="223"/>
      <x v="1845"/>
    </i>
    <i t="default" r="3">
      <x v="223"/>
    </i>
    <i r="3">
      <x v="226"/>
      <x v="2553"/>
    </i>
    <i t="default" r="3">
      <x v="226"/>
    </i>
    <i r="3">
      <x v="248"/>
      <x v="636"/>
    </i>
    <i t="default" r="3">
      <x v="248"/>
    </i>
    <i r="3">
      <x v="251"/>
      <x v="1178"/>
    </i>
    <i t="default" r="3">
      <x v="251"/>
    </i>
    <i r="3">
      <x v="253"/>
      <x v="1296"/>
    </i>
    <i t="default" r="3">
      <x v="253"/>
    </i>
    <i r="3">
      <x v="269"/>
      <x v="1471"/>
    </i>
    <i t="default" r="3">
      <x v="269"/>
    </i>
    <i r="3">
      <x v="275"/>
      <x v="563"/>
    </i>
    <i t="default" r="3">
      <x v="275"/>
    </i>
    <i r="3">
      <x v="369"/>
      <x v="55"/>
    </i>
    <i t="default" r="3">
      <x v="369"/>
    </i>
    <i r="3">
      <x v="416"/>
      <x v="882"/>
    </i>
    <i t="default" r="3">
      <x v="416"/>
    </i>
    <i r="3">
      <x v="437"/>
      <x v="232"/>
    </i>
    <i t="default" r="3">
      <x v="437"/>
    </i>
    <i r="3">
      <x v="454"/>
      <x v="657"/>
    </i>
    <i r="4">
      <x v="726"/>
    </i>
    <i r="4">
      <x v="1899"/>
    </i>
    <i r="4">
      <x v="1981"/>
    </i>
    <i r="4">
      <x v="2030"/>
    </i>
    <i r="4">
      <x v="2428"/>
    </i>
    <i t="default" r="3">
      <x v="454"/>
    </i>
    <i r="3">
      <x v="469"/>
      <x v="792"/>
    </i>
    <i t="default" r="3">
      <x v="469"/>
    </i>
    <i r="3">
      <x v="485"/>
      <x v="488"/>
    </i>
    <i t="default" r="3">
      <x v="485"/>
    </i>
    <i r="3">
      <x v="568"/>
      <x v="883"/>
    </i>
    <i t="default" r="3">
      <x v="568"/>
    </i>
    <i r="3">
      <x v="570"/>
      <x v="1297"/>
    </i>
    <i t="default" r="3">
      <x v="570"/>
    </i>
    <i r="3">
      <x v="663"/>
      <x v="2283"/>
    </i>
    <i t="default" r="3">
      <x v="663"/>
    </i>
    <i r="3">
      <x v="669"/>
      <x v="884"/>
    </i>
    <i t="default" r="3">
      <x v="669"/>
    </i>
    <i r="3">
      <x v="674"/>
      <x v="444"/>
    </i>
    <i r="4">
      <x v="447"/>
    </i>
    <i t="default" r="3">
      <x v="674"/>
    </i>
    <i r="3">
      <x v="682"/>
      <x v="995"/>
    </i>
    <i t="default" r="3">
      <x v="682"/>
    </i>
    <i t="default" r="2">
      <x v="16"/>
    </i>
    <i t="default" r="1">
      <x v="62"/>
    </i>
    <i t="default">
      <x v="2"/>
    </i>
    <i t="grand">
      <x/>
    </i>
  </rowItems>
  <colItems count="1">
    <i/>
  </colItems>
  <dataFields count="1">
    <dataField name="Somma di Importo" fld="4" baseField="0" baseItem="0" numFmtId="4"/>
  </dataFields>
  <formats count="3016">
    <format dxfId="2">
      <pivotArea type="all" dataOnly="0" outline="0" fieldPosition="0"/>
    </format>
    <format dxfId="3">
      <pivotArea outline="0" fieldPosition="0"/>
    </format>
    <format dxfId="4">
      <pivotArea type="origin" dataOnly="0" labelOnly="1" outline="0" fieldPosition="0"/>
    </format>
    <format dxfId="5">
      <pivotArea type="topRight" dataOnly="0" labelOnly="1" outline="0" fieldPosition="0"/>
    </format>
    <format dxfId="6">
      <pivotArea field="0" type="button" dataOnly="0" labelOnly="1" outline="0" axis="axisRow" fieldPosition="0"/>
    </format>
    <format dxfId="7">
      <pivotArea field="1" type="button" dataOnly="0" labelOnly="1" outline="0" axis="axisRow" fieldPosition="1"/>
    </format>
    <format dxfId="8">
      <pivotArea field="2" type="button" dataOnly="0" labelOnly="1" outline="0" axis="axisRow" fieldPosition="2"/>
    </format>
    <format dxfId="9">
      <pivotArea field="3" type="button" dataOnly="0" labelOnly="1" outline="0" axis="axisRow" fieldPosition="3"/>
    </format>
    <format dxfId="10">
      <pivotArea field="5" type="button" dataOnly="0" labelOnly="1" outline="0" axis="axisRow" fieldPosition="4"/>
    </format>
    <format dxfId="11">
      <pivotArea dataOnly="0" labelOnly="1" outline="0" fieldPosition="0">
        <references count="1">
          <reference field="0" count="0"/>
        </references>
      </pivotArea>
    </format>
    <format dxfId="12">
      <pivotArea dataOnly="0" labelOnly="1" outline="0" fieldPosition="0">
        <references count="1">
          <reference field="0" count="0" defaultSubtotal="1"/>
        </references>
      </pivotArea>
    </format>
    <format dxfId="13">
      <pivotArea dataOnly="0" labelOnly="1" grandRow="1" outline="0" fieldPosition="0"/>
    </format>
    <format dxfId="14">
      <pivotArea dataOnly="0" labelOnly="1" outline="0" fieldPosition="0">
        <references count="2">
          <reference field="0" count="1" selected="0">
            <x v="0"/>
          </reference>
          <reference field="1" count="6">
            <x v="5"/>
            <x v="20"/>
            <x v="25"/>
            <x v="46"/>
            <x v="50"/>
            <x v="57"/>
          </reference>
        </references>
      </pivotArea>
    </format>
    <format dxfId="15">
      <pivotArea dataOnly="0" labelOnly="1" outline="0" fieldPosition="0">
        <references count="2">
          <reference field="0" count="1" selected="0">
            <x v="0"/>
          </reference>
          <reference field="1" count="6" defaultSubtotal="1">
            <x v="5"/>
            <x v="20"/>
            <x v="25"/>
            <x v="46"/>
            <x v="50"/>
            <x v="57"/>
          </reference>
        </references>
      </pivotArea>
    </format>
    <format dxfId="16">
      <pivotArea dataOnly="0" labelOnly="1" outline="0" fieldPosition="0">
        <references count="2">
          <reference field="0" count="1" selected="0">
            <x v="1"/>
          </reference>
          <reference field="1" count="15">
            <x v="0"/>
            <x v="7"/>
            <x v="11"/>
            <x v="12"/>
            <x v="20"/>
            <x v="25"/>
            <x v="27"/>
            <x v="39"/>
            <x v="48"/>
            <x v="50"/>
            <x v="52"/>
            <x v="54"/>
            <x v="57"/>
            <x v="58"/>
            <x v="60"/>
          </reference>
        </references>
      </pivotArea>
    </format>
    <format dxfId="17">
      <pivotArea dataOnly="0" labelOnly="1" outline="0" fieldPosition="0">
        <references count="2">
          <reference field="0" count="1" selected="0">
            <x v="1"/>
          </reference>
          <reference field="1" count="15" defaultSubtotal="1">
            <x v="0"/>
            <x v="7"/>
            <x v="11"/>
            <x v="12"/>
            <x v="20"/>
            <x v="25"/>
            <x v="27"/>
            <x v="39"/>
            <x v="48"/>
            <x v="50"/>
            <x v="52"/>
            <x v="54"/>
            <x v="57"/>
            <x v="58"/>
            <x v="60"/>
          </reference>
        </references>
      </pivotArea>
    </format>
    <format dxfId="18">
      <pivotArea dataOnly="0" labelOnly="1" outline="0" fieldPosition="0">
        <references count="2">
          <reference field="0" count="1" selected="0">
            <x v="2"/>
          </reference>
          <reference field="1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19">
      <pivotArea dataOnly="0" labelOnly="1" outline="0" fieldPosition="0">
        <references count="2">
          <reference field="0" count="1" selected="0">
            <x v="2"/>
          </reference>
          <reference field="1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20">
      <pivotArea dataOnly="0" labelOnly="1" outline="0" fieldPosition="0">
        <references count="2">
          <reference field="0" count="1" selected="0">
            <x v="2"/>
          </reference>
          <reference field="1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7"/>
            <x v="48"/>
            <x v="49"/>
            <x v="50"/>
          </reference>
        </references>
      </pivotArea>
    </format>
    <format dxfId="21">
      <pivotArea dataOnly="0" labelOnly="1" outline="0" fieldPosition="0">
        <references count="2">
          <reference field="0" count="1" selected="0">
            <x v="2"/>
          </reference>
          <reference field="1" count="25" defaultSubtotal="1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7"/>
            <x v="48"/>
            <x v="49"/>
            <x v="50"/>
          </reference>
        </references>
      </pivotArea>
    </format>
    <format dxfId="22">
      <pivotArea dataOnly="0" labelOnly="1" outline="0" fieldPosition="0">
        <references count="2">
          <reference field="0" count="1" selected="0">
            <x v="2"/>
          </reference>
          <reference field="1" count="12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</reference>
        </references>
      </pivotArea>
    </format>
    <format dxfId="23">
      <pivotArea dataOnly="0" labelOnly="1" outline="0" fieldPosition="0">
        <references count="2">
          <reference field="0" count="1" selected="0">
            <x v="2"/>
          </reference>
          <reference field="1" count="12" defaultSubtotal="1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</reference>
        </references>
      </pivotArea>
    </format>
    <format dxfId="24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5"/>
          </reference>
          <reference field="2" count="1">
            <x v="34"/>
          </reference>
        </references>
      </pivotArea>
    </format>
    <format dxfId="25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5"/>
          </reference>
          <reference field="2" count="1" defaultSubtotal="1">
            <x v="34"/>
          </reference>
        </references>
      </pivotArea>
    </format>
    <format dxfId="26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20"/>
          </reference>
          <reference field="2" count="1">
            <x v="5"/>
          </reference>
        </references>
      </pivotArea>
    </format>
    <format dxfId="27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20"/>
          </reference>
          <reference field="2" count="1" defaultSubtotal="1">
            <x v="5"/>
          </reference>
        </references>
      </pivotArea>
    </format>
    <format dxfId="28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25"/>
          </reference>
          <reference field="2" count="1">
            <x v="3"/>
          </reference>
        </references>
      </pivotArea>
    </format>
    <format dxfId="29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25"/>
          </reference>
          <reference field="2" count="1" defaultSubtotal="1">
            <x v="3"/>
          </reference>
        </references>
      </pivotArea>
    </format>
    <format dxfId="30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46"/>
          </reference>
          <reference field="2" count="1">
            <x v="32"/>
          </reference>
        </references>
      </pivotArea>
    </format>
    <format dxfId="31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46"/>
          </reference>
          <reference field="2" count="1" defaultSubtotal="1">
            <x v="32"/>
          </reference>
        </references>
      </pivotArea>
    </format>
    <format dxfId="32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50"/>
          </reference>
          <reference field="2" count="1">
            <x v="48"/>
          </reference>
        </references>
      </pivotArea>
    </format>
    <format dxfId="33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50"/>
          </reference>
          <reference field="2" count="1" defaultSubtotal="1">
            <x v="48"/>
          </reference>
        </references>
      </pivotArea>
    </format>
    <format dxfId="34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57"/>
          </reference>
          <reference field="2" count="1">
            <x v="19"/>
          </reference>
        </references>
      </pivotArea>
    </format>
    <format dxfId="35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57"/>
          </reference>
          <reference field="2" count="1" defaultSubtotal="1">
            <x v="19"/>
          </reference>
        </references>
      </pivotArea>
    </format>
    <format dxfId="3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0"/>
          </reference>
          <reference field="2" count="1">
            <x v="25"/>
          </reference>
        </references>
      </pivotArea>
    </format>
    <format dxfId="3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0"/>
          </reference>
          <reference field="2" count="1" defaultSubtotal="1">
            <x v="25"/>
          </reference>
        </references>
      </pivotArea>
    </format>
    <format dxfId="38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7"/>
          </reference>
          <reference field="2" count="1">
            <x v="51"/>
          </reference>
        </references>
      </pivotArea>
    </format>
    <format dxfId="39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7"/>
          </reference>
          <reference field="2" count="1" defaultSubtotal="1">
            <x v="51"/>
          </reference>
        </references>
      </pivotArea>
    </format>
    <format dxfId="40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11"/>
          </reference>
          <reference field="2" count="1">
            <x v="37"/>
          </reference>
        </references>
      </pivotArea>
    </format>
    <format dxfId="41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11"/>
          </reference>
          <reference field="2" count="1" defaultSubtotal="1">
            <x v="37"/>
          </reference>
        </references>
      </pivotArea>
    </format>
    <format dxfId="4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12"/>
          </reference>
          <reference field="2" count="1">
            <x v="49"/>
          </reference>
        </references>
      </pivotArea>
    </format>
    <format dxfId="43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12"/>
          </reference>
          <reference field="2" count="1" defaultSubtotal="1">
            <x v="49"/>
          </reference>
        </references>
      </pivotArea>
    </format>
    <format dxfId="44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0"/>
          </reference>
          <reference field="2" count="1">
            <x v="5"/>
          </reference>
        </references>
      </pivotArea>
    </format>
    <format dxfId="45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0"/>
          </reference>
          <reference field="2" count="1" defaultSubtotal="1">
            <x v="5"/>
          </reference>
        </references>
      </pivotArea>
    </format>
    <format dxfId="4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5"/>
          </reference>
          <reference field="2" count="1">
            <x v="3"/>
          </reference>
        </references>
      </pivotArea>
    </format>
    <format dxfId="4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5"/>
          </reference>
          <reference field="2" count="1" defaultSubtotal="1">
            <x v="3"/>
          </reference>
        </references>
      </pivotArea>
    </format>
    <format dxfId="48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7"/>
          </reference>
          <reference field="2" count="1">
            <x v="28"/>
          </reference>
        </references>
      </pivotArea>
    </format>
    <format dxfId="49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7"/>
          </reference>
          <reference field="2" count="1" defaultSubtotal="1">
            <x v="28"/>
          </reference>
        </references>
      </pivotArea>
    </format>
    <format dxfId="50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39"/>
          </reference>
          <reference field="2" count="1">
            <x v="42"/>
          </reference>
        </references>
      </pivotArea>
    </format>
    <format dxfId="51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39"/>
          </reference>
          <reference field="2" count="1" defaultSubtotal="1">
            <x v="42"/>
          </reference>
        </references>
      </pivotArea>
    </format>
    <format dxfId="5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48"/>
          </reference>
          <reference field="2" count="1">
            <x v="26"/>
          </reference>
        </references>
      </pivotArea>
    </format>
    <format dxfId="53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48"/>
          </reference>
          <reference field="2" count="1" defaultSubtotal="1">
            <x v="26"/>
          </reference>
        </references>
      </pivotArea>
    </format>
    <format dxfId="54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50"/>
          </reference>
          <reference field="2" count="1">
            <x v="48"/>
          </reference>
        </references>
      </pivotArea>
    </format>
    <format dxfId="55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50"/>
          </reference>
          <reference field="2" count="1" defaultSubtotal="1">
            <x v="48"/>
          </reference>
        </references>
      </pivotArea>
    </format>
    <format dxfId="5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52"/>
          </reference>
          <reference field="2" count="1">
            <x v="0"/>
          </reference>
        </references>
      </pivotArea>
    </format>
    <format dxfId="5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52"/>
          </reference>
          <reference field="2" count="1" defaultSubtotal="1">
            <x v="0"/>
          </reference>
        </references>
      </pivotArea>
    </format>
    <format dxfId="58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54"/>
          </reference>
          <reference field="2" count="1">
            <x v="20"/>
          </reference>
        </references>
      </pivotArea>
    </format>
    <format dxfId="59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54"/>
          </reference>
          <reference field="2" count="1" defaultSubtotal="1">
            <x v="20"/>
          </reference>
        </references>
      </pivotArea>
    </format>
    <format dxfId="60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57"/>
          </reference>
          <reference field="2" count="1">
            <x v="19"/>
          </reference>
        </references>
      </pivotArea>
    </format>
    <format dxfId="61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57"/>
          </reference>
          <reference field="2" count="1" defaultSubtotal="1">
            <x v="19"/>
          </reference>
        </references>
      </pivotArea>
    </format>
    <format dxfId="6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58"/>
          </reference>
          <reference field="2" count="1">
            <x v="10"/>
          </reference>
        </references>
      </pivotArea>
    </format>
    <format dxfId="63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58"/>
          </reference>
          <reference field="2" count="1" defaultSubtotal="1">
            <x v="10"/>
          </reference>
        </references>
      </pivotArea>
    </format>
    <format dxfId="64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60"/>
          </reference>
          <reference field="2" count="1">
            <x v="22"/>
          </reference>
        </references>
      </pivotArea>
    </format>
    <format dxfId="65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60"/>
          </reference>
          <reference field="2" count="1" defaultSubtotal="1">
            <x v="22"/>
          </reference>
        </references>
      </pivotArea>
    </format>
    <format dxfId="6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">
            <x v="25"/>
          </reference>
        </references>
      </pivotArea>
    </format>
    <format dxfId="6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" defaultSubtotal="1">
            <x v="25"/>
          </reference>
        </references>
      </pivotArea>
    </format>
    <format dxfId="6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9"/>
          </reference>
        </references>
      </pivotArea>
    </format>
    <format dxfId="6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 defaultSubtotal="1">
            <x v="9"/>
          </reference>
        </references>
      </pivotArea>
    </format>
    <format dxfId="7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1">
            <x v="58"/>
          </reference>
        </references>
      </pivotArea>
    </format>
    <format dxfId="7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1" defaultSubtotal="1">
            <x v="58"/>
          </reference>
        </references>
      </pivotArea>
    </format>
    <format dxfId="7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">
            <x v="54"/>
          </reference>
        </references>
      </pivotArea>
    </format>
    <format dxfId="7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" defaultSubtotal="1">
            <x v="54"/>
          </reference>
        </references>
      </pivotArea>
    </format>
    <format dxfId="7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1">
            <x v="53"/>
          </reference>
        </references>
      </pivotArea>
    </format>
    <format dxfId="7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1" defaultSubtotal="1">
            <x v="53"/>
          </reference>
        </references>
      </pivotArea>
    </format>
    <format dxfId="7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"/>
          </reference>
          <reference field="2" count="1">
            <x v="34"/>
          </reference>
        </references>
      </pivotArea>
    </format>
    <format dxfId="7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"/>
          </reference>
          <reference field="2" count="1" defaultSubtotal="1">
            <x v="34"/>
          </reference>
        </references>
      </pivotArea>
    </format>
    <format dxfId="7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6"/>
          </reference>
          <reference field="2" count="1">
            <x v="33"/>
          </reference>
        </references>
      </pivotArea>
    </format>
    <format dxfId="7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6"/>
          </reference>
          <reference field="2" count="1" defaultSubtotal="1">
            <x v="33"/>
          </reference>
        </references>
      </pivotArea>
    </format>
    <format dxfId="8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7"/>
          </reference>
          <reference field="2" count="1">
            <x v="51"/>
          </reference>
        </references>
      </pivotArea>
    </format>
    <format dxfId="8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7"/>
          </reference>
          <reference field="2" count="1" defaultSubtotal="1">
            <x v="51"/>
          </reference>
        </references>
      </pivotArea>
    </format>
    <format dxfId="8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8"/>
          </reference>
          <reference field="2" count="1">
            <x v="50"/>
          </reference>
        </references>
      </pivotArea>
    </format>
    <format dxfId="8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8"/>
          </reference>
          <reference field="2" count="1" defaultSubtotal="1">
            <x v="50"/>
          </reference>
        </references>
      </pivotArea>
    </format>
    <format dxfId="8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9"/>
          </reference>
          <reference field="2" count="1">
            <x v="46"/>
          </reference>
        </references>
      </pivotArea>
    </format>
    <format dxfId="8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9"/>
          </reference>
          <reference field="2" count="1" defaultSubtotal="1">
            <x v="46"/>
          </reference>
        </references>
      </pivotArea>
    </format>
    <format dxfId="8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0"/>
          </reference>
          <reference field="2" count="1">
            <x v="45"/>
          </reference>
        </references>
      </pivotArea>
    </format>
    <format dxfId="8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0"/>
          </reference>
          <reference field="2" count="1" defaultSubtotal="1">
            <x v="45"/>
          </reference>
        </references>
      </pivotArea>
    </format>
    <format dxfId="8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1"/>
          </reference>
          <reference field="2" count="1">
            <x v="37"/>
          </reference>
        </references>
      </pivotArea>
    </format>
    <format dxfId="8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1"/>
          </reference>
          <reference field="2" count="1" defaultSubtotal="1">
            <x v="37"/>
          </reference>
        </references>
      </pivotArea>
    </format>
    <format dxfId="9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2"/>
          </reference>
          <reference field="2" count="1">
            <x v="49"/>
          </reference>
        </references>
      </pivotArea>
    </format>
    <format dxfId="9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2"/>
          </reference>
          <reference field="2" count="1" defaultSubtotal="1">
            <x v="49"/>
          </reference>
        </references>
      </pivotArea>
    </format>
    <format dxfId="9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3"/>
          </reference>
          <reference field="2" count="1">
            <x v="13"/>
          </reference>
        </references>
      </pivotArea>
    </format>
    <format dxfId="9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3"/>
          </reference>
          <reference field="2" count="1" defaultSubtotal="1">
            <x v="13"/>
          </reference>
        </references>
      </pivotArea>
    </format>
    <format dxfId="9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4"/>
          </reference>
          <reference field="2" count="1">
            <x v="44"/>
          </reference>
        </references>
      </pivotArea>
    </format>
    <format dxfId="9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4"/>
          </reference>
          <reference field="2" count="1" defaultSubtotal="1">
            <x v="44"/>
          </reference>
        </references>
      </pivotArea>
    </format>
    <format dxfId="9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5"/>
          </reference>
          <reference field="2" count="1">
            <x v="62"/>
          </reference>
        </references>
      </pivotArea>
    </format>
    <format dxfId="9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5"/>
          </reference>
          <reference field="2" count="1" defaultSubtotal="1">
            <x v="62"/>
          </reference>
        </references>
      </pivotArea>
    </format>
    <format dxfId="9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6"/>
          </reference>
          <reference field="2" count="1">
            <x v="52"/>
          </reference>
        </references>
      </pivotArea>
    </format>
    <format dxfId="9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6"/>
          </reference>
          <reference field="2" count="1" defaultSubtotal="1">
            <x v="52"/>
          </reference>
        </references>
      </pivotArea>
    </format>
    <format dxfId="10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7"/>
          </reference>
          <reference field="2" count="1">
            <x v="8"/>
          </reference>
        </references>
      </pivotArea>
    </format>
    <format dxfId="10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7"/>
          </reference>
          <reference field="2" count="1" defaultSubtotal="1">
            <x v="8"/>
          </reference>
        </references>
      </pivotArea>
    </format>
    <format dxfId="10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8"/>
          </reference>
          <reference field="2" count="1">
            <x v="17"/>
          </reference>
        </references>
      </pivotArea>
    </format>
    <format dxfId="10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8"/>
          </reference>
          <reference field="2" count="1" defaultSubtotal="1">
            <x v="17"/>
          </reference>
        </references>
      </pivotArea>
    </format>
    <format dxfId="10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9"/>
          </reference>
          <reference field="2" count="1">
            <x v="7"/>
          </reference>
        </references>
      </pivotArea>
    </format>
    <format dxfId="10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9"/>
          </reference>
          <reference field="2" count="1" defaultSubtotal="1">
            <x v="7"/>
          </reference>
        </references>
      </pivotArea>
    </format>
    <format dxfId="10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0"/>
          </reference>
          <reference field="2" count="1">
            <x v="5"/>
          </reference>
        </references>
      </pivotArea>
    </format>
    <format dxfId="10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0"/>
          </reference>
          <reference field="2" count="1" defaultSubtotal="1">
            <x v="5"/>
          </reference>
        </references>
      </pivotArea>
    </format>
    <format dxfId="10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1"/>
          </reference>
          <reference field="2" count="1">
            <x v="6"/>
          </reference>
        </references>
      </pivotArea>
    </format>
    <format dxfId="10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1"/>
          </reference>
          <reference field="2" count="1" defaultSubtotal="1">
            <x v="6"/>
          </reference>
        </references>
      </pivotArea>
    </format>
    <format dxfId="11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2"/>
          </reference>
          <reference field="2" count="1">
            <x v="2"/>
          </reference>
        </references>
      </pivotArea>
    </format>
    <format dxfId="11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2"/>
          </reference>
          <reference field="2" count="1" defaultSubtotal="1">
            <x v="2"/>
          </reference>
        </references>
      </pivotArea>
    </format>
    <format dxfId="11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3"/>
          </reference>
          <reference field="2" count="1">
            <x v="1"/>
          </reference>
        </references>
      </pivotArea>
    </format>
    <format dxfId="11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3"/>
          </reference>
          <reference field="2" count="1" defaultSubtotal="1">
            <x v="1"/>
          </reference>
        </references>
      </pivotArea>
    </format>
    <format dxfId="11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4"/>
          </reference>
          <reference field="2" count="1">
            <x v="4"/>
          </reference>
        </references>
      </pivotArea>
    </format>
    <format dxfId="11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4"/>
          </reference>
          <reference field="2" count="1" defaultSubtotal="1">
            <x v="4"/>
          </reference>
        </references>
      </pivotArea>
    </format>
    <format dxfId="11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5"/>
          </reference>
          <reference field="2" count="1">
            <x v="3"/>
          </reference>
        </references>
      </pivotArea>
    </format>
    <format dxfId="11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5"/>
          </reference>
          <reference field="2" count="1" defaultSubtotal="1">
            <x v="3"/>
          </reference>
        </references>
      </pivotArea>
    </format>
    <format dxfId="11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6"/>
          </reference>
          <reference field="2" count="1">
            <x v="29"/>
          </reference>
        </references>
      </pivotArea>
    </format>
    <format dxfId="11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6"/>
          </reference>
          <reference field="2" count="1" defaultSubtotal="1">
            <x v="29"/>
          </reference>
        </references>
      </pivotArea>
    </format>
    <format dxfId="12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7"/>
          </reference>
          <reference field="2" count="1">
            <x v="28"/>
          </reference>
        </references>
      </pivotArea>
    </format>
    <format dxfId="12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7"/>
          </reference>
          <reference field="2" count="1" defaultSubtotal="1">
            <x v="28"/>
          </reference>
        </references>
      </pivotArea>
    </format>
    <format dxfId="12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8"/>
          </reference>
          <reference field="2" count="1">
            <x v="14"/>
          </reference>
        </references>
      </pivotArea>
    </format>
    <format dxfId="12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8"/>
          </reference>
          <reference field="2" count="1" defaultSubtotal="1">
            <x v="14"/>
          </reference>
        </references>
      </pivotArea>
    </format>
    <format dxfId="12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9"/>
          </reference>
          <reference field="2" count="1">
            <x v="56"/>
          </reference>
        </references>
      </pivotArea>
    </format>
    <format dxfId="12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9"/>
          </reference>
          <reference field="2" count="1" defaultSubtotal="1">
            <x v="56"/>
          </reference>
        </references>
      </pivotArea>
    </format>
    <format dxfId="12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0"/>
          </reference>
          <reference field="2" count="1">
            <x v="35"/>
          </reference>
        </references>
      </pivotArea>
    </format>
    <format dxfId="12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0"/>
          </reference>
          <reference field="2" count="1" defaultSubtotal="1">
            <x v="35"/>
          </reference>
        </references>
      </pivotArea>
    </format>
    <format dxfId="12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1"/>
          </reference>
          <reference field="2" count="1">
            <x v="57"/>
          </reference>
        </references>
      </pivotArea>
    </format>
    <format dxfId="12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1"/>
          </reference>
          <reference field="2" count="1" defaultSubtotal="1">
            <x v="57"/>
          </reference>
        </references>
      </pivotArea>
    </format>
    <format dxfId="13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2"/>
          </reference>
          <reference field="2" count="1">
            <x v="15"/>
          </reference>
        </references>
      </pivotArea>
    </format>
    <format dxfId="13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2"/>
          </reference>
          <reference field="2" count="1" defaultSubtotal="1">
            <x v="15"/>
          </reference>
        </references>
      </pivotArea>
    </format>
    <format dxfId="13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3"/>
          </reference>
          <reference field="2" count="1">
            <x v="27"/>
          </reference>
        </references>
      </pivotArea>
    </format>
    <format dxfId="13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3"/>
          </reference>
          <reference field="2" count="1" defaultSubtotal="1">
            <x v="27"/>
          </reference>
        </references>
      </pivotArea>
    </format>
    <format dxfId="13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4"/>
          </reference>
          <reference field="2" count="1">
            <x v="59"/>
          </reference>
        </references>
      </pivotArea>
    </format>
    <format dxfId="13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4"/>
          </reference>
          <reference field="2" count="1" defaultSubtotal="1">
            <x v="59"/>
          </reference>
        </references>
      </pivotArea>
    </format>
    <format dxfId="13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5"/>
          </reference>
          <reference field="2" count="1">
            <x v="47"/>
          </reference>
        </references>
      </pivotArea>
    </format>
    <format dxfId="13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5"/>
          </reference>
          <reference field="2" count="1" defaultSubtotal="1">
            <x v="47"/>
          </reference>
        </references>
      </pivotArea>
    </format>
    <format dxfId="13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6"/>
          </reference>
          <reference field="2" count="1">
            <x v="21"/>
          </reference>
        </references>
      </pivotArea>
    </format>
    <format dxfId="13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6"/>
          </reference>
          <reference field="2" count="1" defaultSubtotal="1">
            <x v="21"/>
          </reference>
        </references>
      </pivotArea>
    </format>
    <format dxfId="14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7"/>
          </reference>
          <reference field="2" count="1">
            <x v="36"/>
          </reference>
        </references>
      </pivotArea>
    </format>
    <format dxfId="14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7"/>
          </reference>
          <reference field="2" count="1" defaultSubtotal="1">
            <x v="36"/>
          </reference>
        </references>
      </pivotArea>
    </format>
    <format dxfId="14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8"/>
          </reference>
          <reference field="2" count="1">
            <x v="43"/>
          </reference>
        </references>
      </pivotArea>
    </format>
    <format dxfId="14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8"/>
          </reference>
          <reference field="2" count="1" defaultSubtotal="1">
            <x v="43"/>
          </reference>
        </references>
      </pivotArea>
    </format>
    <format dxfId="14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9"/>
          </reference>
          <reference field="2" count="1">
            <x v="42"/>
          </reference>
        </references>
      </pivotArea>
    </format>
    <format dxfId="14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9"/>
          </reference>
          <reference field="2" count="1" defaultSubtotal="1">
            <x v="42"/>
          </reference>
        </references>
      </pivotArea>
    </format>
    <format dxfId="14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0"/>
          </reference>
          <reference field="2" count="1">
            <x v="11"/>
          </reference>
        </references>
      </pivotArea>
    </format>
    <format dxfId="14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0"/>
          </reference>
          <reference field="2" count="1" defaultSubtotal="1">
            <x v="11"/>
          </reference>
        </references>
      </pivotArea>
    </format>
    <format dxfId="14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1"/>
          </reference>
          <reference field="2" count="1">
            <x v="61"/>
          </reference>
        </references>
      </pivotArea>
    </format>
    <format dxfId="14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1"/>
          </reference>
          <reference field="2" count="1" defaultSubtotal="1">
            <x v="61"/>
          </reference>
        </references>
      </pivotArea>
    </format>
    <format dxfId="15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2"/>
          </reference>
          <reference field="2" count="1">
            <x v="60"/>
          </reference>
        </references>
      </pivotArea>
    </format>
    <format dxfId="15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2"/>
          </reference>
          <reference field="2" count="1" defaultSubtotal="1">
            <x v="60"/>
          </reference>
        </references>
      </pivotArea>
    </format>
    <format dxfId="15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3"/>
          </reference>
          <reference field="2" count="1">
            <x v="41"/>
          </reference>
        </references>
      </pivotArea>
    </format>
    <format dxfId="15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3"/>
          </reference>
          <reference field="2" count="1" defaultSubtotal="1">
            <x v="41"/>
          </reference>
        </references>
      </pivotArea>
    </format>
    <format dxfId="15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4"/>
          </reference>
          <reference field="2" count="1">
            <x v="12"/>
          </reference>
        </references>
      </pivotArea>
    </format>
    <format dxfId="15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4"/>
          </reference>
          <reference field="2" count="1" defaultSubtotal="1">
            <x v="12"/>
          </reference>
        </references>
      </pivotArea>
    </format>
    <format dxfId="15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5"/>
          </reference>
          <reference field="2" count="1">
            <x v="31"/>
          </reference>
        </references>
      </pivotArea>
    </format>
    <format dxfId="15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5"/>
          </reference>
          <reference field="2" count="1" defaultSubtotal="1">
            <x v="31"/>
          </reference>
        </references>
      </pivotArea>
    </format>
    <format dxfId="15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7"/>
          </reference>
          <reference field="2" count="1">
            <x v="30"/>
          </reference>
        </references>
      </pivotArea>
    </format>
    <format dxfId="15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7"/>
          </reference>
          <reference field="2" count="1" defaultSubtotal="1">
            <x v="30"/>
          </reference>
        </references>
      </pivotArea>
    </format>
    <format dxfId="16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8"/>
          </reference>
          <reference field="2" count="1">
            <x v="26"/>
          </reference>
        </references>
      </pivotArea>
    </format>
    <format dxfId="16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8"/>
          </reference>
          <reference field="2" count="1" defaultSubtotal="1">
            <x v="26"/>
          </reference>
        </references>
      </pivotArea>
    </format>
    <format dxfId="16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9"/>
          </reference>
          <reference field="2" count="1">
            <x v="18"/>
          </reference>
        </references>
      </pivotArea>
    </format>
    <format dxfId="16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9"/>
          </reference>
          <reference field="2" count="1" defaultSubtotal="1">
            <x v="18"/>
          </reference>
        </references>
      </pivotArea>
    </format>
    <format dxfId="16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0"/>
          </reference>
          <reference field="2" count="1">
            <x v="48"/>
          </reference>
        </references>
      </pivotArea>
    </format>
    <format dxfId="16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0"/>
          </reference>
          <reference field="2" count="1" defaultSubtotal="1">
            <x v="48"/>
          </reference>
        </references>
      </pivotArea>
    </format>
    <format dxfId="16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1"/>
          </reference>
          <reference field="2" count="1">
            <x v="40"/>
          </reference>
        </references>
      </pivotArea>
    </format>
    <format dxfId="16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1"/>
          </reference>
          <reference field="2" count="1" defaultSubtotal="1">
            <x v="40"/>
          </reference>
        </references>
      </pivotArea>
    </format>
    <format dxfId="16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2"/>
          </reference>
          <reference field="2" count="1">
            <x v="0"/>
          </reference>
        </references>
      </pivotArea>
    </format>
    <format dxfId="16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2"/>
          </reference>
          <reference field="2" count="1" defaultSubtotal="1">
            <x v="0"/>
          </reference>
        </references>
      </pivotArea>
    </format>
    <format dxfId="17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3"/>
          </reference>
          <reference field="2" count="1">
            <x v="39"/>
          </reference>
        </references>
      </pivotArea>
    </format>
    <format dxfId="17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3"/>
          </reference>
          <reference field="2" count="1" defaultSubtotal="1">
            <x v="39"/>
          </reference>
        </references>
      </pivotArea>
    </format>
    <format dxfId="17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4"/>
          </reference>
          <reference field="2" count="1">
            <x v="20"/>
          </reference>
        </references>
      </pivotArea>
    </format>
    <format dxfId="17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4"/>
          </reference>
          <reference field="2" count="1" defaultSubtotal="1">
            <x v="20"/>
          </reference>
        </references>
      </pivotArea>
    </format>
    <format dxfId="17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5"/>
          </reference>
          <reference field="2" count="1">
            <x v="24"/>
          </reference>
        </references>
      </pivotArea>
    </format>
    <format dxfId="17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5"/>
          </reference>
          <reference field="2" count="1" defaultSubtotal="1">
            <x v="24"/>
          </reference>
        </references>
      </pivotArea>
    </format>
    <format dxfId="17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6"/>
          </reference>
          <reference field="2" count="1">
            <x v="55"/>
          </reference>
        </references>
      </pivotArea>
    </format>
    <format dxfId="17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6"/>
          </reference>
          <reference field="2" count="1" defaultSubtotal="1">
            <x v="55"/>
          </reference>
        </references>
      </pivotArea>
    </format>
    <format dxfId="17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7"/>
          </reference>
          <reference field="2" count="1">
            <x v="19"/>
          </reference>
        </references>
      </pivotArea>
    </format>
    <format dxfId="17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7"/>
          </reference>
          <reference field="2" count="1" defaultSubtotal="1">
            <x v="19"/>
          </reference>
        </references>
      </pivotArea>
    </format>
    <format dxfId="18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8"/>
          </reference>
          <reference field="2" count="1">
            <x v="10"/>
          </reference>
        </references>
      </pivotArea>
    </format>
    <format dxfId="18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8"/>
          </reference>
          <reference field="2" count="1" defaultSubtotal="1">
            <x v="10"/>
          </reference>
        </references>
      </pivotArea>
    </format>
    <format dxfId="18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9"/>
          </reference>
          <reference field="2" count="1">
            <x v="38"/>
          </reference>
        </references>
      </pivotArea>
    </format>
    <format dxfId="18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9"/>
          </reference>
          <reference field="2" count="1" defaultSubtotal="1">
            <x v="38"/>
          </reference>
        </references>
      </pivotArea>
    </format>
    <format dxfId="18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60"/>
          </reference>
          <reference field="2" count="1">
            <x v="22"/>
          </reference>
        </references>
      </pivotArea>
    </format>
    <format dxfId="18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60"/>
          </reference>
          <reference field="2" count="1" defaultSubtotal="1">
            <x v="22"/>
          </reference>
        </references>
      </pivotArea>
    </format>
    <format dxfId="18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61"/>
          </reference>
          <reference field="2" count="1">
            <x v="23"/>
          </reference>
        </references>
      </pivotArea>
    </format>
    <format dxfId="18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61"/>
          </reference>
          <reference field="2" count="1" defaultSubtotal="1">
            <x v="23"/>
          </reference>
        </references>
      </pivotArea>
    </format>
    <format dxfId="18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62"/>
          </reference>
          <reference field="2" count="1">
            <x v="16"/>
          </reference>
        </references>
      </pivotArea>
    </format>
    <format dxfId="18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62"/>
          </reference>
          <reference field="2" count="1" defaultSubtotal="1">
            <x v="16"/>
          </reference>
        </references>
      </pivotArea>
    </format>
    <format dxfId="190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5"/>
          </reference>
          <reference field="2" count="1" selected="0">
            <x v="34"/>
          </reference>
          <reference field="3" count="1">
            <x v="449"/>
          </reference>
        </references>
      </pivotArea>
    </format>
    <format dxfId="191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5"/>
          </reference>
          <reference field="2" count="1" selected="0">
            <x v="34"/>
          </reference>
          <reference field="3" count="1" defaultSubtotal="1">
            <x v="449"/>
          </reference>
        </references>
      </pivotArea>
    </format>
    <format dxfId="192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20"/>
          </reference>
          <reference field="2" count="1" selected="0">
            <x v="5"/>
          </reference>
          <reference field="3" count="1">
            <x v="33"/>
          </reference>
        </references>
      </pivotArea>
    </format>
    <format dxfId="193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20"/>
          </reference>
          <reference field="2" count="1" selected="0">
            <x v="5"/>
          </reference>
          <reference field="3" count="1" defaultSubtotal="1">
            <x v="33"/>
          </reference>
        </references>
      </pivotArea>
    </format>
    <format dxfId="194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25"/>
          </reference>
          <reference field="2" count="1" selected="0">
            <x v="3"/>
          </reference>
          <reference field="3" count="1">
            <x v="109"/>
          </reference>
        </references>
      </pivotArea>
    </format>
    <format dxfId="195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25"/>
          </reference>
          <reference field="2" count="1" selected="0">
            <x v="3"/>
          </reference>
          <reference field="3" count="1" defaultSubtotal="1">
            <x v="109"/>
          </reference>
        </references>
      </pivotArea>
    </format>
    <format dxfId="196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46"/>
          </reference>
          <reference field="2" count="1" selected="0">
            <x v="32"/>
          </reference>
          <reference field="3" count="1">
            <x v="66"/>
          </reference>
        </references>
      </pivotArea>
    </format>
    <format dxfId="197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46"/>
          </reference>
          <reference field="2" count="1" selected="0">
            <x v="32"/>
          </reference>
          <reference field="3" count="1" defaultSubtotal="1">
            <x v="66"/>
          </reference>
        </references>
      </pivotArea>
    </format>
    <format dxfId="198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50"/>
          </reference>
          <reference field="2" count="1" selected="0">
            <x v="48"/>
          </reference>
          <reference field="3" count="1">
            <x v="27"/>
          </reference>
        </references>
      </pivotArea>
    </format>
    <format dxfId="199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50"/>
          </reference>
          <reference field="2" count="1" selected="0">
            <x v="48"/>
          </reference>
          <reference field="3" count="1" defaultSubtotal="1">
            <x v="27"/>
          </reference>
        </references>
      </pivotArea>
    </format>
    <format dxfId="200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57"/>
          </reference>
          <reference field="2" count="1" selected="0">
            <x v="19"/>
          </reference>
          <reference field="3" count="1">
            <x v="183"/>
          </reference>
        </references>
      </pivotArea>
    </format>
    <format dxfId="201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57"/>
          </reference>
          <reference field="2" count="1" selected="0">
            <x v="19"/>
          </reference>
          <reference field="3" count="1" defaultSubtotal="1">
            <x v="183"/>
          </reference>
        </references>
      </pivotArea>
    </format>
    <format dxfId="202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0"/>
          </reference>
          <reference field="2" count="1" selected="0">
            <x v="25"/>
          </reference>
          <reference field="3" count="1">
            <x v="702"/>
          </reference>
        </references>
      </pivotArea>
    </format>
    <format dxfId="203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0"/>
          </reference>
          <reference field="2" count="1" selected="0">
            <x v="25"/>
          </reference>
          <reference field="3" count="1" defaultSubtotal="1">
            <x v="702"/>
          </reference>
        </references>
      </pivotArea>
    </format>
    <format dxfId="20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7"/>
          </reference>
          <reference field="2" count="1" selected="0">
            <x v="51"/>
          </reference>
          <reference field="3" count="2">
            <x v="434"/>
            <x v="622"/>
          </reference>
        </references>
      </pivotArea>
    </format>
    <format dxfId="205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7"/>
          </reference>
          <reference field="2" count="1" selected="0">
            <x v="51"/>
          </reference>
          <reference field="3" count="2" defaultSubtotal="1">
            <x v="434"/>
            <x v="622"/>
          </reference>
        </references>
      </pivotArea>
    </format>
    <format dxfId="206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7"/>
          </reference>
          <reference field="3" count="6">
            <x v="27"/>
            <x v="191"/>
            <x v="435"/>
            <x v="470"/>
            <x v="504"/>
            <x v="505"/>
          </reference>
        </references>
      </pivotArea>
    </format>
    <format dxfId="207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7"/>
          </reference>
          <reference field="3" count="6" defaultSubtotal="1">
            <x v="27"/>
            <x v="191"/>
            <x v="435"/>
            <x v="470"/>
            <x v="504"/>
            <x v="505"/>
          </reference>
        </references>
      </pivotArea>
    </format>
    <format dxfId="208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2"/>
          </reference>
          <reference field="2" count="1" selected="0">
            <x v="49"/>
          </reference>
          <reference field="3" count="1">
            <x v="505"/>
          </reference>
        </references>
      </pivotArea>
    </format>
    <format dxfId="209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2"/>
          </reference>
          <reference field="2" count="1" selected="0">
            <x v="49"/>
          </reference>
          <reference field="3" count="1" defaultSubtotal="1">
            <x v="505"/>
          </reference>
        </references>
      </pivotArea>
    </format>
    <format dxfId="210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20"/>
          </reference>
          <reference field="2" count="1" selected="0">
            <x v="5"/>
          </reference>
          <reference field="3" count="2">
            <x v="73"/>
            <x v="543"/>
          </reference>
        </references>
      </pivotArea>
    </format>
    <format dxfId="211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20"/>
          </reference>
          <reference field="2" count="1" selected="0">
            <x v="5"/>
          </reference>
          <reference field="3" count="2" defaultSubtotal="1">
            <x v="73"/>
            <x v="543"/>
          </reference>
        </references>
      </pivotArea>
    </format>
    <format dxfId="212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25"/>
          </reference>
          <reference field="2" count="1" selected="0">
            <x v="3"/>
          </reference>
          <reference field="3" count="2">
            <x v="132"/>
            <x v="710"/>
          </reference>
        </references>
      </pivotArea>
    </format>
    <format dxfId="213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25"/>
          </reference>
          <reference field="2" count="1" selected="0">
            <x v="3"/>
          </reference>
          <reference field="3" count="2" defaultSubtotal="1">
            <x v="132"/>
            <x v="710"/>
          </reference>
        </references>
      </pivotArea>
    </format>
    <format dxfId="21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27"/>
          </reference>
          <reference field="2" count="1" selected="0">
            <x v="28"/>
          </reference>
          <reference field="3" count="1">
            <x v="613"/>
          </reference>
        </references>
      </pivotArea>
    </format>
    <format dxfId="215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27"/>
          </reference>
          <reference field="2" count="1" selected="0">
            <x v="28"/>
          </reference>
          <reference field="3" count="1" defaultSubtotal="1">
            <x v="613"/>
          </reference>
        </references>
      </pivotArea>
    </format>
    <format dxfId="216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39"/>
          </reference>
          <reference field="2" count="1" selected="0">
            <x v="42"/>
          </reference>
          <reference field="3" count="1">
            <x v="681"/>
          </reference>
        </references>
      </pivotArea>
    </format>
    <format dxfId="217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39"/>
          </reference>
          <reference field="2" count="1" selected="0">
            <x v="42"/>
          </reference>
          <reference field="3" count="1" defaultSubtotal="1">
            <x v="681"/>
          </reference>
        </references>
      </pivotArea>
    </format>
    <format dxfId="218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48"/>
          </reference>
          <reference field="2" count="1" selected="0">
            <x v="26"/>
          </reference>
          <reference field="3" count="1">
            <x v="602"/>
          </reference>
        </references>
      </pivotArea>
    </format>
    <format dxfId="219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48"/>
          </reference>
          <reference field="2" count="1" selected="0">
            <x v="26"/>
          </reference>
          <reference field="3" count="1" defaultSubtotal="1">
            <x v="602"/>
          </reference>
        </references>
      </pivotArea>
    </format>
    <format dxfId="220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0"/>
          </reference>
          <reference field="2" count="1" selected="0">
            <x v="48"/>
          </reference>
          <reference field="3" count="1">
            <x v="27"/>
          </reference>
        </references>
      </pivotArea>
    </format>
    <format dxfId="221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0"/>
          </reference>
          <reference field="2" count="1" selected="0">
            <x v="48"/>
          </reference>
          <reference field="3" count="1" defaultSubtotal="1">
            <x v="27"/>
          </reference>
        </references>
      </pivotArea>
    </format>
    <format dxfId="222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2"/>
          </reference>
          <reference field="2" count="1" selected="0">
            <x v="0"/>
          </reference>
          <reference field="3" count="1">
            <x v="702"/>
          </reference>
        </references>
      </pivotArea>
    </format>
    <format dxfId="223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2"/>
          </reference>
          <reference field="2" count="1" selected="0">
            <x v="0"/>
          </reference>
          <reference field="3" count="1" defaultSubtotal="1">
            <x v="702"/>
          </reference>
        </references>
      </pivotArea>
    </format>
    <format dxfId="22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4"/>
          </reference>
          <reference field="2" count="1" selected="0">
            <x v="20"/>
          </reference>
          <reference field="3" count="1">
            <x v="73"/>
          </reference>
        </references>
      </pivotArea>
    </format>
    <format dxfId="225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4"/>
          </reference>
          <reference field="2" count="1" selected="0">
            <x v="20"/>
          </reference>
          <reference field="3" count="1" defaultSubtotal="1">
            <x v="73"/>
          </reference>
        </references>
      </pivotArea>
    </format>
    <format dxfId="226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7"/>
          </reference>
          <reference field="2" count="1" selected="0">
            <x v="19"/>
          </reference>
          <reference field="3" count="3">
            <x v="183"/>
            <x v="184"/>
            <x v="185"/>
          </reference>
        </references>
      </pivotArea>
    </format>
    <format dxfId="227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7"/>
          </reference>
          <reference field="2" count="1" selected="0">
            <x v="19"/>
          </reference>
          <reference field="3" count="3" defaultSubtotal="1">
            <x v="183"/>
            <x v="184"/>
            <x v="185"/>
          </reference>
        </references>
      </pivotArea>
    </format>
    <format dxfId="228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8"/>
          </reference>
          <reference field="2" count="1" selected="0">
            <x v="10"/>
          </reference>
          <reference field="3" count="1">
            <x v="184"/>
          </reference>
        </references>
      </pivotArea>
    </format>
    <format dxfId="229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8"/>
          </reference>
          <reference field="2" count="1" selected="0">
            <x v="10"/>
          </reference>
          <reference field="3" count="1" defaultSubtotal="1">
            <x v="184"/>
          </reference>
        </references>
      </pivotArea>
    </format>
    <format dxfId="230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60"/>
          </reference>
          <reference field="2" count="1" selected="0">
            <x v="22"/>
          </reference>
          <reference field="3" count="1">
            <x v="692"/>
          </reference>
        </references>
      </pivotArea>
    </format>
    <format dxfId="231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60"/>
          </reference>
          <reference field="2" count="1" selected="0">
            <x v="22"/>
          </reference>
          <reference field="3" count="1" defaultSubtotal="1">
            <x v="692"/>
          </reference>
        </references>
      </pivotArea>
    </format>
    <format dxfId="23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25"/>
          </reference>
          <reference field="3" count="1">
            <x v="702"/>
          </reference>
        </references>
      </pivotArea>
    </format>
    <format dxfId="23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25"/>
          </reference>
          <reference field="3" count="1" defaultSubtotal="1">
            <x v="702"/>
          </reference>
        </references>
      </pivotArea>
    </format>
    <format dxfId="23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25">
            <x v="9"/>
            <x v="10"/>
            <x v="16"/>
            <x v="20"/>
            <x v="23"/>
            <x v="44"/>
            <x v="45"/>
            <x v="46"/>
            <x v="47"/>
            <x v="48"/>
            <x v="50"/>
            <x v="63"/>
            <x v="81"/>
            <x v="82"/>
            <x v="83"/>
            <x v="84"/>
            <x v="85"/>
            <x v="86"/>
            <x v="87"/>
            <x v="88"/>
            <x v="99"/>
            <x v="108"/>
            <x v="122"/>
            <x v="136"/>
            <x v="150"/>
          </reference>
        </references>
      </pivotArea>
    </format>
    <format dxfId="23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25" defaultSubtotal="1">
            <x v="9"/>
            <x v="10"/>
            <x v="16"/>
            <x v="20"/>
            <x v="23"/>
            <x v="44"/>
            <x v="45"/>
            <x v="46"/>
            <x v="47"/>
            <x v="48"/>
            <x v="50"/>
            <x v="63"/>
            <x v="81"/>
            <x v="82"/>
            <x v="83"/>
            <x v="84"/>
            <x v="85"/>
            <x v="86"/>
            <x v="87"/>
            <x v="88"/>
            <x v="99"/>
            <x v="108"/>
            <x v="122"/>
            <x v="136"/>
            <x v="150"/>
          </reference>
        </references>
      </pivotArea>
    </format>
    <format dxfId="23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25">
            <x v="151"/>
            <x v="155"/>
            <x v="156"/>
            <x v="157"/>
            <x v="160"/>
            <x v="207"/>
            <x v="208"/>
            <x v="209"/>
            <x v="218"/>
            <x v="230"/>
            <x v="236"/>
            <x v="243"/>
            <x v="259"/>
            <x v="276"/>
            <x v="370"/>
            <x v="371"/>
            <x v="372"/>
            <x v="373"/>
            <x v="374"/>
            <x v="375"/>
            <x v="376"/>
            <x v="377"/>
            <x v="381"/>
            <x v="383"/>
            <x v="384"/>
          </reference>
        </references>
      </pivotArea>
    </format>
    <format dxfId="23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25" defaultSubtotal="1">
            <x v="151"/>
            <x v="155"/>
            <x v="156"/>
            <x v="157"/>
            <x v="160"/>
            <x v="207"/>
            <x v="208"/>
            <x v="209"/>
            <x v="218"/>
            <x v="230"/>
            <x v="236"/>
            <x v="243"/>
            <x v="259"/>
            <x v="276"/>
            <x v="370"/>
            <x v="371"/>
            <x v="372"/>
            <x v="373"/>
            <x v="374"/>
            <x v="375"/>
            <x v="376"/>
            <x v="377"/>
            <x v="381"/>
            <x v="383"/>
            <x v="384"/>
          </reference>
        </references>
      </pivotArea>
    </format>
    <format dxfId="23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25">
            <x v="385"/>
            <x v="386"/>
            <x v="387"/>
            <x v="388"/>
            <x v="389"/>
            <x v="390"/>
            <x v="391"/>
            <x v="403"/>
            <x v="404"/>
            <x v="406"/>
            <x v="412"/>
            <x v="414"/>
            <x v="415"/>
            <x v="431"/>
            <x v="438"/>
            <x v="440"/>
            <x v="441"/>
            <x v="445"/>
            <x v="449"/>
            <x v="459"/>
            <x v="465"/>
            <x v="500"/>
            <x v="516"/>
            <x v="530"/>
            <x v="540"/>
          </reference>
        </references>
      </pivotArea>
    </format>
    <format dxfId="23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25" defaultSubtotal="1">
            <x v="385"/>
            <x v="386"/>
            <x v="387"/>
            <x v="388"/>
            <x v="389"/>
            <x v="390"/>
            <x v="391"/>
            <x v="403"/>
            <x v="404"/>
            <x v="406"/>
            <x v="412"/>
            <x v="414"/>
            <x v="415"/>
            <x v="431"/>
            <x v="438"/>
            <x v="440"/>
            <x v="441"/>
            <x v="445"/>
            <x v="449"/>
            <x v="459"/>
            <x v="465"/>
            <x v="500"/>
            <x v="516"/>
            <x v="530"/>
            <x v="540"/>
          </reference>
        </references>
      </pivotArea>
    </format>
    <format dxfId="24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25">
            <x v="541"/>
            <x v="549"/>
            <x v="583"/>
            <x v="586"/>
            <x v="587"/>
            <x v="588"/>
            <x v="611"/>
            <x v="619"/>
            <x v="620"/>
            <x v="627"/>
            <x v="640"/>
            <x v="645"/>
            <x v="646"/>
            <x v="647"/>
            <x v="648"/>
            <x v="654"/>
            <x v="655"/>
            <x v="658"/>
            <x v="660"/>
            <x v="664"/>
            <x v="672"/>
            <x v="685"/>
            <x v="697"/>
            <x v="698"/>
            <x v="699"/>
          </reference>
        </references>
      </pivotArea>
    </format>
    <format dxfId="24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25" defaultSubtotal="1">
            <x v="541"/>
            <x v="549"/>
            <x v="583"/>
            <x v="586"/>
            <x v="587"/>
            <x v="588"/>
            <x v="611"/>
            <x v="619"/>
            <x v="620"/>
            <x v="627"/>
            <x v="640"/>
            <x v="645"/>
            <x v="646"/>
            <x v="647"/>
            <x v="648"/>
            <x v="654"/>
            <x v="655"/>
            <x v="658"/>
            <x v="660"/>
            <x v="664"/>
            <x v="672"/>
            <x v="685"/>
            <x v="697"/>
            <x v="698"/>
            <x v="699"/>
          </reference>
        </references>
      </pivotArea>
    </format>
    <format dxfId="24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>
            <x v="714"/>
          </reference>
        </references>
      </pivotArea>
    </format>
    <format dxfId="24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defaultSubtotal="1">
            <x v="714"/>
          </reference>
        </references>
      </pivotArea>
    </format>
    <format dxfId="24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 selected="0">
            <x v="58"/>
          </reference>
          <reference field="3" count="1">
            <x v="397"/>
          </reference>
        </references>
      </pivotArea>
    </format>
    <format dxfId="24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 selected="0">
            <x v="58"/>
          </reference>
          <reference field="3" count="1" defaultSubtotal="1">
            <x v="397"/>
          </reference>
        </references>
      </pivotArea>
    </format>
    <format dxfId="24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"/>
          </reference>
          <reference field="2" count="1" selected="0">
            <x v="54"/>
          </reference>
          <reference field="3" count="4">
            <x v="450"/>
            <x v="687"/>
            <x v="688"/>
            <x v="689"/>
          </reference>
        </references>
      </pivotArea>
    </format>
    <format dxfId="24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"/>
          </reference>
          <reference field="2" count="1" selected="0">
            <x v="54"/>
          </reference>
          <reference field="3" count="4" defaultSubtotal="1">
            <x v="450"/>
            <x v="687"/>
            <x v="688"/>
            <x v="689"/>
          </reference>
        </references>
      </pivotArea>
    </format>
    <format dxfId="24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"/>
          </reference>
          <reference field="2" count="1" selected="0">
            <x v="53"/>
          </reference>
          <reference field="3" count="3">
            <x v="687"/>
            <x v="688"/>
            <x v="689"/>
          </reference>
        </references>
      </pivotArea>
    </format>
    <format dxfId="24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"/>
          </reference>
          <reference field="2" count="1" selected="0">
            <x v="53"/>
          </reference>
          <reference field="3" count="3" defaultSubtotal="1">
            <x v="687"/>
            <x v="688"/>
            <x v="689"/>
          </reference>
        </references>
      </pivotArea>
    </format>
    <format dxfId="25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"/>
          </reference>
          <reference field="2" count="1" selected="0">
            <x v="34"/>
          </reference>
          <reference field="3" count="4">
            <x v="449"/>
            <x v="450"/>
            <x v="461"/>
            <x v="689"/>
          </reference>
        </references>
      </pivotArea>
    </format>
    <format dxfId="25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"/>
          </reference>
          <reference field="2" count="1" selected="0">
            <x v="34"/>
          </reference>
          <reference field="3" count="4" defaultSubtotal="1">
            <x v="449"/>
            <x v="450"/>
            <x v="461"/>
            <x v="689"/>
          </reference>
        </references>
      </pivotArea>
    </format>
    <format dxfId="25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6"/>
          </reference>
          <reference field="2" count="1" selected="0">
            <x v="33"/>
          </reference>
          <reference field="3" count="3">
            <x v="449"/>
            <x v="461"/>
            <x v="689"/>
          </reference>
        </references>
      </pivotArea>
    </format>
    <format dxfId="25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6"/>
          </reference>
          <reference field="2" count="1" selected="0">
            <x v="33"/>
          </reference>
          <reference field="3" count="3" defaultSubtotal="1">
            <x v="449"/>
            <x v="461"/>
            <x v="689"/>
          </reference>
        </references>
      </pivotArea>
    </format>
    <format dxfId="25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25">
            <x v="24"/>
            <x v="29"/>
            <x v="32"/>
            <x v="52"/>
            <x v="53"/>
            <x v="61"/>
            <x v="238"/>
            <x v="241"/>
            <x v="257"/>
            <x v="270"/>
            <x v="402"/>
            <x v="434"/>
            <x v="447"/>
            <x v="473"/>
            <x v="487"/>
            <x v="521"/>
            <x v="537"/>
            <x v="538"/>
            <x v="562"/>
            <x v="575"/>
            <x v="609"/>
            <x v="622"/>
            <x v="624"/>
            <x v="684"/>
            <x v="700"/>
          </reference>
        </references>
      </pivotArea>
    </format>
    <format dxfId="25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25" defaultSubtotal="1">
            <x v="24"/>
            <x v="29"/>
            <x v="32"/>
            <x v="52"/>
            <x v="53"/>
            <x v="61"/>
            <x v="238"/>
            <x v="241"/>
            <x v="257"/>
            <x v="270"/>
            <x v="402"/>
            <x v="434"/>
            <x v="447"/>
            <x v="473"/>
            <x v="487"/>
            <x v="521"/>
            <x v="537"/>
            <x v="538"/>
            <x v="562"/>
            <x v="575"/>
            <x v="609"/>
            <x v="622"/>
            <x v="624"/>
            <x v="684"/>
            <x v="700"/>
          </reference>
        </references>
      </pivotArea>
    </format>
    <format dxfId="25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2" count="1" selected="0">
            <x v="50"/>
          </reference>
          <reference field="3" count="11">
            <x v="18"/>
            <x v="149"/>
            <x v="217"/>
            <x v="232"/>
            <x v="262"/>
            <x v="265"/>
            <x v="281"/>
            <x v="531"/>
            <x v="533"/>
            <x v="574"/>
            <x v="700"/>
          </reference>
        </references>
      </pivotArea>
    </format>
    <format dxfId="25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2" count="1" selected="0">
            <x v="50"/>
          </reference>
          <reference field="3" count="11" defaultSubtotal="1">
            <x v="18"/>
            <x v="149"/>
            <x v="217"/>
            <x v="232"/>
            <x v="262"/>
            <x v="265"/>
            <x v="281"/>
            <x v="531"/>
            <x v="533"/>
            <x v="574"/>
            <x v="700"/>
          </reference>
        </references>
      </pivotArea>
    </format>
    <format dxfId="25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9"/>
          </reference>
          <reference field="2" count="1" selected="0">
            <x v="46"/>
          </reference>
          <reference field="3" count="2">
            <x v="502"/>
            <x v="676"/>
          </reference>
        </references>
      </pivotArea>
    </format>
    <format dxfId="25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9"/>
          </reference>
          <reference field="2" count="1" selected="0">
            <x v="46"/>
          </reference>
          <reference field="3" count="2" defaultSubtotal="1">
            <x v="502"/>
            <x v="676"/>
          </reference>
        </references>
      </pivotArea>
    </format>
    <format dxfId="26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5"/>
          </reference>
          <reference field="3" count="2">
            <x v="272"/>
            <x v="508"/>
          </reference>
        </references>
      </pivotArea>
    </format>
    <format dxfId="26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5"/>
          </reference>
          <reference field="3" count="2" defaultSubtotal="1">
            <x v="272"/>
            <x v="508"/>
          </reference>
        </references>
      </pivotArea>
    </format>
    <format dxfId="26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25">
            <x v="5"/>
            <x v="6"/>
            <x v="7"/>
            <x v="11"/>
            <x v="24"/>
            <x v="27"/>
            <x v="31"/>
            <x v="38"/>
            <x v="39"/>
            <x v="41"/>
            <x v="79"/>
            <x v="80"/>
            <x v="94"/>
            <x v="96"/>
            <x v="97"/>
            <x v="101"/>
            <x v="102"/>
            <x v="104"/>
            <x v="105"/>
            <x v="106"/>
            <x v="110"/>
            <x v="113"/>
            <x v="117"/>
            <x v="120"/>
            <x v="123"/>
          </reference>
        </references>
      </pivotArea>
    </format>
    <format dxfId="26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25" defaultSubtotal="1">
            <x v="5"/>
            <x v="6"/>
            <x v="7"/>
            <x v="11"/>
            <x v="24"/>
            <x v="27"/>
            <x v="31"/>
            <x v="38"/>
            <x v="39"/>
            <x v="41"/>
            <x v="79"/>
            <x v="80"/>
            <x v="94"/>
            <x v="96"/>
            <x v="97"/>
            <x v="101"/>
            <x v="102"/>
            <x v="104"/>
            <x v="105"/>
            <x v="106"/>
            <x v="110"/>
            <x v="113"/>
            <x v="117"/>
            <x v="120"/>
            <x v="123"/>
          </reference>
        </references>
      </pivotArea>
    </format>
    <format dxfId="26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25">
            <x v="125"/>
            <x v="126"/>
            <x v="152"/>
            <x v="154"/>
            <x v="158"/>
            <x v="159"/>
            <x v="191"/>
            <x v="212"/>
            <x v="227"/>
            <x v="231"/>
            <x v="234"/>
            <x v="246"/>
            <x v="272"/>
            <x v="278"/>
            <x v="382"/>
            <x v="392"/>
            <x v="402"/>
            <x v="426"/>
            <x v="429"/>
            <x v="430"/>
            <x v="433"/>
            <x v="435"/>
            <x v="436"/>
            <x v="443"/>
            <x v="444"/>
          </reference>
        </references>
      </pivotArea>
    </format>
    <format dxfId="26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25" defaultSubtotal="1">
            <x v="125"/>
            <x v="126"/>
            <x v="152"/>
            <x v="154"/>
            <x v="158"/>
            <x v="159"/>
            <x v="191"/>
            <x v="212"/>
            <x v="227"/>
            <x v="231"/>
            <x v="234"/>
            <x v="246"/>
            <x v="272"/>
            <x v="278"/>
            <x v="382"/>
            <x v="392"/>
            <x v="402"/>
            <x v="426"/>
            <x v="429"/>
            <x v="430"/>
            <x v="433"/>
            <x v="435"/>
            <x v="436"/>
            <x v="443"/>
            <x v="444"/>
          </reference>
        </references>
      </pivotArea>
    </format>
    <format dxfId="26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25">
            <x v="448"/>
            <x v="452"/>
            <x v="470"/>
            <x v="471"/>
            <x v="474"/>
            <x v="487"/>
            <x v="489"/>
            <x v="490"/>
            <x v="503"/>
            <x v="504"/>
            <x v="506"/>
            <x v="508"/>
            <x v="510"/>
            <x v="511"/>
            <x v="513"/>
            <x v="515"/>
            <x v="523"/>
            <x v="533"/>
            <x v="539"/>
            <x v="548"/>
            <x v="573"/>
            <x v="589"/>
            <x v="590"/>
            <x v="615"/>
            <x v="622"/>
          </reference>
        </references>
      </pivotArea>
    </format>
    <format dxfId="26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25" defaultSubtotal="1">
            <x v="448"/>
            <x v="452"/>
            <x v="470"/>
            <x v="471"/>
            <x v="474"/>
            <x v="487"/>
            <x v="489"/>
            <x v="490"/>
            <x v="503"/>
            <x v="504"/>
            <x v="506"/>
            <x v="508"/>
            <x v="510"/>
            <x v="511"/>
            <x v="513"/>
            <x v="515"/>
            <x v="523"/>
            <x v="533"/>
            <x v="539"/>
            <x v="548"/>
            <x v="573"/>
            <x v="589"/>
            <x v="590"/>
            <x v="615"/>
            <x v="622"/>
          </reference>
        </references>
      </pivotArea>
    </format>
    <format dxfId="26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6">
            <x v="626"/>
            <x v="630"/>
            <x v="643"/>
            <x v="653"/>
            <x v="666"/>
            <x v="668"/>
            <x v="681"/>
            <x v="683"/>
            <x v="686"/>
            <x v="691"/>
            <x v="692"/>
            <x v="700"/>
            <x v="715"/>
            <x v="716"/>
            <x v="717"/>
            <x v="718"/>
          </reference>
        </references>
      </pivotArea>
    </format>
    <format dxfId="26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6" defaultSubtotal="1">
            <x v="626"/>
            <x v="630"/>
            <x v="643"/>
            <x v="653"/>
            <x v="666"/>
            <x v="668"/>
            <x v="681"/>
            <x v="683"/>
            <x v="686"/>
            <x v="691"/>
            <x v="692"/>
            <x v="700"/>
            <x v="715"/>
            <x v="716"/>
            <x v="717"/>
            <x v="718"/>
          </reference>
        </references>
      </pivotArea>
    </format>
    <format dxfId="27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9"/>
          </reference>
          <reference field="3" count="3">
            <x v="24"/>
            <x v="277"/>
            <x v="643"/>
          </reference>
        </references>
      </pivotArea>
    </format>
    <format dxfId="27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9"/>
          </reference>
          <reference field="3" count="3" defaultSubtotal="1">
            <x v="24"/>
            <x v="277"/>
            <x v="643"/>
          </reference>
        </references>
      </pivotArea>
    </format>
    <format dxfId="27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3">
            <x v="106"/>
            <x v="113"/>
            <x v="282"/>
            <x v="422"/>
            <x v="474"/>
            <x v="487"/>
            <x v="504"/>
            <x v="539"/>
            <x v="596"/>
            <x v="615"/>
            <x v="621"/>
            <x v="622"/>
            <x v="700"/>
          </reference>
        </references>
      </pivotArea>
    </format>
    <format dxfId="27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3" defaultSubtotal="1">
            <x v="106"/>
            <x v="113"/>
            <x v="282"/>
            <x v="422"/>
            <x v="474"/>
            <x v="487"/>
            <x v="504"/>
            <x v="539"/>
            <x v="596"/>
            <x v="615"/>
            <x v="621"/>
            <x v="622"/>
            <x v="700"/>
          </reference>
        </references>
      </pivotArea>
    </format>
    <format dxfId="27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4"/>
          </reference>
          <reference field="2" count="1" selected="0">
            <x v="44"/>
          </reference>
          <reference field="3" count="2">
            <x v="3"/>
            <x v="508"/>
          </reference>
        </references>
      </pivotArea>
    </format>
    <format dxfId="27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4"/>
          </reference>
          <reference field="2" count="1" selected="0">
            <x v="44"/>
          </reference>
          <reference field="3" count="2" defaultSubtotal="1">
            <x v="3"/>
            <x v="508"/>
          </reference>
        </references>
      </pivotArea>
    </format>
    <format dxfId="27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5"/>
          </reference>
          <reference field="2" count="1" selected="0">
            <x v="62"/>
          </reference>
          <reference field="3" count="10">
            <x v="112"/>
            <x v="146"/>
            <x v="249"/>
            <x v="252"/>
            <x v="430"/>
            <x v="442"/>
            <x v="508"/>
            <x v="679"/>
            <x v="695"/>
            <x v="705"/>
          </reference>
        </references>
      </pivotArea>
    </format>
    <format dxfId="27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5"/>
          </reference>
          <reference field="2" count="1" selected="0">
            <x v="62"/>
          </reference>
          <reference field="3" count="10" defaultSubtotal="1">
            <x v="112"/>
            <x v="146"/>
            <x v="249"/>
            <x v="252"/>
            <x v="430"/>
            <x v="442"/>
            <x v="508"/>
            <x v="679"/>
            <x v="695"/>
            <x v="705"/>
          </reference>
        </references>
      </pivotArea>
    </format>
    <format dxfId="27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6"/>
          </reference>
          <reference field="2" count="1" selected="0">
            <x v="52"/>
          </reference>
          <reference field="3" count="1">
            <x v="424"/>
          </reference>
        </references>
      </pivotArea>
    </format>
    <format dxfId="27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6"/>
          </reference>
          <reference field="2" count="1" selected="0">
            <x v="52"/>
          </reference>
          <reference field="3" count="1" defaultSubtotal="1">
            <x v="424"/>
          </reference>
        </references>
      </pivotArea>
    </format>
    <format dxfId="28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7"/>
          </reference>
          <reference field="2" count="1" selected="0">
            <x v="8"/>
          </reference>
          <reference field="3" count="2">
            <x v="508"/>
            <x v="565"/>
          </reference>
        </references>
      </pivotArea>
    </format>
    <format dxfId="28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7"/>
          </reference>
          <reference field="2" count="1" selected="0">
            <x v="8"/>
          </reference>
          <reference field="3" count="2" defaultSubtotal="1">
            <x v="508"/>
            <x v="565"/>
          </reference>
        </references>
      </pivotArea>
    </format>
    <format dxfId="28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8"/>
          </reference>
          <reference field="2" count="1" selected="0">
            <x v="17"/>
          </reference>
          <reference field="3" count="4">
            <x v="12"/>
            <x v="369"/>
            <x v="433"/>
            <x v="508"/>
          </reference>
        </references>
      </pivotArea>
    </format>
    <format dxfId="28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8"/>
          </reference>
          <reference field="2" count="1" selected="0">
            <x v="17"/>
          </reference>
          <reference field="3" count="4" defaultSubtotal="1">
            <x v="12"/>
            <x v="369"/>
            <x v="433"/>
            <x v="508"/>
          </reference>
        </references>
      </pivotArea>
    </format>
    <format dxfId="28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9"/>
          </reference>
          <reference field="2" count="1" selected="0">
            <x v="7"/>
          </reference>
          <reference field="3" count="4">
            <x v="22"/>
            <x v="456"/>
            <x v="458"/>
            <x v="634"/>
          </reference>
        </references>
      </pivotArea>
    </format>
    <format dxfId="28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9"/>
          </reference>
          <reference field="2" count="1" selected="0">
            <x v="7"/>
          </reference>
          <reference field="3" count="4" defaultSubtotal="1">
            <x v="22"/>
            <x v="456"/>
            <x v="458"/>
            <x v="634"/>
          </reference>
        </references>
      </pivotArea>
    </format>
    <format dxfId="28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25">
            <x v="0"/>
            <x v="13"/>
            <x v="14"/>
            <x v="15"/>
            <x v="17"/>
            <x v="20"/>
            <x v="21"/>
            <x v="33"/>
            <x v="34"/>
            <x v="51"/>
            <x v="56"/>
            <x v="57"/>
            <x v="58"/>
            <x v="59"/>
            <x v="72"/>
            <x v="73"/>
            <x v="74"/>
            <x v="75"/>
            <x v="76"/>
            <x v="77"/>
            <x v="91"/>
            <x v="98"/>
            <x v="100"/>
            <x v="103"/>
            <x v="128"/>
          </reference>
        </references>
      </pivotArea>
    </format>
    <format dxfId="28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25" defaultSubtotal="1">
            <x v="0"/>
            <x v="13"/>
            <x v="14"/>
            <x v="15"/>
            <x v="17"/>
            <x v="20"/>
            <x v="21"/>
            <x v="33"/>
            <x v="34"/>
            <x v="51"/>
            <x v="56"/>
            <x v="57"/>
            <x v="58"/>
            <x v="59"/>
            <x v="72"/>
            <x v="73"/>
            <x v="74"/>
            <x v="75"/>
            <x v="76"/>
            <x v="77"/>
            <x v="91"/>
            <x v="98"/>
            <x v="100"/>
            <x v="103"/>
            <x v="128"/>
          </reference>
        </references>
      </pivotArea>
    </format>
    <format dxfId="28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25">
            <x v="131"/>
            <x v="139"/>
            <x v="141"/>
            <x v="142"/>
            <x v="143"/>
            <x v="144"/>
            <x v="198"/>
            <x v="214"/>
            <x v="220"/>
            <x v="222"/>
            <x v="235"/>
            <x v="268"/>
            <x v="283"/>
            <x v="285"/>
            <x v="288"/>
            <x v="289"/>
            <x v="291"/>
            <x v="292"/>
            <x v="293"/>
            <x v="294"/>
            <x v="295"/>
            <x v="296"/>
            <x v="299"/>
            <x v="300"/>
            <x v="301"/>
          </reference>
        </references>
      </pivotArea>
    </format>
    <format dxfId="28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25" defaultSubtotal="1">
            <x v="131"/>
            <x v="139"/>
            <x v="141"/>
            <x v="142"/>
            <x v="143"/>
            <x v="144"/>
            <x v="198"/>
            <x v="214"/>
            <x v="220"/>
            <x v="222"/>
            <x v="235"/>
            <x v="268"/>
            <x v="283"/>
            <x v="285"/>
            <x v="288"/>
            <x v="289"/>
            <x v="291"/>
            <x v="292"/>
            <x v="293"/>
            <x v="294"/>
            <x v="295"/>
            <x v="296"/>
            <x v="299"/>
            <x v="300"/>
            <x v="301"/>
          </reference>
        </references>
      </pivotArea>
    </format>
    <format dxfId="29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25">
            <x v="303"/>
            <x v="304"/>
            <x v="305"/>
            <x v="306"/>
            <x v="308"/>
            <x v="309"/>
            <x v="311"/>
            <x v="312"/>
            <x v="315"/>
            <x v="316"/>
            <x v="317"/>
            <x v="318"/>
            <x v="319"/>
            <x v="320"/>
            <x v="321"/>
            <x v="322"/>
            <x v="323"/>
            <x v="325"/>
            <x v="326"/>
            <x v="327"/>
            <x v="332"/>
            <x v="333"/>
            <x v="335"/>
            <x v="336"/>
            <x v="337"/>
          </reference>
        </references>
      </pivotArea>
    </format>
    <format dxfId="29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25" defaultSubtotal="1">
            <x v="303"/>
            <x v="304"/>
            <x v="305"/>
            <x v="306"/>
            <x v="308"/>
            <x v="309"/>
            <x v="311"/>
            <x v="312"/>
            <x v="315"/>
            <x v="316"/>
            <x v="317"/>
            <x v="318"/>
            <x v="319"/>
            <x v="320"/>
            <x v="321"/>
            <x v="322"/>
            <x v="323"/>
            <x v="325"/>
            <x v="326"/>
            <x v="327"/>
            <x v="332"/>
            <x v="333"/>
            <x v="335"/>
            <x v="336"/>
            <x v="337"/>
          </reference>
        </references>
      </pivotArea>
    </format>
    <format dxfId="29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25">
            <x v="338"/>
            <x v="340"/>
            <x v="341"/>
            <x v="343"/>
            <x v="344"/>
            <x v="347"/>
            <x v="348"/>
            <x v="349"/>
            <x v="350"/>
            <x v="352"/>
            <x v="355"/>
            <x v="356"/>
            <x v="357"/>
            <x v="358"/>
            <x v="359"/>
            <x v="361"/>
            <x v="362"/>
            <x v="363"/>
            <x v="365"/>
            <x v="366"/>
            <x v="367"/>
            <x v="380"/>
            <x v="393"/>
            <x v="398"/>
            <x v="400"/>
          </reference>
        </references>
      </pivotArea>
    </format>
    <format dxfId="29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25" defaultSubtotal="1">
            <x v="338"/>
            <x v="340"/>
            <x v="341"/>
            <x v="343"/>
            <x v="344"/>
            <x v="347"/>
            <x v="348"/>
            <x v="349"/>
            <x v="350"/>
            <x v="352"/>
            <x v="355"/>
            <x v="356"/>
            <x v="357"/>
            <x v="358"/>
            <x v="359"/>
            <x v="361"/>
            <x v="362"/>
            <x v="363"/>
            <x v="365"/>
            <x v="366"/>
            <x v="367"/>
            <x v="380"/>
            <x v="393"/>
            <x v="398"/>
            <x v="400"/>
          </reference>
        </references>
      </pivotArea>
    </format>
    <format dxfId="29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25">
            <x v="401"/>
            <x v="423"/>
            <x v="427"/>
            <x v="439"/>
            <x v="462"/>
            <x v="475"/>
            <x v="476"/>
            <x v="477"/>
            <x v="478"/>
            <x v="479"/>
            <x v="499"/>
            <x v="501"/>
            <x v="509"/>
            <x v="520"/>
            <x v="526"/>
            <x v="543"/>
            <x v="544"/>
            <x v="545"/>
            <x v="547"/>
            <x v="550"/>
            <x v="551"/>
            <x v="552"/>
            <x v="553"/>
            <x v="554"/>
            <x v="555"/>
          </reference>
        </references>
      </pivotArea>
    </format>
    <format dxfId="29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25" defaultSubtotal="1">
            <x v="401"/>
            <x v="423"/>
            <x v="427"/>
            <x v="439"/>
            <x v="462"/>
            <x v="475"/>
            <x v="476"/>
            <x v="477"/>
            <x v="478"/>
            <x v="479"/>
            <x v="499"/>
            <x v="501"/>
            <x v="509"/>
            <x v="520"/>
            <x v="526"/>
            <x v="543"/>
            <x v="544"/>
            <x v="545"/>
            <x v="547"/>
            <x v="550"/>
            <x v="551"/>
            <x v="552"/>
            <x v="553"/>
            <x v="554"/>
            <x v="555"/>
          </reference>
        </references>
      </pivotArea>
    </format>
    <format dxfId="29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21">
            <x v="556"/>
            <x v="557"/>
            <x v="558"/>
            <x v="559"/>
            <x v="560"/>
            <x v="561"/>
            <x v="569"/>
            <x v="576"/>
            <x v="578"/>
            <x v="582"/>
            <x v="603"/>
            <x v="606"/>
            <x v="607"/>
            <x v="628"/>
            <x v="636"/>
            <x v="642"/>
            <x v="649"/>
            <x v="651"/>
            <x v="665"/>
            <x v="693"/>
            <x v="696"/>
          </reference>
        </references>
      </pivotArea>
    </format>
    <format dxfId="29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21" defaultSubtotal="1">
            <x v="556"/>
            <x v="557"/>
            <x v="558"/>
            <x v="559"/>
            <x v="560"/>
            <x v="561"/>
            <x v="569"/>
            <x v="576"/>
            <x v="578"/>
            <x v="582"/>
            <x v="603"/>
            <x v="606"/>
            <x v="607"/>
            <x v="628"/>
            <x v="636"/>
            <x v="642"/>
            <x v="649"/>
            <x v="651"/>
            <x v="665"/>
            <x v="693"/>
            <x v="696"/>
          </reference>
        </references>
      </pivotArea>
    </format>
    <format dxfId="29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1"/>
          </reference>
          <reference field="2" count="1" selected="0">
            <x v="6"/>
          </reference>
          <reference field="3" count="1">
            <x v="458"/>
          </reference>
        </references>
      </pivotArea>
    </format>
    <format dxfId="29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1"/>
          </reference>
          <reference field="2" count="1" selected="0">
            <x v="6"/>
          </reference>
          <reference field="3" count="1" defaultSubtotal="1">
            <x v="458"/>
          </reference>
        </references>
      </pivotArea>
    </format>
    <format dxfId="30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2"/>
          </reference>
          <reference field="3" count="10">
            <x v="114"/>
            <x v="153"/>
            <x v="182"/>
            <x v="408"/>
            <x v="456"/>
            <x v="460"/>
            <x v="484"/>
            <x v="592"/>
            <x v="593"/>
            <x v="712"/>
          </reference>
        </references>
      </pivotArea>
    </format>
    <format dxfId="30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2"/>
          </reference>
          <reference field="3" count="10" defaultSubtotal="1">
            <x v="114"/>
            <x v="153"/>
            <x v="182"/>
            <x v="408"/>
            <x v="456"/>
            <x v="460"/>
            <x v="484"/>
            <x v="592"/>
            <x v="593"/>
            <x v="712"/>
          </reference>
        </references>
      </pivotArea>
    </format>
    <format dxfId="30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25">
            <x v="55"/>
            <x v="107"/>
            <x v="116"/>
            <x v="198"/>
            <x v="220"/>
            <x v="228"/>
            <x v="283"/>
            <x v="284"/>
            <x v="285"/>
            <x v="286"/>
            <x v="287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</reference>
        </references>
      </pivotArea>
    </format>
    <format dxfId="30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25" defaultSubtotal="1">
            <x v="55"/>
            <x v="107"/>
            <x v="116"/>
            <x v="198"/>
            <x v="220"/>
            <x v="228"/>
            <x v="283"/>
            <x v="284"/>
            <x v="285"/>
            <x v="286"/>
            <x v="287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</reference>
        </references>
      </pivotArea>
    </format>
    <format dxfId="30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25"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30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25" defaultSubtotal="1"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30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25"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</reference>
        </references>
      </pivotArea>
    </format>
    <format dxfId="30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25" defaultSubtotal="1"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</reference>
        </references>
      </pivotArea>
    </format>
    <format dxfId="30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25"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99"/>
            <x v="400"/>
            <x v="423"/>
            <x v="427"/>
            <x v="439"/>
            <x v="478"/>
            <x v="480"/>
            <x v="482"/>
            <x v="491"/>
          </reference>
        </references>
      </pivotArea>
    </format>
    <format dxfId="30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25" defaultSubtotal="1"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99"/>
            <x v="400"/>
            <x v="423"/>
            <x v="427"/>
            <x v="439"/>
            <x v="478"/>
            <x v="480"/>
            <x v="482"/>
            <x v="491"/>
          </reference>
        </references>
      </pivotArea>
    </format>
    <format dxfId="31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9">
            <x v="499"/>
            <x v="514"/>
            <x v="520"/>
            <x v="522"/>
            <x v="524"/>
            <x v="525"/>
            <x v="546"/>
            <x v="569"/>
            <x v="576"/>
            <x v="578"/>
            <x v="579"/>
            <x v="581"/>
            <x v="582"/>
            <x v="606"/>
            <x v="632"/>
            <x v="649"/>
            <x v="665"/>
            <x v="677"/>
            <x v="678"/>
          </reference>
        </references>
      </pivotArea>
    </format>
    <format dxfId="31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9" defaultSubtotal="1">
            <x v="499"/>
            <x v="514"/>
            <x v="520"/>
            <x v="522"/>
            <x v="524"/>
            <x v="525"/>
            <x v="546"/>
            <x v="569"/>
            <x v="576"/>
            <x v="578"/>
            <x v="579"/>
            <x v="581"/>
            <x v="582"/>
            <x v="606"/>
            <x v="632"/>
            <x v="649"/>
            <x v="665"/>
            <x v="677"/>
            <x v="678"/>
          </reference>
        </references>
      </pivotArea>
    </format>
    <format dxfId="31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4"/>
          </reference>
          <reference field="3" count="5">
            <x v="62"/>
            <x v="197"/>
            <x v="242"/>
            <x v="584"/>
            <x v="639"/>
          </reference>
        </references>
      </pivotArea>
    </format>
    <format dxfId="31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4"/>
          </reference>
          <reference field="3" count="5" defaultSubtotal="1">
            <x v="62"/>
            <x v="197"/>
            <x v="242"/>
            <x v="584"/>
            <x v="639"/>
          </reference>
        </references>
      </pivotArea>
    </format>
    <format dxfId="31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25">
            <x v="26"/>
            <x v="37"/>
            <x v="49"/>
            <x v="93"/>
            <x v="95"/>
            <x v="109"/>
            <x v="111"/>
            <x v="121"/>
            <x v="127"/>
            <x v="130"/>
            <x v="132"/>
            <x v="133"/>
            <x v="134"/>
            <x v="135"/>
            <x v="137"/>
            <x v="138"/>
            <x v="148"/>
            <x v="161"/>
            <x v="177"/>
            <x v="180"/>
            <x v="187"/>
            <x v="193"/>
            <x v="194"/>
            <x v="196"/>
            <x v="200"/>
          </reference>
        </references>
      </pivotArea>
    </format>
    <format dxfId="31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25" defaultSubtotal="1">
            <x v="26"/>
            <x v="37"/>
            <x v="49"/>
            <x v="93"/>
            <x v="95"/>
            <x v="109"/>
            <x v="111"/>
            <x v="121"/>
            <x v="127"/>
            <x v="130"/>
            <x v="132"/>
            <x v="133"/>
            <x v="134"/>
            <x v="135"/>
            <x v="137"/>
            <x v="138"/>
            <x v="148"/>
            <x v="161"/>
            <x v="177"/>
            <x v="180"/>
            <x v="187"/>
            <x v="193"/>
            <x v="194"/>
            <x v="196"/>
            <x v="200"/>
          </reference>
        </references>
      </pivotArea>
    </format>
    <format dxfId="31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25">
            <x v="215"/>
            <x v="216"/>
            <x v="224"/>
            <x v="225"/>
            <x v="240"/>
            <x v="279"/>
            <x v="395"/>
            <x v="417"/>
            <x v="418"/>
            <x v="421"/>
            <x v="451"/>
            <x v="453"/>
            <x v="454"/>
            <x v="483"/>
            <x v="486"/>
            <x v="488"/>
            <x v="492"/>
            <x v="494"/>
            <x v="495"/>
            <x v="496"/>
            <x v="498"/>
            <x v="507"/>
            <x v="535"/>
            <x v="542"/>
            <x v="564"/>
          </reference>
        </references>
      </pivotArea>
    </format>
    <format dxfId="31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25" defaultSubtotal="1">
            <x v="215"/>
            <x v="216"/>
            <x v="224"/>
            <x v="225"/>
            <x v="240"/>
            <x v="279"/>
            <x v="395"/>
            <x v="417"/>
            <x v="418"/>
            <x v="421"/>
            <x v="451"/>
            <x v="453"/>
            <x v="454"/>
            <x v="483"/>
            <x v="486"/>
            <x v="488"/>
            <x v="492"/>
            <x v="494"/>
            <x v="495"/>
            <x v="496"/>
            <x v="498"/>
            <x v="507"/>
            <x v="535"/>
            <x v="542"/>
            <x v="564"/>
          </reference>
        </references>
      </pivotArea>
    </format>
    <format dxfId="31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25">
            <x v="566"/>
            <x v="577"/>
            <x v="585"/>
            <x v="595"/>
            <x v="598"/>
            <x v="604"/>
            <x v="605"/>
            <x v="608"/>
            <x v="614"/>
            <x v="618"/>
            <x v="622"/>
            <x v="623"/>
            <x v="631"/>
            <x v="633"/>
            <x v="634"/>
            <x v="635"/>
            <x v="638"/>
            <x v="652"/>
            <x v="656"/>
            <x v="662"/>
            <x v="673"/>
            <x v="690"/>
            <x v="694"/>
            <x v="701"/>
            <x v="703"/>
          </reference>
        </references>
      </pivotArea>
    </format>
    <format dxfId="31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25" defaultSubtotal="1">
            <x v="566"/>
            <x v="577"/>
            <x v="585"/>
            <x v="595"/>
            <x v="598"/>
            <x v="604"/>
            <x v="605"/>
            <x v="608"/>
            <x v="614"/>
            <x v="618"/>
            <x v="622"/>
            <x v="623"/>
            <x v="631"/>
            <x v="633"/>
            <x v="634"/>
            <x v="635"/>
            <x v="638"/>
            <x v="652"/>
            <x v="656"/>
            <x v="662"/>
            <x v="673"/>
            <x v="690"/>
            <x v="694"/>
            <x v="701"/>
            <x v="703"/>
          </reference>
        </references>
      </pivotArea>
    </format>
    <format dxfId="32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2">
            <x v="709"/>
            <x v="710"/>
          </reference>
        </references>
      </pivotArea>
    </format>
    <format dxfId="32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2" defaultSubtotal="1">
            <x v="709"/>
            <x v="710"/>
          </reference>
        </references>
      </pivotArea>
    </format>
    <format dxfId="32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29"/>
          </reference>
          <reference field="3" count="1">
            <x v="703"/>
          </reference>
        </references>
      </pivotArea>
    </format>
    <format dxfId="32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29"/>
          </reference>
          <reference field="3" count="1" defaultSubtotal="1">
            <x v="703"/>
          </reference>
        </references>
      </pivotArea>
    </format>
    <format dxfId="32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25">
            <x v="37"/>
            <x v="60"/>
            <x v="64"/>
            <x v="93"/>
            <x v="111"/>
            <x v="115"/>
            <x v="121"/>
            <x v="127"/>
            <x v="129"/>
            <x v="137"/>
            <x v="138"/>
            <x v="140"/>
            <x v="148"/>
            <x v="200"/>
            <x v="215"/>
            <x v="216"/>
            <x v="219"/>
            <x v="224"/>
            <x v="229"/>
            <x v="279"/>
            <x v="378"/>
            <x v="379"/>
            <x v="409"/>
            <x v="417"/>
            <x v="418"/>
          </reference>
        </references>
      </pivotArea>
    </format>
    <format dxfId="32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25" defaultSubtotal="1">
            <x v="37"/>
            <x v="60"/>
            <x v="64"/>
            <x v="93"/>
            <x v="111"/>
            <x v="115"/>
            <x v="121"/>
            <x v="127"/>
            <x v="129"/>
            <x v="137"/>
            <x v="138"/>
            <x v="140"/>
            <x v="148"/>
            <x v="200"/>
            <x v="215"/>
            <x v="216"/>
            <x v="219"/>
            <x v="224"/>
            <x v="229"/>
            <x v="279"/>
            <x v="378"/>
            <x v="379"/>
            <x v="409"/>
            <x v="417"/>
            <x v="418"/>
          </reference>
        </references>
      </pivotArea>
    </format>
    <format dxfId="32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25">
            <x v="419"/>
            <x v="421"/>
            <x v="428"/>
            <x v="454"/>
            <x v="468"/>
            <x v="483"/>
            <x v="493"/>
            <x v="494"/>
            <x v="495"/>
            <x v="497"/>
            <x v="498"/>
            <x v="519"/>
            <x v="527"/>
            <x v="528"/>
            <x v="535"/>
            <x v="563"/>
            <x v="564"/>
            <x v="577"/>
            <x v="585"/>
            <x v="598"/>
            <x v="608"/>
            <x v="613"/>
            <x v="618"/>
            <x v="659"/>
            <x v="662"/>
          </reference>
        </references>
      </pivotArea>
    </format>
    <format dxfId="32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25" defaultSubtotal="1">
            <x v="419"/>
            <x v="421"/>
            <x v="428"/>
            <x v="454"/>
            <x v="468"/>
            <x v="483"/>
            <x v="493"/>
            <x v="494"/>
            <x v="495"/>
            <x v="497"/>
            <x v="498"/>
            <x v="519"/>
            <x v="527"/>
            <x v="528"/>
            <x v="535"/>
            <x v="563"/>
            <x v="564"/>
            <x v="577"/>
            <x v="585"/>
            <x v="598"/>
            <x v="608"/>
            <x v="613"/>
            <x v="618"/>
            <x v="659"/>
            <x v="662"/>
          </reference>
        </references>
      </pivotArea>
    </format>
    <format dxfId="32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6">
            <x v="673"/>
            <x v="690"/>
            <x v="694"/>
            <x v="703"/>
            <x v="709"/>
            <x v="711"/>
          </reference>
        </references>
      </pivotArea>
    </format>
    <format dxfId="32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6" defaultSubtotal="1">
            <x v="673"/>
            <x v="690"/>
            <x v="694"/>
            <x v="703"/>
            <x v="709"/>
            <x v="711"/>
          </reference>
        </references>
      </pivotArea>
    </format>
    <format dxfId="33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3">
            <x v="1"/>
            <x v="35"/>
            <x v="42"/>
            <x v="145"/>
            <x v="181"/>
            <x v="182"/>
            <x v="221"/>
            <x v="254"/>
            <x v="396"/>
            <x v="456"/>
            <x v="460"/>
            <x v="536"/>
            <x v="637"/>
          </reference>
        </references>
      </pivotArea>
    </format>
    <format dxfId="33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3" defaultSubtotal="1">
            <x v="1"/>
            <x v="35"/>
            <x v="42"/>
            <x v="145"/>
            <x v="181"/>
            <x v="182"/>
            <x v="221"/>
            <x v="254"/>
            <x v="396"/>
            <x v="456"/>
            <x v="460"/>
            <x v="536"/>
            <x v="637"/>
          </reference>
        </references>
      </pivotArea>
    </format>
    <format dxfId="33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6"/>
          </reference>
          <reference field="3" count="3">
            <x v="454"/>
            <x v="688"/>
            <x v="689"/>
          </reference>
        </references>
      </pivotArea>
    </format>
    <format dxfId="33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6"/>
          </reference>
          <reference field="3" count="3" defaultSubtotal="1">
            <x v="454"/>
            <x v="688"/>
            <x v="689"/>
          </reference>
        </references>
      </pivotArea>
    </format>
    <format dxfId="33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5"/>
          </reference>
          <reference field="3" count="6">
            <x v="245"/>
            <x v="258"/>
            <x v="260"/>
            <x v="261"/>
            <x v="386"/>
            <x v="588"/>
          </reference>
        </references>
      </pivotArea>
    </format>
    <format dxfId="33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5"/>
          </reference>
          <reference field="3" count="6" defaultSubtotal="1">
            <x v="245"/>
            <x v="258"/>
            <x v="260"/>
            <x v="261"/>
            <x v="386"/>
            <x v="588"/>
          </reference>
        </references>
      </pivotArea>
    </format>
    <format dxfId="33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7"/>
          </reference>
          <reference field="3" count="3">
            <x v="454"/>
            <x v="688"/>
            <x v="689"/>
          </reference>
        </references>
      </pivotArea>
    </format>
    <format dxfId="33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7"/>
          </reference>
          <reference field="3" count="3" defaultSubtotal="1">
            <x v="454"/>
            <x v="688"/>
            <x v="689"/>
          </reference>
        </references>
      </pivotArea>
    </format>
    <format dxfId="33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25">
            <x v="64"/>
            <x v="192"/>
            <x v="195"/>
            <x v="199"/>
            <x v="220"/>
            <x v="283"/>
            <x v="296"/>
            <x v="297"/>
            <x v="300"/>
            <x v="306"/>
            <x v="308"/>
            <x v="312"/>
            <x v="317"/>
            <x v="319"/>
            <x v="322"/>
            <x v="331"/>
            <x v="333"/>
            <x v="338"/>
            <x v="341"/>
            <x v="343"/>
            <x v="347"/>
            <x v="348"/>
            <x v="359"/>
            <x v="361"/>
            <x v="366"/>
          </reference>
        </references>
      </pivotArea>
    </format>
    <format dxfId="33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25" defaultSubtotal="1">
            <x v="64"/>
            <x v="192"/>
            <x v="195"/>
            <x v="199"/>
            <x v="220"/>
            <x v="283"/>
            <x v="296"/>
            <x v="297"/>
            <x v="300"/>
            <x v="306"/>
            <x v="308"/>
            <x v="312"/>
            <x v="317"/>
            <x v="319"/>
            <x v="322"/>
            <x v="331"/>
            <x v="333"/>
            <x v="338"/>
            <x v="341"/>
            <x v="343"/>
            <x v="347"/>
            <x v="348"/>
            <x v="359"/>
            <x v="361"/>
            <x v="366"/>
          </reference>
        </references>
      </pivotArea>
    </format>
    <format dxfId="34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4">
            <x v="367"/>
            <x v="482"/>
            <x v="522"/>
            <x v="524"/>
          </reference>
        </references>
      </pivotArea>
    </format>
    <format dxfId="34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4" defaultSubtotal="1">
            <x v="367"/>
            <x v="482"/>
            <x v="522"/>
            <x v="524"/>
          </reference>
        </references>
      </pivotArea>
    </format>
    <format dxfId="34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5">
            <x v="411"/>
            <x v="419"/>
            <x v="432"/>
            <x v="454"/>
            <x v="572"/>
          </reference>
        </references>
      </pivotArea>
    </format>
    <format dxfId="34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5" defaultSubtotal="1">
            <x v="411"/>
            <x v="419"/>
            <x v="432"/>
            <x v="454"/>
            <x v="572"/>
          </reference>
        </references>
      </pivotArea>
    </format>
    <format dxfId="34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9"/>
          </reference>
          <reference field="3" count="4">
            <x v="273"/>
            <x v="455"/>
            <x v="457"/>
            <x v="707"/>
          </reference>
        </references>
      </pivotArea>
    </format>
    <format dxfId="34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9"/>
          </reference>
          <reference field="3" count="4" defaultSubtotal="1">
            <x v="273"/>
            <x v="455"/>
            <x v="457"/>
            <x v="707"/>
          </reference>
        </references>
      </pivotArea>
    </format>
    <format dxfId="34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5"/>
          </reference>
          <reference field="2" count="1" selected="0">
            <x v="47"/>
          </reference>
          <reference field="3" count="1">
            <x v="657"/>
          </reference>
        </references>
      </pivotArea>
    </format>
    <format dxfId="34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5"/>
          </reference>
          <reference field="2" count="1" selected="0">
            <x v="47"/>
          </reference>
          <reference field="3" count="1" defaultSubtotal="1">
            <x v="657"/>
          </reference>
        </references>
      </pivotArea>
    </format>
    <format dxfId="34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6"/>
          </reference>
          <reference field="2" count="1" selected="0">
            <x v="21"/>
          </reference>
          <reference field="3" count="2">
            <x v="211"/>
            <x v="275"/>
          </reference>
        </references>
      </pivotArea>
    </format>
    <format dxfId="34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6"/>
          </reference>
          <reference field="2" count="1" selected="0">
            <x v="21"/>
          </reference>
          <reference field="3" count="2" defaultSubtotal="1">
            <x v="211"/>
            <x v="275"/>
          </reference>
        </references>
      </pivotArea>
    </format>
    <format dxfId="35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7"/>
          </reference>
          <reference field="2" count="1" selected="0">
            <x v="36"/>
          </reference>
          <reference field="3" count="2">
            <x v="454"/>
            <x v="571"/>
          </reference>
        </references>
      </pivotArea>
    </format>
    <format dxfId="35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7"/>
          </reference>
          <reference field="2" count="1" selected="0">
            <x v="36"/>
          </reference>
          <reference field="3" count="2" defaultSubtotal="1">
            <x v="454"/>
            <x v="571"/>
          </reference>
        </references>
      </pivotArea>
    </format>
    <format dxfId="35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8"/>
          </reference>
          <reference field="2" count="1" selected="0">
            <x v="43"/>
          </reference>
          <reference field="3" count="5">
            <x v="446"/>
            <x v="580"/>
            <x v="599"/>
            <x v="600"/>
            <x v="680"/>
          </reference>
        </references>
      </pivotArea>
    </format>
    <format dxfId="35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8"/>
          </reference>
          <reference field="2" count="1" selected="0">
            <x v="43"/>
          </reference>
          <reference field="3" count="5" defaultSubtotal="1">
            <x v="446"/>
            <x v="580"/>
            <x v="599"/>
            <x v="600"/>
            <x v="680"/>
          </reference>
        </references>
      </pivotArea>
    </format>
    <format dxfId="35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9"/>
          </reference>
          <reference field="2" count="1" selected="0">
            <x v="42"/>
          </reference>
          <reference field="3" count="1">
            <x v="681"/>
          </reference>
        </references>
      </pivotArea>
    </format>
    <format dxfId="35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9"/>
          </reference>
          <reference field="2" count="1" selected="0">
            <x v="42"/>
          </reference>
          <reference field="3" count="1" defaultSubtotal="1">
            <x v="681"/>
          </reference>
        </references>
      </pivotArea>
    </format>
    <format dxfId="35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0"/>
          </reference>
          <reference field="2" count="1" selected="0">
            <x v="11"/>
          </reference>
          <reference field="3" count="5">
            <x v="437"/>
            <x v="616"/>
            <x v="617"/>
            <x v="622"/>
            <x v="667"/>
          </reference>
        </references>
      </pivotArea>
    </format>
    <format dxfId="35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0"/>
          </reference>
          <reference field="2" count="1" selected="0">
            <x v="11"/>
          </reference>
          <reference field="3" count="5" defaultSubtotal="1">
            <x v="437"/>
            <x v="616"/>
            <x v="617"/>
            <x v="622"/>
            <x v="667"/>
          </reference>
        </references>
      </pivotArea>
    </format>
    <format dxfId="35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1"/>
          </reference>
          <reference field="2" count="1" selected="0">
            <x v="61"/>
          </reference>
          <reference field="3" count="11">
            <x v="19"/>
            <x v="40"/>
            <x v="90"/>
            <x v="147"/>
            <x v="239"/>
            <x v="280"/>
            <x v="454"/>
            <x v="601"/>
            <x v="629"/>
            <x v="658"/>
            <x v="670"/>
          </reference>
        </references>
      </pivotArea>
    </format>
    <format dxfId="35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1"/>
          </reference>
          <reference field="2" count="1" selected="0">
            <x v="61"/>
          </reference>
          <reference field="3" count="11" defaultSubtotal="1">
            <x v="19"/>
            <x v="40"/>
            <x v="90"/>
            <x v="147"/>
            <x v="239"/>
            <x v="280"/>
            <x v="454"/>
            <x v="601"/>
            <x v="629"/>
            <x v="658"/>
            <x v="670"/>
          </reference>
        </references>
      </pivotArea>
    </format>
    <format dxfId="36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2"/>
          </reference>
          <reference field="2" count="1" selected="0">
            <x v="60"/>
          </reference>
          <reference field="3" count="3">
            <x v="244"/>
            <x v="250"/>
            <x v="708"/>
          </reference>
        </references>
      </pivotArea>
    </format>
    <format dxfId="36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2"/>
          </reference>
          <reference field="2" count="1" selected="0">
            <x v="60"/>
          </reference>
          <reference field="3" count="3" defaultSubtotal="1">
            <x v="244"/>
            <x v="250"/>
            <x v="708"/>
          </reference>
        </references>
      </pivotArea>
    </format>
    <format dxfId="36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3"/>
          </reference>
          <reference field="2" count="1" selected="0">
            <x v="41"/>
          </reference>
          <reference field="3" count="4">
            <x v="124"/>
            <x v="425"/>
            <x v="504"/>
            <x v="622"/>
          </reference>
        </references>
      </pivotArea>
    </format>
    <format dxfId="36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3"/>
          </reference>
          <reference field="2" count="1" selected="0">
            <x v="41"/>
          </reference>
          <reference field="3" count="4" defaultSubtotal="1">
            <x v="124"/>
            <x v="425"/>
            <x v="504"/>
            <x v="622"/>
          </reference>
        </references>
      </pivotArea>
    </format>
    <format dxfId="36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25">
            <x v="36"/>
            <x v="54"/>
            <x v="64"/>
            <x v="89"/>
            <x v="210"/>
            <x v="213"/>
            <x v="255"/>
            <x v="275"/>
            <x v="394"/>
            <x v="407"/>
            <x v="410"/>
            <x v="420"/>
            <x v="454"/>
            <x v="455"/>
            <x v="457"/>
            <x v="472"/>
            <x v="512"/>
            <x v="534"/>
            <x v="562"/>
            <x v="567"/>
            <x v="591"/>
            <x v="597"/>
            <x v="625"/>
            <x v="641"/>
            <x v="644"/>
          </reference>
        </references>
      </pivotArea>
    </format>
    <format dxfId="36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25" defaultSubtotal="1">
            <x v="36"/>
            <x v="54"/>
            <x v="64"/>
            <x v="89"/>
            <x v="210"/>
            <x v="213"/>
            <x v="255"/>
            <x v="275"/>
            <x v="394"/>
            <x v="407"/>
            <x v="410"/>
            <x v="420"/>
            <x v="454"/>
            <x v="455"/>
            <x v="457"/>
            <x v="472"/>
            <x v="512"/>
            <x v="534"/>
            <x v="562"/>
            <x v="567"/>
            <x v="591"/>
            <x v="597"/>
            <x v="625"/>
            <x v="641"/>
            <x v="644"/>
          </reference>
        </references>
      </pivotArea>
    </format>
    <format dxfId="36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3">
            <x v="681"/>
            <x v="704"/>
            <x v="707"/>
          </reference>
        </references>
      </pivotArea>
    </format>
    <format dxfId="36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3" defaultSubtotal="1">
            <x v="681"/>
            <x v="704"/>
            <x v="707"/>
          </reference>
        </references>
      </pivotArea>
    </format>
    <format dxfId="36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5"/>
          </reference>
          <reference field="2" count="1" selected="0">
            <x v="31"/>
          </reference>
          <reference field="3" count="1">
            <x v="602"/>
          </reference>
        </references>
      </pivotArea>
    </format>
    <format dxfId="36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5"/>
          </reference>
          <reference field="2" count="1" selected="0">
            <x v="31"/>
          </reference>
          <reference field="3" count="1" defaultSubtotal="1">
            <x v="602"/>
          </reference>
        </references>
      </pivotArea>
    </format>
    <format dxfId="37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7"/>
          </reference>
          <reference field="2" count="1" selected="0">
            <x v="30"/>
          </reference>
          <reference field="3" count="4">
            <x v="463"/>
            <x v="464"/>
            <x v="517"/>
            <x v="602"/>
          </reference>
        </references>
      </pivotArea>
    </format>
    <format dxfId="37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7"/>
          </reference>
          <reference field="2" count="1" selected="0">
            <x v="30"/>
          </reference>
          <reference field="3" count="4" defaultSubtotal="1">
            <x v="463"/>
            <x v="464"/>
            <x v="517"/>
            <x v="602"/>
          </reference>
        </references>
      </pivotArea>
    </format>
    <format dxfId="37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8"/>
          </reference>
          <reference field="2" count="1" selected="0">
            <x v="26"/>
          </reference>
          <reference field="3" count="7">
            <x v="65"/>
            <x v="67"/>
            <x v="68"/>
            <x v="69"/>
            <x v="70"/>
            <x v="71"/>
            <x v="168"/>
          </reference>
        </references>
      </pivotArea>
    </format>
    <format dxfId="37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8"/>
          </reference>
          <reference field="2" count="1" selected="0">
            <x v="26"/>
          </reference>
          <reference field="3" count="7" defaultSubtotal="1">
            <x v="65"/>
            <x v="67"/>
            <x v="68"/>
            <x v="69"/>
            <x v="70"/>
            <x v="71"/>
            <x v="168"/>
          </reference>
        </references>
      </pivotArea>
    </format>
    <format dxfId="37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9"/>
          </reference>
          <reference field="2" count="1" selected="0">
            <x v="18"/>
          </reference>
          <reference field="3" count="1">
            <x v="2"/>
          </reference>
        </references>
      </pivotArea>
    </format>
    <format dxfId="37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9"/>
          </reference>
          <reference field="2" count="1" selected="0">
            <x v="18"/>
          </reference>
          <reference field="3" count="1" defaultSubtotal="1">
            <x v="2"/>
          </reference>
        </references>
      </pivotArea>
    </format>
    <format dxfId="37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25">
            <x v="4"/>
            <x v="11"/>
            <x v="12"/>
            <x v="27"/>
            <x v="28"/>
            <x v="30"/>
            <x v="38"/>
            <x v="43"/>
            <x v="105"/>
            <x v="227"/>
            <x v="234"/>
            <x v="246"/>
            <x v="247"/>
            <x v="256"/>
            <x v="264"/>
            <x v="266"/>
            <x v="271"/>
            <x v="274"/>
            <x v="405"/>
            <x v="413"/>
            <x v="426"/>
            <x v="430"/>
            <x v="436"/>
            <x v="452"/>
            <x v="467"/>
          </reference>
        </references>
      </pivotArea>
    </format>
    <format dxfId="37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25" defaultSubtotal="1">
            <x v="4"/>
            <x v="11"/>
            <x v="12"/>
            <x v="27"/>
            <x v="28"/>
            <x v="30"/>
            <x v="38"/>
            <x v="43"/>
            <x v="105"/>
            <x v="227"/>
            <x v="234"/>
            <x v="246"/>
            <x v="247"/>
            <x v="256"/>
            <x v="264"/>
            <x v="266"/>
            <x v="271"/>
            <x v="274"/>
            <x v="405"/>
            <x v="413"/>
            <x v="426"/>
            <x v="430"/>
            <x v="436"/>
            <x v="452"/>
            <x v="467"/>
          </reference>
        </references>
      </pivotArea>
    </format>
    <format dxfId="37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21">
            <x v="473"/>
            <x v="481"/>
            <x v="489"/>
            <x v="503"/>
            <x v="506"/>
            <x v="529"/>
            <x v="532"/>
            <x v="539"/>
            <x v="548"/>
            <x v="589"/>
            <x v="594"/>
            <x v="610"/>
            <x v="612"/>
            <x v="615"/>
            <x v="622"/>
            <x v="626"/>
            <x v="650"/>
            <x v="651"/>
            <x v="661"/>
            <x v="713"/>
            <x v="715"/>
          </reference>
        </references>
      </pivotArea>
    </format>
    <format dxfId="37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21" defaultSubtotal="1">
            <x v="473"/>
            <x v="481"/>
            <x v="489"/>
            <x v="503"/>
            <x v="506"/>
            <x v="529"/>
            <x v="532"/>
            <x v="539"/>
            <x v="548"/>
            <x v="589"/>
            <x v="594"/>
            <x v="610"/>
            <x v="612"/>
            <x v="615"/>
            <x v="622"/>
            <x v="626"/>
            <x v="650"/>
            <x v="651"/>
            <x v="661"/>
            <x v="713"/>
            <x v="715"/>
          </reference>
        </references>
      </pivotArea>
    </format>
    <format dxfId="38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1"/>
          </reference>
          <reference field="2" count="1" selected="0">
            <x v="40"/>
          </reference>
          <reference field="3" count="7">
            <x v="186"/>
            <x v="201"/>
            <x v="202"/>
            <x v="203"/>
            <x v="204"/>
            <x v="205"/>
            <x v="206"/>
          </reference>
        </references>
      </pivotArea>
    </format>
    <format dxfId="38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1"/>
          </reference>
          <reference field="2" count="1" selected="0">
            <x v="40"/>
          </reference>
          <reference field="3" count="7" defaultSubtotal="1">
            <x v="186"/>
            <x v="201"/>
            <x v="202"/>
            <x v="203"/>
            <x v="204"/>
            <x v="205"/>
            <x v="206"/>
          </reference>
        </references>
      </pivotArea>
    </format>
    <format dxfId="38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0"/>
          </reference>
          <reference field="3" count="6">
            <x v="237"/>
            <x v="267"/>
            <x v="449"/>
            <x v="461"/>
            <x v="518"/>
            <x v="702"/>
          </reference>
        </references>
      </pivotArea>
    </format>
    <format dxfId="38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0"/>
          </reference>
          <reference field="3" count="6" defaultSubtotal="1">
            <x v="237"/>
            <x v="267"/>
            <x v="449"/>
            <x v="461"/>
            <x v="518"/>
            <x v="702"/>
          </reference>
        </references>
      </pivotArea>
    </format>
    <format dxfId="38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3"/>
          </reference>
          <reference field="2" count="1" selected="0">
            <x v="39"/>
          </reference>
          <reference field="3" count="2">
            <x v="19"/>
            <x v="263"/>
          </reference>
        </references>
      </pivotArea>
    </format>
    <format dxfId="38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3"/>
          </reference>
          <reference field="2" count="1" selected="0">
            <x v="39"/>
          </reference>
          <reference field="3" count="2" defaultSubtotal="1">
            <x v="19"/>
            <x v="263"/>
          </reference>
        </references>
      </pivotArea>
    </format>
    <format dxfId="38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25">
            <x v="1"/>
            <x v="8"/>
            <x v="19"/>
            <x v="21"/>
            <x v="37"/>
            <x v="51"/>
            <x v="60"/>
            <x v="74"/>
            <x v="75"/>
            <x v="76"/>
            <x v="77"/>
            <x v="93"/>
            <x v="111"/>
            <x v="127"/>
            <x v="129"/>
            <x v="135"/>
            <x v="138"/>
            <x v="140"/>
            <x v="148"/>
            <x v="161"/>
            <x v="162"/>
            <x v="163"/>
            <x v="164"/>
            <x v="165"/>
            <x v="166"/>
          </reference>
        </references>
      </pivotArea>
    </format>
    <format dxfId="38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25" defaultSubtotal="1">
            <x v="1"/>
            <x v="8"/>
            <x v="19"/>
            <x v="21"/>
            <x v="37"/>
            <x v="51"/>
            <x v="60"/>
            <x v="74"/>
            <x v="75"/>
            <x v="76"/>
            <x v="77"/>
            <x v="93"/>
            <x v="111"/>
            <x v="127"/>
            <x v="129"/>
            <x v="135"/>
            <x v="138"/>
            <x v="140"/>
            <x v="148"/>
            <x v="161"/>
            <x v="162"/>
            <x v="163"/>
            <x v="164"/>
            <x v="165"/>
            <x v="166"/>
          </reference>
        </references>
      </pivotArea>
    </format>
    <format dxfId="38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25"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200"/>
            <x v="210"/>
            <x v="215"/>
            <x v="216"/>
            <x v="219"/>
            <x v="224"/>
            <x v="229"/>
            <x v="240"/>
            <x v="378"/>
            <x v="379"/>
            <x v="394"/>
            <x v="395"/>
          </reference>
        </references>
      </pivotArea>
    </format>
    <format dxfId="38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25" defaultSubtotal="1"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200"/>
            <x v="210"/>
            <x v="215"/>
            <x v="216"/>
            <x v="219"/>
            <x v="224"/>
            <x v="229"/>
            <x v="240"/>
            <x v="378"/>
            <x v="379"/>
            <x v="394"/>
            <x v="395"/>
          </reference>
        </references>
      </pivotArea>
    </format>
    <format dxfId="39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25">
            <x v="409"/>
            <x v="417"/>
            <x v="418"/>
            <x v="419"/>
            <x v="421"/>
            <x v="428"/>
            <x v="454"/>
            <x v="456"/>
            <x v="458"/>
            <x v="460"/>
            <x v="468"/>
            <x v="483"/>
            <x v="493"/>
            <x v="495"/>
            <x v="496"/>
            <x v="498"/>
            <x v="512"/>
            <x v="519"/>
            <x v="528"/>
            <x v="535"/>
            <x v="564"/>
            <x v="572"/>
            <x v="577"/>
            <x v="585"/>
            <x v="593"/>
          </reference>
        </references>
      </pivotArea>
    </format>
    <format dxfId="39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25" defaultSubtotal="1">
            <x v="409"/>
            <x v="417"/>
            <x v="418"/>
            <x v="419"/>
            <x v="421"/>
            <x v="428"/>
            <x v="454"/>
            <x v="456"/>
            <x v="458"/>
            <x v="460"/>
            <x v="468"/>
            <x v="483"/>
            <x v="493"/>
            <x v="495"/>
            <x v="496"/>
            <x v="498"/>
            <x v="512"/>
            <x v="519"/>
            <x v="528"/>
            <x v="535"/>
            <x v="564"/>
            <x v="572"/>
            <x v="577"/>
            <x v="585"/>
            <x v="593"/>
          </reference>
        </references>
      </pivotArea>
    </format>
    <format dxfId="39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3">
            <x v="608"/>
            <x v="613"/>
            <x v="618"/>
            <x v="631"/>
            <x v="634"/>
            <x v="652"/>
            <x v="662"/>
            <x v="690"/>
            <x v="694"/>
            <x v="703"/>
            <x v="704"/>
            <x v="709"/>
            <x v="711"/>
          </reference>
        </references>
      </pivotArea>
    </format>
    <format dxfId="39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3" defaultSubtotal="1">
            <x v="608"/>
            <x v="613"/>
            <x v="618"/>
            <x v="631"/>
            <x v="634"/>
            <x v="652"/>
            <x v="662"/>
            <x v="690"/>
            <x v="694"/>
            <x v="703"/>
            <x v="704"/>
            <x v="709"/>
            <x v="711"/>
          </reference>
        </references>
      </pivotArea>
    </format>
    <format dxfId="39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5"/>
          </reference>
          <reference field="2" count="1" selected="0">
            <x v="24"/>
          </reference>
          <reference field="3" count="2">
            <x v="454"/>
            <x v="719"/>
          </reference>
        </references>
      </pivotArea>
    </format>
    <format dxfId="39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5"/>
          </reference>
          <reference field="2" count="1" selected="0">
            <x v="24"/>
          </reference>
          <reference field="3" count="2" defaultSubtotal="1">
            <x v="454"/>
            <x v="719"/>
          </reference>
        </references>
      </pivotArea>
    </format>
    <format dxfId="39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6"/>
          </reference>
          <reference field="2" count="1" selected="0">
            <x v="55"/>
          </reference>
          <reference field="3" count="5">
            <x v="237"/>
            <x v="449"/>
            <x v="461"/>
            <x v="518"/>
            <x v="602"/>
          </reference>
        </references>
      </pivotArea>
    </format>
    <format dxfId="39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6"/>
          </reference>
          <reference field="2" count="1" selected="0">
            <x v="55"/>
          </reference>
          <reference field="3" count="5" defaultSubtotal="1">
            <x v="237"/>
            <x v="449"/>
            <x v="461"/>
            <x v="518"/>
            <x v="602"/>
          </reference>
        </references>
      </pivotArea>
    </format>
    <format dxfId="39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7"/>
          </reference>
          <reference field="2" count="1" selected="0">
            <x v="19"/>
          </reference>
          <reference field="3" count="3">
            <x v="183"/>
            <x v="184"/>
            <x v="185"/>
          </reference>
        </references>
      </pivotArea>
    </format>
    <format dxfId="39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7"/>
          </reference>
          <reference field="2" count="1" selected="0">
            <x v="19"/>
          </reference>
          <reference field="3" count="3" defaultSubtotal="1">
            <x v="183"/>
            <x v="184"/>
            <x v="185"/>
          </reference>
        </references>
      </pivotArea>
    </format>
    <format dxfId="40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8"/>
          </reference>
          <reference field="2" count="1" selected="0">
            <x v="10"/>
          </reference>
          <reference field="3" count="2">
            <x v="604"/>
            <x v="675"/>
          </reference>
        </references>
      </pivotArea>
    </format>
    <format dxfId="40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8"/>
          </reference>
          <reference field="2" count="1" selected="0">
            <x v="10"/>
          </reference>
          <reference field="3" count="2" defaultSubtotal="1">
            <x v="604"/>
            <x v="675"/>
          </reference>
        </references>
      </pivotArea>
    </format>
    <format dxfId="40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9"/>
          </reference>
          <reference field="2" count="1" selected="0">
            <x v="38"/>
          </reference>
          <reference field="3" count="2">
            <x v="190"/>
            <x v="466"/>
          </reference>
        </references>
      </pivotArea>
    </format>
    <format dxfId="40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9"/>
          </reference>
          <reference field="2" count="1" selected="0">
            <x v="38"/>
          </reference>
          <reference field="3" count="2" defaultSubtotal="1">
            <x v="190"/>
            <x v="466"/>
          </reference>
        </references>
      </pivotArea>
    </format>
    <format dxfId="40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21">
            <x v="25"/>
            <x v="78"/>
            <x v="91"/>
            <x v="227"/>
            <x v="233"/>
            <x v="275"/>
            <x v="369"/>
            <x v="402"/>
            <x v="481"/>
            <x v="489"/>
            <x v="503"/>
            <x v="526"/>
            <x v="543"/>
            <x v="557"/>
            <x v="561"/>
            <x v="612"/>
            <x v="622"/>
            <x v="651"/>
            <x v="681"/>
            <x v="706"/>
            <x v="715"/>
          </reference>
        </references>
      </pivotArea>
    </format>
    <format dxfId="40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21" defaultSubtotal="1">
            <x v="25"/>
            <x v="78"/>
            <x v="91"/>
            <x v="227"/>
            <x v="233"/>
            <x v="275"/>
            <x v="369"/>
            <x v="402"/>
            <x v="481"/>
            <x v="489"/>
            <x v="503"/>
            <x v="526"/>
            <x v="543"/>
            <x v="557"/>
            <x v="561"/>
            <x v="612"/>
            <x v="622"/>
            <x v="651"/>
            <x v="681"/>
            <x v="706"/>
            <x v="715"/>
          </reference>
        </references>
      </pivotArea>
    </format>
    <format dxfId="40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61"/>
          </reference>
          <reference field="2" count="1" selected="0">
            <x v="23"/>
          </reference>
          <reference field="3" count="1">
            <x v="671"/>
          </reference>
        </references>
      </pivotArea>
    </format>
    <format dxfId="40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61"/>
          </reference>
          <reference field="2" count="1" selected="0">
            <x v="23"/>
          </reference>
          <reference field="3" count="1" defaultSubtotal="1">
            <x v="671"/>
          </reference>
        </references>
      </pivotArea>
    </format>
    <format dxfId="40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25">
            <x v="66"/>
            <x v="92"/>
            <x v="118"/>
            <x v="119"/>
            <x v="188"/>
            <x v="189"/>
            <x v="223"/>
            <x v="226"/>
            <x v="248"/>
            <x v="251"/>
            <x v="253"/>
            <x v="269"/>
            <x v="275"/>
            <x v="369"/>
            <x v="416"/>
            <x v="437"/>
            <x v="454"/>
            <x v="469"/>
            <x v="485"/>
            <x v="568"/>
            <x v="570"/>
            <x v="663"/>
            <x v="669"/>
            <x v="674"/>
            <x v="682"/>
          </reference>
        </references>
      </pivotArea>
    </format>
    <format dxfId="40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25" defaultSubtotal="1">
            <x v="66"/>
            <x v="92"/>
            <x v="118"/>
            <x v="119"/>
            <x v="188"/>
            <x v="189"/>
            <x v="223"/>
            <x v="226"/>
            <x v="248"/>
            <x v="251"/>
            <x v="253"/>
            <x v="269"/>
            <x v="275"/>
            <x v="369"/>
            <x v="416"/>
            <x v="437"/>
            <x v="454"/>
            <x v="469"/>
            <x v="485"/>
            <x v="568"/>
            <x v="570"/>
            <x v="663"/>
            <x v="669"/>
            <x v="674"/>
            <x v="682"/>
          </reference>
        </references>
      </pivotArea>
    </format>
    <format dxfId="41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5"/>
          </reference>
          <reference field="2" count="1" selected="0">
            <x v="34"/>
          </reference>
          <reference field="3" count="1" selected="0">
            <x v="449"/>
          </reference>
          <reference field="5" count="1">
            <x v="1298"/>
          </reference>
        </references>
      </pivotArea>
    </format>
    <format dxfId="411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3"/>
          </reference>
          <reference field="5" count="1">
            <x v="856"/>
          </reference>
        </references>
      </pivotArea>
    </format>
    <format dxfId="412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09"/>
          </reference>
          <reference field="5" count="1">
            <x v="842"/>
          </reference>
        </references>
      </pivotArea>
    </format>
    <format dxfId="413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46"/>
          </reference>
          <reference field="2" count="1" selected="0">
            <x v="32"/>
          </reference>
          <reference field="3" count="1" selected="0">
            <x v="66"/>
          </reference>
          <reference field="5" count="1">
            <x v="588"/>
          </reference>
        </references>
      </pivotArea>
    </format>
    <format dxfId="41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27"/>
          </reference>
          <reference field="5" count="1">
            <x v="1076"/>
          </reference>
        </references>
      </pivotArea>
    </format>
    <format dxfId="415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57"/>
          </reference>
          <reference field="2" count="1" selected="0">
            <x v="19"/>
          </reference>
          <reference field="3" count="1" selected="0">
            <x v="183"/>
          </reference>
          <reference field="5" count="1">
            <x v="1721"/>
          </reference>
        </references>
      </pivotArea>
    </format>
    <format dxfId="41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0"/>
          </reference>
          <reference field="2" count="1" selected="0">
            <x v="25"/>
          </reference>
          <reference field="3" count="1" selected="0">
            <x v="702"/>
          </reference>
          <reference field="5" count="1">
            <x v="1626"/>
          </reference>
        </references>
      </pivotArea>
    </format>
    <format dxfId="417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434"/>
          </reference>
          <reference field="5" count="1">
            <x v="1300"/>
          </reference>
        </references>
      </pivotArea>
    </format>
    <format dxfId="41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622"/>
          </reference>
          <reference field="5" count="2">
            <x v="99"/>
            <x v="738"/>
          </reference>
        </references>
      </pivotArea>
    </format>
    <format dxfId="41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27"/>
          </reference>
          <reference field="5" count="1">
            <x v="1444"/>
          </reference>
        </references>
      </pivotArea>
    </format>
    <format dxfId="42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91"/>
          </reference>
          <reference field="5" count="3">
            <x v="1828"/>
            <x v="1829"/>
            <x v="1832"/>
          </reference>
        </references>
      </pivotArea>
    </format>
    <format dxfId="42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35"/>
          </reference>
          <reference field="5" count="1">
            <x v="584"/>
          </reference>
        </references>
      </pivotArea>
    </format>
    <format dxfId="42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70"/>
          </reference>
          <reference field="5" count="2">
            <x v="790"/>
            <x v="2154"/>
          </reference>
        </references>
      </pivotArea>
    </format>
    <format dxfId="42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04"/>
          </reference>
          <reference field="5" count="1">
            <x v="135"/>
          </reference>
        </references>
      </pivotArea>
    </format>
    <format dxfId="42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05"/>
          </reference>
          <reference field="5" count="1">
            <x v="180"/>
          </reference>
        </references>
      </pivotArea>
    </format>
    <format dxfId="425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2"/>
          </reference>
          <reference field="2" count="1" selected="0">
            <x v="49"/>
          </reference>
          <reference field="3" count="1" selected="0">
            <x v="505"/>
          </reference>
          <reference field="5" count="1">
            <x v="180"/>
          </reference>
        </references>
      </pivotArea>
    </format>
    <format dxfId="42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73"/>
          </reference>
          <reference field="5" count="1">
            <x v="880"/>
          </reference>
        </references>
      </pivotArea>
    </format>
    <format dxfId="427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43"/>
          </reference>
          <reference field="5" count="1">
            <x v="2361"/>
          </reference>
        </references>
      </pivotArea>
    </format>
    <format dxfId="42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32"/>
          </reference>
          <reference field="5" count="1">
            <x v="2538"/>
          </reference>
        </references>
      </pivotArea>
    </format>
    <format dxfId="42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710"/>
          </reference>
          <reference field="5" count="1">
            <x v="1048"/>
          </reference>
        </references>
      </pivotArea>
    </format>
    <format dxfId="43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13"/>
          </reference>
          <reference field="5" count="1">
            <x v="219"/>
          </reference>
        </references>
      </pivotArea>
    </format>
    <format dxfId="43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39"/>
          </reference>
          <reference field="2" count="1" selected="0">
            <x v="42"/>
          </reference>
          <reference field="3" count="1" selected="0">
            <x v="681"/>
          </reference>
          <reference field="5" count="1">
            <x v="213"/>
          </reference>
        </references>
      </pivotArea>
    </format>
    <format dxfId="43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48"/>
          </reference>
          <reference field="2" count="1" selected="0">
            <x v="26"/>
          </reference>
          <reference field="3" count="1" selected="0">
            <x v="602"/>
          </reference>
          <reference field="5" count="1">
            <x v="2281"/>
          </reference>
        </references>
      </pivotArea>
    </format>
    <format dxfId="43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27"/>
          </reference>
          <reference field="5" count="1">
            <x v="1076"/>
          </reference>
        </references>
      </pivotArea>
    </format>
    <format dxfId="43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2"/>
          </reference>
          <reference field="2" count="1" selected="0">
            <x v="0"/>
          </reference>
          <reference field="3" count="1" selected="0">
            <x v="702"/>
          </reference>
          <reference field="5" count="1">
            <x v="1626"/>
          </reference>
        </references>
      </pivotArea>
    </format>
    <format dxfId="435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73"/>
          </reference>
          <reference field="5" count="1">
            <x v="880"/>
          </reference>
        </references>
      </pivotArea>
    </format>
    <format dxfId="43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7"/>
          </reference>
          <reference field="2" count="1" selected="0">
            <x v="19"/>
          </reference>
          <reference field="3" count="1" selected="0">
            <x v="183"/>
          </reference>
          <reference field="5" count="1">
            <x v="1721"/>
          </reference>
        </references>
      </pivotArea>
    </format>
    <format dxfId="437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7"/>
          </reference>
          <reference field="2" count="1" selected="0">
            <x v="19"/>
          </reference>
          <reference field="3" count="1" selected="0">
            <x v="184"/>
          </reference>
          <reference field="5" count="1">
            <x v="1722"/>
          </reference>
        </references>
      </pivotArea>
    </format>
    <format dxfId="43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7"/>
          </reference>
          <reference field="2" count="1" selected="0">
            <x v="19"/>
          </reference>
          <reference field="3" count="1" selected="0">
            <x v="185"/>
          </reference>
          <reference field="5" count="1">
            <x v="1701"/>
          </reference>
        </references>
      </pivotArea>
    </format>
    <format dxfId="43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8"/>
          </reference>
          <reference field="2" count="1" selected="0">
            <x v="10"/>
          </reference>
          <reference field="3" count="1" selected="0">
            <x v="184"/>
          </reference>
          <reference field="5" count="1">
            <x v="1722"/>
          </reference>
        </references>
      </pivotArea>
    </format>
    <format dxfId="44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692"/>
          </reference>
          <reference field="5" count="1">
            <x v="138"/>
          </reference>
        </references>
      </pivotArea>
    </format>
    <format dxfId="4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0"/>
          </reference>
          <reference field="2" count="1" selected="0">
            <x v="25"/>
          </reference>
          <reference field="3" count="1" selected="0">
            <x v="702"/>
          </reference>
          <reference field="5" count="1">
            <x v="1626"/>
          </reference>
        </references>
      </pivotArea>
    </format>
    <format dxfId="4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9"/>
          </reference>
          <reference field="5" count="3">
            <x v="342"/>
            <x v="1247"/>
            <x v="2048"/>
          </reference>
        </references>
      </pivotArea>
    </format>
    <format dxfId="4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10"/>
          </reference>
          <reference field="5" count="3">
            <x v="334"/>
            <x v="1239"/>
            <x v="2062"/>
          </reference>
        </references>
      </pivotArea>
    </format>
    <format dxfId="4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16"/>
          </reference>
          <reference field="5" count="3">
            <x v="290"/>
            <x v="1200"/>
            <x v="1991"/>
          </reference>
        </references>
      </pivotArea>
    </format>
    <format dxfId="4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20"/>
          </reference>
          <reference field="5" count="47">
            <x v="23"/>
            <x v="29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408"/>
            <x v="409"/>
            <x v="903"/>
            <x v="904"/>
            <x v="1276"/>
            <x v="1280"/>
            <x v="1281"/>
            <x v="1282"/>
            <x v="1283"/>
            <x v="1284"/>
            <x v="1285"/>
            <x v="1286"/>
            <x v="1287"/>
            <x v="1288"/>
            <x v="1289"/>
            <x v="1632"/>
            <x v="1633"/>
            <x v="2132"/>
            <x v="2133"/>
            <x v="2134"/>
            <x v="2135"/>
            <x v="2136"/>
            <x v="2137"/>
            <x v="2138"/>
            <x v="2139"/>
            <x v="2140"/>
            <x v="2141"/>
            <x v="2142"/>
            <x v="2172"/>
            <x v="2173"/>
            <x v="2207"/>
            <x v="2208"/>
            <x v="2586"/>
            <x v="2587"/>
          </reference>
        </references>
      </pivotArea>
    </format>
    <format dxfId="4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23"/>
          </reference>
          <reference field="5" count="3">
            <x v="291"/>
            <x v="1201"/>
            <x v="1992"/>
          </reference>
        </references>
      </pivotArea>
    </format>
    <format dxfId="4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4"/>
          </reference>
          <reference field="5" count="3">
            <x v="399"/>
            <x v="1290"/>
            <x v="2143"/>
          </reference>
        </references>
      </pivotArea>
    </format>
    <format dxfId="4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5"/>
          </reference>
          <reference field="5" count="3">
            <x v="351"/>
            <x v="1257"/>
            <x v="2057"/>
          </reference>
        </references>
      </pivotArea>
    </format>
    <format dxfId="4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6"/>
          </reference>
          <reference field="5" count="3">
            <x v="327"/>
            <x v="1195"/>
            <x v="2034"/>
          </reference>
        </references>
      </pivotArea>
    </format>
    <format dxfId="4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7"/>
          </reference>
          <reference field="5" count="3">
            <x v="328"/>
            <x v="1196"/>
            <x v="2035"/>
          </reference>
        </references>
      </pivotArea>
    </format>
    <format dxfId="4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8"/>
          </reference>
          <reference field="5" count="3">
            <x v="345"/>
            <x v="1250"/>
            <x v="2051"/>
          </reference>
        </references>
      </pivotArea>
    </format>
    <format dxfId="4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50"/>
          </reference>
          <reference field="5" count="3">
            <x v="330"/>
            <x v="1198"/>
            <x v="2037"/>
          </reference>
        </references>
      </pivotArea>
    </format>
    <format dxfId="4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3"/>
          </reference>
          <reference field="5" count="6">
            <x v="270"/>
            <x v="292"/>
            <x v="1202"/>
            <x v="1327"/>
            <x v="1950"/>
            <x v="1993"/>
          </reference>
        </references>
      </pivotArea>
    </format>
    <format dxfId="4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81"/>
          </reference>
          <reference field="5" count="3">
            <x v="293"/>
            <x v="1203"/>
            <x v="1994"/>
          </reference>
        </references>
      </pivotArea>
    </format>
    <format dxfId="4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82"/>
          </reference>
          <reference field="5" count="3">
            <x v="294"/>
            <x v="1204"/>
            <x v="1995"/>
          </reference>
        </references>
      </pivotArea>
    </format>
    <format dxfId="4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83"/>
          </reference>
          <reference field="5" count="3">
            <x v="295"/>
            <x v="1205"/>
            <x v="1996"/>
          </reference>
        </references>
      </pivotArea>
    </format>
    <format dxfId="4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84"/>
          </reference>
          <reference field="5" count="3">
            <x v="368"/>
            <x v="1266"/>
            <x v="2119"/>
          </reference>
        </references>
      </pivotArea>
    </format>
    <format dxfId="4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85"/>
          </reference>
          <reference field="5" count="3">
            <x v="369"/>
            <x v="1272"/>
            <x v="2120"/>
          </reference>
        </references>
      </pivotArea>
    </format>
    <format dxfId="4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86"/>
          </reference>
          <reference field="5" count="6">
            <x v="296"/>
            <x v="413"/>
            <x v="1206"/>
            <x v="1997"/>
            <x v="2177"/>
            <x v="2212"/>
          </reference>
        </references>
      </pivotArea>
    </format>
    <format dxfId="4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87"/>
          </reference>
          <reference field="5" count="3">
            <x v="297"/>
            <x v="1207"/>
            <x v="1998"/>
          </reference>
        </references>
      </pivotArea>
    </format>
    <format dxfId="4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88"/>
          </reference>
          <reference field="5" count="9">
            <x v="271"/>
            <x v="298"/>
            <x v="482"/>
            <x v="1208"/>
            <x v="1328"/>
            <x v="1951"/>
            <x v="1999"/>
            <x v="2189"/>
            <x v="2223"/>
          </reference>
        </references>
      </pivotArea>
    </format>
    <format dxfId="4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99"/>
          </reference>
          <reference field="5" count="6">
            <x v="279"/>
            <x v="414"/>
            <x v="1336"/>
            <x v="1970"/>
            <x v="2178"/>
            <x v="2213"/>
          </reference>
        </references>
      </pivotArea>
    </format>
    <format dxfId="4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108"/>
          </reference>
          <reference field="5" count="3">
            <x v="299"/>
            <x v="1209"/>
            <x v="2000"/>
          </reference>
        </references>
      </pivotArea>
    </format>
    <format dxfId="4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122"/>
          </reference>
          <reference field="5" count="7">
            <x v="20"/>
            <x v="300"/>
            <x v="901"/>
            <x v="1210"/>
            <x v="1630"/>
            <x v="2001"/>
            <x v="2584"/>
          </reference>
        </references>
      </pivotArea>
    </format>
    <format dxfId="4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136"/>
          </reference>
          <reference field="5" count="3">
            <x v="370"/>
            <x v="1267"/>
            <x v="2121"/>
          </reference>
        </references>
      </pivotArea>
    </format>
    <format dxfId="4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150"/>
          </reference>
          <reference field="5" count="6">
            <x v="339"/>
            <x v="476"/>
            <x v="1244"/>
            <x v="2045"/>
            <x v="2181"/>
            <x v="2215"/>
          </reference>
        </references>
      </pivotArea>
    </format>
    <format dxfId="4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151"/>
          </reference>
          <reference field="5" count="4">
            <x v="161"/>
            <x v="331"/>
            <x v="1199"/>
            <x v="2038"/>
          </reference>
        </references>
      </pivotArea>
    </format>
    <format dxfId="4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155"/>
          </reference>
          <reference field="5" count="3">
            <x v="335"/>
            <x v="1240"/>
            <x v="2041"/>
          </reference>
        </references>
      </pivotArea>
    </format>
    <format dxfId="4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156"/>
          </reference>
          <reference field="5" count="3">
            <x v="337"/>
            <x v="1242"/>
            <x v="2043"/>
          </reference>
        </references>
      </pivotArea>
    </format>
    <format dxfId="4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157"/>
          </reference>
          <reference field="5" count="2">
            <x v="1261"/>
            <x v="2061"/>
          </reference>
        </references>
      </pivotArea>
    </format>
    <format dxfId="4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160"/>
          </reference>
          <reference field="5" count="3">
            <x v="301"/>
            <x v="1211"/>
            <x v="2002"/>
          </reference>
        </references>
      </pivotArea>
    </format>
    <format dxfId="4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207"/>
          </reference>
          <reference field="5" count="3">
            <x v="302"/>
            <x v="1213"/>
            <x v="2003"/>
          </reference>
        </references>
      </pivotArea>
    </format>
    <format dxfId="4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208"/>
          </reference>
          <reference field="5" count="3">
            <x v="303"/>
            <x v="1214"/>
            <x v="2004"/>
          </reference>
        </references>
      </pivotArea>
    </format>
    <format dxfId="4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209"/>
          </reference>
          <reference field="5" count="3">
            <x v="304"/>
            <x v="1215"/>
            <x v="2005"/>
          </reference>
        </references>
      </pivotArea>
    </format>
    <format dxfId="4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218"/>
          </reference>
          <reference field="5" count="3">
            <x v="371"/>
            <x v="1268"/>
            <x v="2122"/>
          </reference>
        </references>
      </pivotArea>
    </format>
    <format dxfId="4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230"/>
          </reference>
          <reference field="5" count="3">
            <x v="305"/>
            <x v="1216"/>
            <x v="2006"/>
          </reference>
        </references>
      </pivotArea>
    </format>
    <format dxfId="4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236"/>
          </reference>
          <reference field="5" count="2">
            <x v="350"/>
            <x v="1256"/>
          </reference>
        </references>
      </pivotArea>
    </format>
    <format dxfId="4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243"/>
          </reference>
          <reference field="5" count="10">
            <x v="47"/>
            <x v="272"/>
            <x v="306"/>
            <x v="913"/>
            <x v="1217"/>
            <x v="1329"/>
            <x v="1642"/>
            <x v="1952"/>
            <x v="2007"/>
            <x v="2596"/>
          </reference>
        </references>
      </pivotArea>
    </format>
    <format dxfId="4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259"/>
          </reference>
          <reference field="5" count="6">
            <x v="385"/>
            <x v="386"/>
            <x v="1273"/>
            <x v="1277"/>
            <x v="2126"/>
            <x v="2129"/>
          </reference>
        </references>
      </pivotArea>
    </format>
    <format dxfId="4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276"/>
          </reference>
          <reference field="5" count="3">
            <x v="349"/>
            <x v="1255"/>
            <x v="2055"/>
          </reference>
        </references>
      </pivotArea>
    </format>
    <format dxfId="4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70"/>
          </reference>
          <reference field="5" count="6">
            <x v="274"/>
            <x v="344"/>
            <x v="1249"/>
            <x v="1331"/>
            <x v="1954"/>
            <x v="2050"/>
          </reference>
        </references>
      </pivotArea>
    </format>
    <format dxfId="4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71"/>
          </reference>
          <reference field="5" count="3">
            <x v="336"/>
            <x v="1241"/>
            <x v="2042"/>
          </reference>
        </references>
      </pivotArea>
    </format>
    <format dxfId="4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72"/>
          </reference>
          <reference field="5" count="3">
            <x v="486"/>
            <x v="2198"/>
            <x v="2227"/>
          </reference>
        </references>
      </pivotArea>
    </format>
    <format dxfId="4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73"/>
          </reference>
          <reference field="5" count="3">
            <x v="485"/>
            <x v="2196"/>
            <x v="2226"/>
          </reference>
        </references>
      </pivotArea>
    </format>
    <format dxfId="4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74"/>
          </reference>
          <reference field="5" count="3">
            <x v="333"/>
            <x v="1238"/>
            <x v="2040"/>
          </reference>
        </references>
      </pivotArea>
    </format>
    <format dxfId="4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75"/>
          </reference>
          <reference field="5" count="14">
            <x v="37"/>
            <x v="38"/>
            <x v="479"/>
            <x v="480"/>
            <x v="907"/>
            <x v="908"/>
            <x v="1636"/>
            <x v="1637"/>
            <x v="2184"/>
            <x v="2185"/>
            <x v="2218"/>
            <x v="2219"/>
            <x v="2590"/>
            <x v="2591"/>
          </reference>
        </references>
      </pivotArea>
    </format>
    <format dxfId="4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76"/>
          </reference>
          <reference field="5" count="3">
            <x v="341"/>
            <x v="1246"/>
            <x v="2047"/>
          </reference>
        </references>
      </pivotArea>
    </format>
    <format dxfId="4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77"/>
          </reference>
          <reference field="5" count="5">
            <x v="162"/>
            <x v="353"/>
            <x v="1259"/>
            <x v="1264"/>
            <x v="2060"/>
          </reference>
        </references>
      </pivotArea>
    </format>
    <format dxfId="4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81"/>
          </reference>
          <reference field="5" count="3">
            <x v="283"/>
            <x v="1340"/>
            <x v="1983"/>
          </reference>
        </references>
      </pivotArea>
    </format>
    <format dxfId="4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83"/>
          </reference>
          <reference field="5" count="13">
            <x v="275"/>
            <x v="307"/>
            <x v="406"/>
            <x v="411"/>
            <x v="1218"/>
            <x v="1265"/>
            <x v="1332"/>
            <x v="1955"/>
            <x v="2008"/>
            <x v="2171"/>
            <x v="2175"/>
            <x v="2205"/>
            <x v="2210"/>
          </reference>
        </references>
      </pivotArea>
    </format>
    <format dxfId="4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84"/>
          </reference>
          <reference field="5" count="4">
            <x v="21"/>
            <x v="902"/>
            <x v="1631"/>
            <x v="2585"/>
          </reference>
        </references>
      </pivotArea>
    </format>
    <format dxfId="4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85"/>
          </reference>
          <reference field="5" count="3">
            <x v="308"/>
            <x v="1219"/>
            <x v="2009"/>
          </reference>
        </references>
      </pivotArea>
    </format>
    <format dxfId="4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86"/>
          </reference>
          <reference field="5" count="5">
            <x v="309"/>
            <x v="1220"/>
            <x v="2010"/>
            <x v="2169"/>
            <x v="2203"/>
          </reference>
        </references>
      </pivotArea>
    </format>
    <format dxfId="4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87"/>
          </reference>
          <reference field="5" count="7">
            <x v="40"/>
            <x v="477"/>
            <x v="909"/>
            <x v="1638"/>
            <x v="2182"/>
            <x v="2216"/>
            <x v="2592"/>
          </reference>
        </references>
      </pivotArea>
    </format>
    <format dxfId="4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88"/>
          </reference>
          <reference field="5" count="3">
            <x v="948"/>
            <x v="1680"/>
            <x v="2579"/>
          </reference>
        </references>
      </pivotArea>
    </format>
    <format dxfId="4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89"/>
          </reference>
          <reference field="5" count="3">
            <x v="310"/>
            <x v="1221"/>
            <x v="2011"/>
          </reference>
        </references>
      </pivotArea>
    </format>
    <format dxfId="4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90"/>
          </reference>
          <reference field="5" count="9">
            <x v="311"/>
            <x v="381"/>
            <x v="383"/>
            <x v="1222"/>
            <x v="1274"/>
            <x v="1278"/>
            <x v="2012"/>
            <x v="2127"/>
            <x v="2130"/>
          </reference>
        </references>
      </pivotArea>
    </format>
    <format dxfId="4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91"/>
          </reference>
          <reference field="5" count="3">
            <x v="377"/>
            <x v="1291"/>
            <x v="2144"/>
          </reference>
        </references>
      </pivotArea>
    </format>
    <format dxfId="4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03"/>
          </reference>
          <reference field="5" count="3">
            <x v="346"/>
            <x v="1251"/>
            <x v="2052"/>
          </reference>
        </references>
      </pivotArea>
    </format>
    <format dxfId="5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04"/>
          </reference>
          <reference field="5" count="3">
            <x v="312"/>
            <x v="1223"/>
            <x v="2013"/>
          </reference>
        </references>
      </pivotArea>
    </format>
    <format dxfId="5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06"/>
          </reference>
          <reference field="5" count="4">
            <x v="36"/>
            <x v="906"/>
            <x v="1635"/>
            <x v="2589"/>
          </reference>
        </references>
      </pivotArea>
    </format>
    <format dxfId="5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12"/>
          </reference>
          <reference field="5" count="3">
            <x v="372"/>
            <x v="1269"/>
            <x v="2123"/>
          </reference>
        </references>
      </pivotArea>
    </format>
    <format dxfId="5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14"/>
          </reference>
          <reference field="5" count="3">
            <x v="378"/>
            <x v="1292"/>
            <x v="2145"/>
          </reference>
        </references>
      </pivotArea>
    </format>
    <format dxfId="5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15"/>
          </reference>
          <reference field="5" count="3">
            <x v="379"/>
            <x v="1293"/>
            <x v="2146"/>
          </reference>
        </references>
      </pivotArea>
    </format>
    <format dxfId="5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31"/>
          </reference>
          <reference field="5" count="3">
            <x v="410"/>
            <x v="2174"/>
            <x v="2209"/>
          </reference>
        </references>
      </pivotArea>
    </format>
    <format dxfId="5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38"/>
          </reference>
          <reference field="5" count="6">
            <x v="329"/>
            <x v="472"/>
            <x v="1197"/>
            <x v="2036"/>
            <x v="2180"/>
            <x v="2214"/>
          </reference>
        </references>
      </pivotArea>
    </format>
    <format dxfId="5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40"/>
          </reference>
          <reference field="5" count="7">
            <x v="45"/>
            <x v="313"/>
            <x v="912"/>
            <x v="1224"/>
            <x v="1641"/>
            <x v="2014"/>
            <x v="2595"/>
          </reference>
        </references>
      </pivotArea>
    </format>
    <format dxfId="5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41"/>
          </reference>
          <reference field="5" count="6">
            <x v="314"/>
            <x v="483"/>
            <x v="1225"/>
            <x v="2015"/>
            <x v="2190"/>
            <x v="2224"/>
          </reference>
        </references>
      </pivotArea>
    </format>
    <format dxfId="5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45"/>
          </reference>
          <reference field="5" count="6">
            <x v="382"/>
            <x v="384"/>
            <x v="1275"/>
            <x v="1279"/>
            <x v="2128"/>
            <x v="2131"/>
          </reference>
        </references>
      </pivotArea>
    </format>
    <format dxfId="5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49"/>
          </reference>
          <reference field="5" count="3">
            <x v="354"/>
            <x v="1254"/>
            <x v="2028"/>
          </reference>
        </references>
      </pivotArea>
    </format>
    <format dxfId="5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59"/>
          </reference>
          <reference field="5" count="3">
            <x v="315"/>
            <x v="1226"/>
            <x v="2016"/>
          </reference>
        </references>
      </pivotArea>
    </format>
    <format dxfId="5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65"/>
          </reference>
          <reference field="5" count="3">
            <x v="316"/>
            <x v="1227"/>
            <x v="2017"/>
          </reference>
        </references>
      </pivotArea>
    </format>
    <format dxfId="5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500"/>
          </reference>
          <reference field="5" count="3">
            <x v="317"/>
            <x v="1228"/>
            <x v="2018"/>
          </reference>
        </references>
      </pivotArea>
    </format>
    <format dxfId="5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516"/>
          </reference>
          <reference field="5" count="3">
            <x v="380"/>
            <x v="1294"/>
            <x v="2147"/>
          </reference>
        </references>
      </pivotArea>
    </format>
    <format dxfId="5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530"/>
          </reference>
          <reference field="5" count="1">
            <x v="373"/>
          </reference>
        </references>
      </pivotArea>
    </format>
    <format dxfId="5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540"/>
          </reference>
          <reference field="5" count="3">
            <x v="347"/>
            <x v="1252"/>
            <x v="2053"/>
          </reference>
        </references>
      </pivotArea>
    </format>
    <format dxfId="5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541"/>
          </reference>
          <reference field="5" count="3">
            <x v="348"/>
            <x v="1253"/>
            <x v="2054"/>
          </reference>
        </references>
      </pivotArea>
    </format>
    <format dxfId="5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549"/>
          </reference>
          <reference field="5" count="1">
            <x v="2148"/>
          </reference>
        </references>
      </pivotArea>
    </format>
    <format dxfId="5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583"/>
          </reference>
          <reference field="5" count="3">
            <x v="318"/>
            <x v="1229"/>
            <x v="2019"/>
          </reference>
        </references>
      </pivotArea>
    </format>
    <format dxfId="5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586"/>
          </reference>
          <reference field="5" count="2">
            <x v="1270"/>
            <x v="2124"/>
          </reference>
        </references>
      </pivotArea>
    </format>
    <format dxfId="5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587"/>
          </reference>
          <reference field="5" count="10">
            <x v="43"/>
            <x v="319"/>
            <x v="412"/>
            <x v="911"/>
            <x v="1230"/>
            <x v="1640"/>
            <x v="2020"/>
            <x v="2176"/>
            <x v="2211"/>
            <x v="2594"/>
          </reference>
        </references>
      </pivotArea>
    </format>
    <format dxfId="5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588"/>
          </reference>
          <reference field="5" count="8">
            <x v="276"/>
            <x v="320"/>
            <x v="404"/>
            <x v="1231"/>
            <x v="1333"/>
            <x v="1956"/>
            <x v="2021"/>
            <x v="2204"/>
          </reference>
        </references>
      </pivotArea>
    </format>
    <format dxfId="5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11"/>
          </reference>
          <reference field="5" count="9">
            <x v="277"/>
            <x v="281"/>
            <x v="285"/>
            <x v="1334"/>
            <x v="1338"/>
            <x v="1342"/>
            <x v="1957"/>
            <x v="1972"/>
            <x v="1986"/>
          </reference>
        </references>
      </pivotArea>
    </format>
    <format dxfId="5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19"/>
          </reference>
          <reference field="5" count="3">
            <x v="321"/>
            <x v="1232"/>
            <x v="2022"/>
          </reference>
        </references>
      </pivotArea>
    </format>
    <format dxfId="5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20"/>
          </reference>
          <reference field="5" count="3">
            <x v="322"/>
            <x v="1233"/>
            <x v="2023"/>
          </reference>
        </references>
      </pivotArea>
    </format>
    <format dxfId="5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27"/>
          </reference>
          <reference field="5" count="1">
            <x v="374"/>
          </reference>
        </references>
      </pivotArea>
    </format>
    <format dxfId="5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40"/>
          </reference>
          <reference field="5" count="3">
            <x v="343"/>
            <x v="1248"/>
            <x v="2049"/>
          </reference>
        </references>
      </pivotArea>
    </format>
    <format dxfId="5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45"/>
          </reference>
          <reference field="5" count="3">
            <x v="323"/>
            <x v="1234"/>
            <x v="2024"/>
          </reference>
        </references>
      </pivotArea>
    </format>
    <format dxfId="5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46"/>
          </reference>
          <reference field="5" count="7">
            <x v="35"/>
            <x v="478"/>
            <x v="905"/>
            <x v="1634"/>
            <x v="2183"/>
            <x v="2217"/>
            <x v="2588"/>
          </reference>
        </references>
      </pivotArea>
    </format>
    <format dxfId="5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47"/>
          </reference>
          <reference field="5" count="3">
            <x v="352"/>
            <x v="1258"/>
            <x v="2058"/>
          </reference>
        </references>
      </pivotArea>
    </format>
    <format dxfId="5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48"/>
          </reference>
          <reference field="5" count="3">
            <x v="338"/>
            <x v="1243"/>
            <x v="2044"/>
          </reference>
        </references>
      </pivotArea>
    </format>
    <format dxfId="5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54"/>
          </reference>
          <reference field="5" count="4">
            <x v="42"/>
            <x v="910"/>
            <x v="1639"/>
            <x v="2593"/>
          </reference>
        </references>
      </pivotArea>
    </format>
    <format dxfId="5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55"/>
          </reference>
          <reference field="5" count="2">
            <x v="416"/>
            <x v="2179"/>
          </reference>
        </references>
      </pivotArea>
    </format>
    <format dxfId="5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58"/>
          </reference>
          <reference field="5" count="1">
            <x v="375"/>
          </reference>
        </references>
      </pivotArea>
    </format>
    <format dxfId="5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60"/>
          </reference>
          <reference field="5" count="1">
            <x v="387"/>
          </reference>
        </references>
      </pivotArea>
    </format>
    <format dxfId="5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64"/>
          </reference>
          <reference field="5" count="3">
            <x v="324"/>
            <x v="1235"/>
            <x v="2025"/>
          </reference>
        </references>
      </pivotArea>
    </format>
    <format dxfId="5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72"/>
          </reference>
          <reference field="5" count="3">
            <x v="340"/>
            <x v="1245"/>
            <x v="2046"/>
          </reference>
        </references>
      </pivotArea>
    </format>
    <format dxfId="5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85"/>
          </reference>
          <reference field="5" count="3">
            <x v="376"/>
            <x v="1271"/>
            <x v="2125"/>
          </reference>
        </references>
      </pivotArea>
    </format>
    <format dxfId="5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97"/>
          </reference>
          <reference field="5" count="3">
            <x v="332"/>
            <x v="1212"/>
            <x v="2039"/>
          </reference>
        </references>
      </pivotArea>
    </format>
    <format dxfId="5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98"/>
          </reference>
          <reference field="5" count="3">
            <x v="278"/>
            <x v="1335"/>
            <x v="1958"/>
          </reference>
        </references>
      </pivotArea>
    </format>
    <format dxfId="5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99"/>
          </reference>
          <reference field="5" count="6">
            <x v="325"/>
            <x v="484"/>
            <x v="1236"/>
            <x v="2026"/>
            <x v="2191"/>
            <x v="2225"/>
          </reference>
        </references>
      </pivotArea>
    </format>
    <format dxfId="5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714"/>
          </reference>
          <reference field="5" count="3">
            <x v="326"/>
            <x v="1237"/>
            <x v="2027"/>
          </reference>
        </references>
      </pivotArea>
    </format>
    <format dxfId="5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58"/>
          </reference>
          <reference field="3" count="1" selected="0">
            <x v="397"/>
          </reference>
          <reference field="5" count="3">
            <x v="561"/>
            <x v="1295"/>
            <x v="2249"/>
          </reference>
        </references>
      </pivotArea>
    </format>
    <format dxfId="5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"/>
          </reference>
          <reference field="2" count="1" selected="0">
            <x v="54"/>
          </reference>
          <reference field="3" count="1" selected="0">
            <x v="450"/>
          </reference>
          <reference field="5" count="1">
            <x v="663"/>
          </reference>
        </references>
      </pivotArea>
    </format>
    <format dxfId="5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"/>
          </reference>
          <reference field="2" count="1" selected="0">
            <x v="54"/>
          </reference>
          <reference field="3" count="1" selected="0">
            <x v="687"/>
          </reference>
          <reference field="5" count="3">
            <x v="641"/>
            <x v="1904"/>
            <x v="2446"/>
          </reference>
        </references>
      </pivotArea>
    </format>
    <format dxfId="5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"/>
          </reference>
          <reference field="2" count="1" selected="0">
            <x v="54"/>
          </reference>
          <reference field="3" count="1" selected="0">
            <x v="688"/>
          </reference>
          <reference field="5" count="3">
            <x v="762"/>
            <x v="1988"/>
            <x v="2421"/>
          </reference>
        </references>
      </pivotArea>
    </format>
    <format dxfId="5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"/>
          </reference>
          <reference field="2" count="1" selected="0">
            <x v="54"/>
          </reference>
          <reference field="3" count="1" selected="0">
            <x v="689"/>
          </reference>
          <reference field="5" count="2">
            <x v="1737"/>
            <x v="2427"/>
          </reference>
        </references>
      </pivotArea>
    </format>
    <format dxfId="5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"/>
          </reference>
          <reference field="2" count="1" selected="0">
            <x v="53"/>
          </reference>
          <reference field="3" count="1" selected="0">
            <x v="687"/>
          </reference>
          <reference field="5" count="3">
            <x v="641"/>
            <x v="1904"/>
            <x v="2446"/>
          </reference>
        </references>
      </pivotArea>
    </format>
    <format dxfId="5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"/>
          </reference>
          <reference field="2" count="1" selected="0">
            <x v="53"/>
          </reference>
          <reference field="3" count="1" selected="0">
            <x v="688"/>
          </reference>
          <reference field="5" count="5">
            <x v="762"/>
            <x v="1735"/>
            <x v="1901"/>
            <x v="1988"/>
            <x v="2421"/>
          </reference>
        </references>
      </pivotArea>
    </format>
    <format dxfId="5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"/>
          </reference>
          <reference field="2" count="1" selected="0">
            <x v="53"/>
          </reference>
          <reference field="3" count="1" selected="0">
            <x v="689"/>
          </reference>
          <reference field="5" count="4">
            <x v="1737"/>
            <x v="1788"/>
            <x v="1898"/>
            <x v="2427"/>
          </reference>
        </references>
      </pivotArea>
    </format>
    <format dxfId="5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"/>
          </reference>
          <reference field="2" count="1" selected="0">
            <x v="34"/>
          </reference>
          <reference field="3" count="1" selected="0">
            <x v="449"/>
          </reference>
          <reference field="5" count="3">
            <x v="643"/>
            <x v="1984"/>
            <x v="2457"/>
          </reference>
        </references>
      </pivotArea>
    </format>
    <format dxfId="5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"/>
          </reference>
          <reference field="2" count="1" selected="0">
            <x v="34"/>
          </reference>
          <reference field="3" count="1" selected="0">
            <x v="450"/>
          </reference>
          <reference field="5" count="2">
            <x v="2033"/>
            <x v="2443"/>
          </reference>
        </references>
      </pivotArea>
    </format>
    <format dxfId="5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"/>
          </reference>
          <reference field="2" count="1" selected="0">
            <x v="34"/>
          </reference>
          <reference field="3" count="1" selected="0">
            <x v="461"/>
          </reference>
          <reference field="5" count="3">
            <x v="769"/>
            <x v="1903"/>
            <x v="2432"/>
          </reference>
        </references>
      </pivotArea>
    </format>
    <format dxfId="5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"/>
          </reference>
          <reference field="2" count="1" selected="0">
            <x v="34"/>
          </reference>
          <reference field="3" count="1" selected="0">
            <x v="689"/>
          </reference>
          <reference field="5" count="1">
            <x v="667"/>
          </reference>
        </references>
      </pivotArea>
    </format>
    <format dxfId="5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"/>
          </reference>
          <reference field="2" count="1" selected="0">
            <x v="33"/>
          </reference>
          <reference field="3" count="1" selected="0">
            <x v="449"/>
          </reference>
          <reference field="5" count="3">
            <x v="643"/>
            <x v="1984"/>
            <x v="2457"/>
          </reference>
        </references>
      </pivotArea>
    </format>
    <format dxfId="5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"/>
          </reference>
          <reference field="2" count="1" selected="0">
            <x v="33"/>
          </reference>
          <reference field="3" count="1" selected="0">
            <x v="461"/>
          </reference>
          <reference field="5" count="3">
            <x v="769"/>
            <x v="1903"/>
            <x v="2432"/>
          </reference>
        </references>
      </pivotArea>
    </format>
    <format dxfId="5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"/>
          </reference>
          <reference field="2" count="1" selected="0">
            <x v="33"/>
          </reference>
          <reference field="3" count="1" selected="0">
            <x v="689"/>
          </reference>
          <reference field="5" count="1">
            <x v="667"/>
          </reference>
        </references>
      </pivotArea>
    </format>
    <format dxfId="5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24"/>
          </reference>
          <reference field="5" count="1">
            <x v="239"/>
          </reference>
        </references>
      </pivotArea>
    </format>
    <format dxfId="5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29"/>
          </reference>
          <reference field="5" count="3">
            <x v="240"/>
            <x v="1919"/>
            <x v="2519"/>
          </reference>
        </references>
      </pivotArea>
    </format>
    <format dxfId="5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32"/>
          </reference>
          <reference field="5" count="3">
            <x v="565"/>
            <x v="855"/>
            <x v="1449"/>
          </reference>
        </references>
      </pivotArea>
    </format>
    <format dxfId="5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52"/>
          </reference>
          <reference field="5" count="3">
            <x v="866"/>
            <x v="1096"/>
            <x v="2521"/>
          </reference>
        </references>
      </pivotArea>
    </format>
    <format dxfId="5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53"/>
          </reference>
          <reference field="5" count="2">
            <x v="867"/>
            <x v="1912"/>
          </reference>
        </references>
      </pivotArea>
    </format>
    <format dxfId="5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61"/>
          </reference>
          <reference field="5" count="2">
            <x v="869"/>
            <x v="1100"/>
          </reference>
        </references>
      </pivotArea>
    </format>
    <format dxfId="5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238"/>
          </reference>
          <reference field="5" count="1">
            <x v="1083"/>
          </reference>
        </references>
      </pivotArea>
    </format>
    <format dxfId="5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241"/>
          </reference>
          <reference field="5" count="1">
            <x v="2544"/>
          </reference>
        </references>
      </pivotArea>
    </format>
    <format dxfId="5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257"/>
          </reference>
          <reference field="5" count="1">
            <x v="1089"/>
          </reference>
        </references>
      </pivotArea>
    </format>
    <format dxfId="5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270"/>
          </reference>
          <reference field="5" count="4">
            <x v="171"/>
            <x v="1094"/>
            <x v="1571"/>
            <x v="1702"/>
          </reference>
        </references>
      </pivotArea>
    </format>
    <format dxfId="5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402"/>
          </reference>
          <reference field="5" count="3">
            <x v="552"/>
            <x v="691"/>
            <x v="1147"/>
          </reference>
        </references>
      </pivotArea>
    </format>
    <format dxfId="5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434"/>
          </reference>
          <reference field="5" count="1">
            <x v="1300"/>
          </reference>
        </references>
      </pivotArea>
    </format>
    <format dxfId="5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447"/>
          </reference>
          <reference field="5" count="2">
            <x v="107"/>
            <x v="1613"/>
          </reference>
        </references>
      </pivotArea>
    </format>
    <format dxfId="5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473"/>
          </reference>
          <reference field="5" count="1">
            <x v="89"/>
          </reference>
        </references>
      </pivotArea>
    </format>
    <format dxfId="5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487"/>
          </reference>
          <reference field="5" count="4">
            <x v="111"/>
            <x v="813"/>
            <x v="1621"/>
            <x v="2473"/>
          </reference>
        </references>
      </pivotArea>
    </format>
    <format dxfId="5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521"/>
          </reference>
          <reference field="5" count="1">
            <x v="2478"/>
          </reference>
        </references>
      </pivotArea>
    </format>
    <format dxfId="5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537"/>
          </reference>
          <reference field="5" count="2">
            <x v="894"/>
            <x v="2352"/>
          </reference>
        </references>
      </pivotArea>
    </format>
    <format dxfId="5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538"/>
          </reference>
          <reference field="5" count="1">
            <x v="160"/>
          </reference>
        </references>
      </pivotArea>
    </format>
    <format dxfId="5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562"/>
          </reference>
          <reference field="5" count="2">
            <x v="518"/>
            <x v="2376"/>
          </reference>
        </references>
      </pivotArea>
    </format>
    <format dxfId="5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575"/>
          </reference>
          <reference field="5" count="2">
            <x v="825"/>
            <x v="1762"/>
          </reference>
        </references>
      </pivotArea>
    </format>
    <format dxfId="5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609"/>
          </reference>
          <reference field="5" count="1">
            <x v="1485"/>
          </reference>
        </references>
      </pivotArea>
    </format>
    <format dxfId="5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622"/>
          </reference>
          <reference field="5" count="6">
            <x v="99"/>
            <x v="738"/>
            <x v="1079"/>
            <x v="1492"/>
            <x v="1841"/>
            <x v="2324"/>
          </reference>
        </references>
      </pivotArea>
    </format>
    <format dxfId="5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624"/>
          </reference>
          <reference field="5" count="1">
            <x v="140"/>
          </reference>
        </references>
      </pivotArea>
    </format>
    <format dxfId="5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684"/>
          </reference>
          <reference field="5" count="1">
            <x v="751"/>
          </reference>
        </references>
      </pivotArea>
    </format>
    <format dxfId="5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700"/>
          </reference>
          <reference field="5" count="1">
            <x v="87"/>
          </reference>
        </references>
      </pivotArea>
    </format>
    <format dxfId="5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50"/>
          </reference>
          <reference field="3" count="1" selected="0">
            <x v="18"/>
          </reference>
          <reference field="5" count="1">
            <x v="852"/>
          </reference>
        </references>
      </pivotArea>
    </format>
    <format dxfId="5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50"/>
          </reference>
          <reference field="3" count="1" selected="0">
            <x v="149"/>
          </reference>
          <reference field="5" count="1">
            <x v="1511"/>
          </reference>
        </references>
      </pivotArea>
    </format>
    <format dxfId="5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50"/>
          </reference>
          <reference field="3" count="1" selected="0">
            <x v="217"/>
          </reference>
          <reference field="5" count="3">
            <x v="1074"/>
            <x v="1544"/>
            <x v="1942"/>
          </reference>
        </references>
      </pivotArea>
    </format>
    <format dxfId="5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50"/>
          </reference>
          <reference field="3" count="1" selected="0">
            <x v="232"/>
          </reference>
          <reference field="5" count="1">
            <x v="740"/>
          </reference>
        </references>
      </pivotArea>
    </format>
    <format dxfId="5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50"/>
          </reference>
          <reference field="3" count="1" selected="0">
            <x v="262"/>
          </reference>
          <reference field="5" count="1">
            <x v="2380"/>
          </reference>
        </references>
      </pivotArea>
    </format>
    <format dxfId="5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50"/>
          </reference>
          <reference field="3" count="1" selected="0">
            <x v="265"/>
          </reference>
          <reference field="5" count="1">
            <x v="758"/>
          </reference>
        </references>
      </pivotArea>
    </format>
    <format dxfId="5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50"/>
          </reference>
          <reference field="3" count="1" selected="0">
            <x v="281"/>
          </reference>
          <reference field="5" count="1">
            <x v="1118"/>
          </reference>
        </references>
      </pivotArea>
    </format>
    <format dxfId="5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50"/>
          </reference>
          <reference field="3" count="1" selected="0">
            <x v="531"/>
          </reference>
          <reference field="5" count="3">
            <x v="1317"/>
            <x v="1462"/>
            <x v="2345"/>
          </reference>
        </references>
      </pivotArea>
    </format>
    <format dxfId="5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50"/>
          </reference>
          <reference field="3" count="1" selected="0">
            <x v="533"/>
          </reference>
          <reference field="5" count="1">
            <x v="1318"/>
          </reference>
        </references>
      </pivotArea>
    </format>
    <format dxfId="5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50"/>
          </reference>
          <reference field="3" count="1" selected="0">
            <x v="574"/>
          </reference>
          <reference field="5" count="2">
            <x v="129"/>
            <x v="2371"/>
          </reference>
        </references>
      </pivotArea>
    </format>
    <format dxfId="5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50"/>
          </reference>
          <reference field="3" count="1" selected="0">
            <x v="700"/>
          </reference>
          <reference field="5" count="2">
            <x v="87"/>
            <x v="525"/>
          </reference>
        </references>
      </pivotArea>
    </format>
    <format dxfId="5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6"/>
          </reference>
          <reference field="3" count="1" selected="0">
            <x v="502"/>
          </reference>
          <reference field="5" count="2">
            <x v="815"/>
            <x v="1446"/>
          </reference>
        </references>
      </pivotArea>
    </format>
    <format dxfId="5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6"/>
          </reference>
          <reference field="3" count="1" selected="0">
            <x v="676"/>
          </reference>
          <reference field="5" count="3">
            <x v="757"/>
            <x v="1507"/>
            <x v="1817"/>
          </reference>
        </references>
      </pivotArea>
    </format>
    <format dxfId="5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5"/>
          </reference>
          <reference field="3" count="1" selected="0">
            <x v="272"/>
          </reference>
          <reference field="5" count="2">
            <x v="173"/>
            <x v="1142"/>
          </reference>
        </references>
      </pivotArea>
    </format>
    <format dxfId="5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5"/>
          </reference>
          <reference field="3" count="1" selected="0">
            <x v="508"/>
          </reference>
          <reference field="5" count="1">
            <x v="504"/>
          </reference>
        </references>
      </pivotArea>
    </format>
    <format dxfId="5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"/>
          </reference>
          <reference field="5" count="1">
            <x v="1066"/>
          </reference>
        </references>
      </pivotArea>
    </format>
    <format dxfId="5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6"/>
          </reference>
          <reference field="5" count="2">
            <x v="233"/>
            <x v="1434"/>
          </reference>
        </references>
      </pivotArea>
    </format>
    <format dxfId="6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7"/>
          </reference>
          <reference field="5" count="4">
            <x v="234"/>
            <x v="848"/>
            <x v="1067"/>
            <x v="1435"/>
          </reference>
        </references>
      </pivotArea>
    </format>
    <format dxfId="6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1"/>
          </reference>
          <reference field="5" count="4">
            <x v="235"/>
            <x v="1194"/>
            <x v="1438"/>
            <x v="1917"/>
          </reference>
        </references>
      </pivotArea>
    </format>
    <format dxfId="6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24"/>
          </reference>
          <reference field="5" count="3">
            <x v="239"/>
            <x v="1070"/>
            <x v="1443"/>
          </reference>
        </references>
      </pivotArea>
    </format>
    <format dxfId="6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27"/>
          </reference>
          <reference field="5" count="2">
            <x v="854"/>
            <x v="1076"/>
          </reference>
        </references>
      </pivotArea>
    </format>
    <format dxfId="6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31"/>
          </reference>
          <reference field="5" count="1">
            <x v="1921"/>
          </reference>
        </references>
      </pivotArea>
    </format>
    <format dxfId="6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38"/>
          </reference>
          <reference field="5" count="5">
            <x v="241"/>
            <x v="864"/>
            <x v="1091"/>
            <x v="1454"/>
            <x v="2508"/>
          </reference>
        </references>
      </pivotArea>
    </format>
    <format dxfId="6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39"/>
          </reference>
          <reference field="5" count="1">
            <x v="224"/>
          </reference>
        </references>
      </pivotArea>
    </format>
    <format dxfId="6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1"/>
          </reference>
          <reference field="5" count="2">
            <x v="1455"/>
            <x v="2520"/>
          </reference>
        </references>
      </pivotArea>
    </format>
    <format dxfId="6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79"/>
          </reference>
          <reference field="5" count="8">
            <x v="245"/>
            <x v="870"/>
            <x v="871"/>
            <x v="1351"/>
            <x v="1353"/>
            <x v="1354"/>
            <x v="1468"/>
            <x v="1914"/>
          </reference>
        </references>
      </pivotArea>
    </format>
    <format dxfId="6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80"/>
          </reference>
          <reference field="5" count="2">
            <x v="246"/>
            <x v="1117"/>
          </reference>
        </references>
      </pivotArea>
    </format>
    <format dxfId="6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94"/>
          </reference>
          <reference field="5" count="1">
            <x v="227"/>
          </reference>
        </references>
      </pivotArea>
    </format>
    <format dxfId="6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96"/>
          </reference>
          <reference field="5" count="2">
            <x v="1927"/>
            <x v="2528"/>
          </reference>
        </references>
      </pivotArea>
    </format>
    <format dxfId="6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97"/>
          </reference>
          <reference field="5" count="2">
            <x v="872"/>
            <x v="1475"/>
          </reference>
        </references>
      </pivotArea>
    </format>
    <format dxfId="6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01"/>
          </reference>
          <reference field="5" count="4">
            <x v="840"/>
            <x v="1131"/>
            <x v="1476"/>
            <x v="2529"/>
          </reference>
        </references>
      </pivotArea>
    </format>
    <format dxfId="6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02"/>
          </reference>
          <reference field="5" count="1">
            <x v="2530"/>
          </reference>
        </references>
      </pivotArea>
    </format>
    <format dxfId="6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04"/>
          </reference>
          <reference field="5" count="1">
            <x v="1480"/>
          </reference>
        </references>
      </pivotArea>
    </format>
    <format dxfId="6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05"/>
          </reference>
          <reference field="5" count="1">
            <x v="555"/>
          </reference>
        </references>
      </pivotArea>
    </format>
    <format dxfId="6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06"/>
          </reference>
          <reference field="5" count="2">
            <x v="1482"/>
            <x v="2532"/>
          </reference>
        </references>
      </pivotArea>
    </format>
    <format dxfId="6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10"/>
          </reference>
          <reference field="5" count="2">
            <x v="250"/>
            <x v="2534"/>
          </reference>
        </references>
      </pivotArea>
    </format>
    <format dxfId="6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13"/>
          </reference>
          <reference field="5" count="1">
            <x v="843"/>
          </reference>
        </references>
      </pivotArea>
    </format>
    <format dxfId="6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17"/>
          </reference>
          <reference field="5" count="2">
            <x v="1153"/>
            <x v="1500"/>
          </reference>
        </references>
      </pivotArea>
    </format>
    <format dxfId="6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20"/>
          </reference>
          <reference field="5" count="2">
            <x v="1156"/>
            <x v="1502"/>
          </reference>
        </references>
      </pivotArea>
    </format>
    <format dxfId="6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23"/>
          </reference>
          <reference field="5" count="1">
            <x v="1504"/>
          </reference>
        </references>
      </pivotArea>
    </format>
    <format dxfId="6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25"/>
          </reference>
          <reference field="5" count="2">
            <x v="1506"/>
            <x v="2535"/>
          </reference>
        </references>
      </pivotArea>
    </format>
    <format dxfId="6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26"/>
          </reference>
          <reference field="5" count="1">
            <x v="569"/>
          </reference>
        </references>
      </pivotArea>
    </format>
    <format dxfId="6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52"/>
          </reference>
          <reference field="5" count="1">
            <x v="879"/>
          </reference>
        </references>
      </pivotArea>
    </format>
    <format dxfId="6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54"/>
          </reference>
          <reference field="5" count="1">
            <x v="1933"/>
          </reference>
        </references>
      </pivotArea>
    </format>
    <format dxfId="6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58"/>
          </reference>
          <reference field="5" count="1">
            <x v="1934"/>
          </reference>
        </references>
      </pivotArea>
    </format>
    <format dxfId="6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59"/>
          </reference>
          <reference field="5" count="17">
            <x v="229"/>
            <x v="575"/>
            <x v="685"/>
            <x v="688"/>
            <x v="1106"/>
            <x v="1108"/>
            <x v="1109"/>
            <x v="1515"/>
            <x v="1518"/>
            <x v="1524"/>
            <x v="1527"/>
            <x v="1531"/>
            <x v="1533"/>
            <x v="1821"/>
            <x v="1823"/>
            <x v="1825"/>
            <x v="2540"/>
          </reference>
        </references>
      </pivotArea>
    </format>
    <format dxfId="6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91"/>
          </reference>
          <reference field="5" count="15">
            <x v="105"/>
            <x v="106"/>
            <x v="514"/>
            <x v="516"/>
            <x v="517"/>
            <x v="519"/>
            <x v="711"/>
            <x v="1037"/>
            <x v="1038"/>
            <x v="1537"/>
            <x v="1538"/>
            <x v="1828"/>
            <x v="1829"/>
            <x v="1832"/>
            <x v="2542"/>
          </reference>
        </references>
      </pivotArea>
    </format>
    <format dxfId="6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212"/>
          </reference>
          <reference field="5" count="1">
            <x v="818"/>
          </reference>
        </references>
      </pivotArea>
    </format>
    <format dxfId="6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227"/>
          </reference>
          <reference field="5" count="1">
            <x v="734"/>
          </reference>
        </references>
      </pivotArea>
    </format>
    <format dxfId="6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231"/>
          </reference>
          <reference field="5" count="2">
            <x v="737"/>
            <x v="1080"/>
          </reference>
        </references>
      </pivotArea>
    </format>
    <format dxfId="6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234"/>
          </reference>
          <reference field="5" count="1">
            <x v="1081"/>
          </reference>
        </references>
      </pivotArea>
    </format>
    <format dxfId="6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246"/>
          </reference>
          <reference field="5" count="1">
            <x v="1552"/>
          </reference>
        </references>
      </pivotArea>
    </format>
    <format dxfId="6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272"/>
          </reference>
          <reference field="5" count="1">
            <x v="1142"/>
          </reference>
        </references>
      </pivotArea>
    </format>
    <format dxfId="6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278"/>
          </reference>
          <reference field="5" count="1">
            <x v="1116"/>
          </reference>
        </references>
      </pivotArea>
    </format>
    <format dxfId="6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382"/>
          </reference>
          <reference field="5" count="2">
            <x v="550"/>
            <x v="1144"/>
          </reference>
        </references>
      </pivotArea>
    </format>
    <format dxfId="6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392"/>
          </reference>
          <reference field="5" count="1">
            <x v="551"/>
          </reference>
        </references>
      </pivotArea>
    </format>
    <format dxfId="6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02"/>
          </reference>
          <reference field="5" count="1">
            <x v="691"/>
          </reference>
        </references>
      </pivotArea>
    </format>
    <format dxfId="6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26"/>
          </reference>
          <reference field="5" count="5">
            <x v="70"/>
            <x v="573"/>
            <x v="722"/>
            <x v="1179"/>
            <x v="2406"/>
          </reference>
        </references>
      </pivotArea>
    </format>
    <format dxfId="6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29"/>
          </reference>
          <reference field="5" count="1">
            <x v="1180"/>
          </reference>
        </references>
      </pivotArea>
    </format>
    <format dxfId="6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30"/>
          </reference>
          <reference field="5" count="3">
            <x v="74"/>
            <x v="1181"/>
            <x v="1610"/>
          </reference>
        </references>
      </pivotArea>
    </format>
    <format dxfId="6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33"/>
          </reference>
          <reference field="5" count="1">
            <x v="1299"/>
          </reference>
        </references>
      </pivotArea>
    </format>
    <format dxfId="6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35"/>
          </reference>
          <reference field="5" count="8">
            <x v="41"/>
            <x v="578"/>
            <x v="584"/>
            <x v="739"/>
            <x v="1301"/>
            <x v="1800"/>
            <x v="2423"/>
            <x v="2425"/>
          </reference>
        </references>
      </pivotArea>
    </format>
    <format dxfId="6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36"/>
          </reference>
          <reference field="5" count="2">
            <x v="46"/>
            <x v="1302"/>
          </reference>
        </references>
      </pivotArea>
    </format>
    <format dxfId="6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43"/>
          </reference>
          <reference field="5" count="2">
            <x v="417"/>
            <x v="1611"/>
          </reference>
        </references>
      </pivotArea>
    </format>
    <format dxfId="6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44"/>
          </reference>
          <reference field="5" count="2">
            <x v="1612"/>
            <x v="2468"/>
          </reference>
        </references>
      </pivotArea>
    </format>
    <format dxfId="6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48"/>
          </reference>
          <reference field="5" count="1">
            <x v="418"/>
          </reference>
        </references>
      </pivotArea>
    </format>
    <format dxfId="6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52"/>
          </reference>
          <reference field="5" count="7">
            <x v="61"/>
            <x v="419"/>
            <x v="749"/>
            <x v="1182"/>
            <x v="1614"/>
            <x v="1820"/>
            <x v="2469"/>
          </reference>
        </references>
      </pivotArea>
    </format>
    <format dxfId="6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70"/>
          </reference>
          <reference field="5" count="1">
            <x v="90"/>
          </reference>
        </references>
      </pivotArea>
    </format>
    <format dxfId="6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71"/>
          </reference>
          <reference field="5" count="1">
            <x v="91"/>
          </reference>
        </references>
      </pivotArea>
    </format>
    <format dxfId="6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74"/>
          </reference>
          <reference field="5" count="2">
            <x v="434"/>
            <x v="1617"/>
          </reference>
        </references>
      </pivotArea>
    </format>
    <format dxfId="6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87"/>
          </reference>
          <reference field="5" count="3">
            <x v="111"/>
            <x v="813"/>
            <x v="2473"/>
          </reference>
        </references>
      </pivotArea>
    </format>
    <format dxfId="6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89"/>
          </reference>
          <reference field="5" count="3">
            <x v="492"/>
            <x v="1307"/>
            <x v="1436"/>
          </reference>
        </references>
      </pivotArea>
    </format>
    <format dxfId="6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90"/>
          </reference>
          <reference field="5" count="1">
            <x v="1437"/>
          </reference>
        </references>
      </pivotArea>
    </format>
    <format dxfId="6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03"/>
          </reference>
          <reference field="5" count="1">
            <x v="2503"/>
          </reference>
        </references>
      </pivotArea>
    </format>
    <format dxfId="6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04"/>
          </reference>
          <reference field="5" count="4">
            <x v="135"/>
            <x v="1186"/>
            <x v="1448"/>
            <x v="2102"/>
          </reference>
        </references>
      </pivotArea>
    </format>
    <format dxfId="6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06"/>
          </reference>
          <reference field="5" count="2">
            <x v="1837"/>
            <x v="2477"/>
          </reference>
        </references>
      </pivotArea>
    </format>
    <format dxfId="6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08"/>
          </reference>
          <reference field="5" count="1">
            <x v="504"/>
          </reference>
        </references>
      </pivotArea>
    </format>
    <format dxfId="6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10"/>
          </reference>
          <reference field="5" count="2">
            <x v="1311"/>
            <x v="1838"/>
          </reference>
        </references>
      </pivotArea>
    </format>
    <format dxfId="6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11"/>
          </reference>
          <reference field="5" count="5">
            <x v="505"/>
            <x v="1312"/>
            <x v="1461"/>
            <x v="1835"/>
            <x v="2505"/>
          </reference>
        </references>
      </pivotArea>
    </format>
    <format dxfId="6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13"/>
          </reference>
          <reference field="5" count="2">
            <x v="139"/>
            <x v="506"/>
          </reference>
        </references>
      </pivotArea>
    </format>
    <format dxfId="6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15"/>
          </reference>
          <reference field="5" count="2">
            <x v="892"/>
            <x v="1313"/>
          </reference>
        </references>
      </pivotArea>
    </format>
    <format dxfId="6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23"/>
          </reference>
          <reference field="5" count="1">
            <x v="1744"/>
          </reference>
        </references>
      </pivotArea>
    </format>
    <format dxfId="6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33"/>
          </reference>
          <reference field="5" count="5">
            <x v="144"/>
            <x v="893"/>
            <x v="1318"/>
            <x v="1463"/>
            <x v="2353"/>
          </reference>
        </references>
      </pivotArea>
    </format>
    <format dxfId="6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39"/>
          </reference>
          <reference field="5" count="1">
            <x v="145"/>
          </reference>
        </references>
      </pivotArea>
    </format>
    <format dxfId="6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48"/>
          </reference>
          <reference field="5" count="1">
            <x v="888"/>
          </reference>
        </references>
      </pivotArea>
    </format>
    <format dxfId="6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73"/>
          </reference>
          <reference field="5" count="1">
            <x v="1164"/>
          </reference>
        </references>
      </pivotArea>
    </format>
    <format dxfId="6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89"/>
          </reference>
          <reference field="5" count="4">
            <x v="945"/>
            <x v="1115"/>
            <x v="1481"/>
            <x v="2374"/>
          </reference>
        </references>
      </pivotArea>
    </format>
    <format dxfId="6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90"/>
          </reference>
          <reference field="5" count="1">
            <x v="1169"/>
          </reference>
        </references>
      </pivotArea>
    </format>
    <format dxfId="6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615"/>
          </reference>
          <reference field="5" count="3">
            <x v="101"/>
            <x v="433"/>
            <x v="1114"/>
          </reference>
        </references>
      </pivotArea>
    </format>
    <format dxfId="6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622"/>
          </reference>
          <reference field="5" count="3">
            <x v="99"/>
            <x v="738"/>
            <x v="1841"/>
          </reference>
        </references>
      </pivotArea>
    </format>
    <format dxfId="6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626"/>
          </reference>
          <reference field="5" count="2">
            <x v="712"/>
            <x v="1112"/>
          </reference>
        </references>
      </pivotArea>
    </format>
    <format dxfId="6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630"/>
          </reference>
          <reference field="5" count="1">
            <x v="715"/>
          </reference>
        </references>
      </pivotArea>
    </format>
    <format dxfId="6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643"/>
          </reference>
          <reference field="5" count="10">
            <x v="103"/>
            <x v="104"/>
            <x v="763"/>
            <x v="764"/>
            <x v="1104"/>
            <x v="1105"/>
            <x v="1529"/>
            <x v="1865"/>
            <x v="1866"/>
            <x v="2329"/>
          </reference>
        </references>
      </pivotArea>
    </format>
    <format dxfId="6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653"/>
          </reference>
          <reference field="5" count="1">
            <x v="521"/>
          </reference>
        </references>
      </pivotArea>
    </format>
    <format dxfId="6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666"/>
          </reference>
          <reference field="5" count="1">
            <x v="1525"/>
          </reference>
        </references>
      </pivotArea>
    </format>
    <format dxfId="6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668"/>
          </reference>
          <reference field="5" count="1">
            <x v="121"/>
          </reference>
        </references>
      </pivotArea>
    </format>
    <format dxfId="6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681"/>
          </reference>
          <reference field="5" count="1">
            <x v="1508"/>
          </reference>
        </references>
      </pivotArea>
    </format>
    <format dxfId="6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683"/>
          </reference>
          <reference field="5" count="4">
            <x v="545"/>
            <x v="775"/>
            <x v="1850"/>
            <x v="2331"/>
          </reference>
        </references>
      </pivotArea>
    </format>
    <format dxfId="6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686"/>
          </reference>
          <reference field="5" count="2">
            <x v="522"/>
            <x v="1512"/>
          </reference>
        </references>
      </pivotArea>
    </format>
    <format dxfId="6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691"/>
          </reference>
          <reference field="5" count="3">
            <x v="1088"/>
            <x v="1514"/>
            <x v="2333"/>
          </reference>
        </references>
      </pivotArea>
    </format>
    <format dxfId="6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692"/>
          </reference>
          <reference field="5" count="4">
            <x v="138"/>
            <x v="747"/>
            <x v="1090"/>
            <x v="1777"/>
          </reference>
        </references>
      </pivotArea>
    </format>
    <format dxfId="6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700"/>
          </reference>
          <reference field="5" count="1">
            <x v="87"/>
          </reference>
        </references>
      </pivotArea>
    </format>
    <format dxfId="6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715"/>
          </reference>
          <reference field="5" count="2">
            <x v="156"/>
            <x v="1522"/>
          </reference>
        </references>
      </pivotArea>
    </format>
    <format dxfId="6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716"/>
          </reference>
          <reference field="5" count="2">
            <x v="526"/>
            <x v="1043"/>
          </reference>
        </references>
      </pivotArea>
    </format>
    <format dxfId="6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717"/>
          </reference>
          <reference field="5" count="1">
            <x v="1042"/>
          </reference>
        </references>
      </pivotArea>
    </format>
    <format dxfId="6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718"/>
          </reference>
          <reference field="5" count="1">
            <x v="157"/>
          </reference>
        </references>
      </pivotArea>
    </format>
    <format dxfId="6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9"/>
          </reference>
          <reference field="3" count="1" selected="0">
            <x v="24"/>
          </reference>
          <reference field="5" count="1">
            <x v="239"/>
          </reference>
        </references>
      </pivotArea>
    </format>
    <format dxfId="6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9"/>
          </reference>
          <reference field="3" count="1" selected="0">
            <x v="277"/>
          </reference>
          <reference field="5" count="1">
            <x v="1624"/>
          </reference>
        </references>
      </pivotArea>
    </format>
    <format dxfId="6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9"/>
          </reference>
          <reference field="3" count="1" selected="0">
            <x v="643"/>
          </reference>
          <reference field="5" count="2">
            <x v="104"/>
            <x v="764"/>
          </reference>
        </references>
      </pivotArea>
    </format>
    <format dxfId="6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" selected="0">
            <x v="106"/>
          </reference>
          <reference field="5" count="1">
            <x v="874"/>
          </reference>
        </references>
      </pivotArea>
    </format>
    <format dxfId="6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" selected="0">
            <x v="113"/>
          </reference>
          <reference field="5" count="1">
            <x v="843"/>
          </reference>
        </references>
      </pivotArea>
    </format>
    <format dxfId="6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" selected="0">
            <x v="282"/>
          </reference>
          <reference field="5" count="1">
            <x v="1572"/>
          </reference>
        </references>
      </pivotArea>
    </format>
    <format dxfId="6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" selected="0">
            <x v="422"/>
          </reference>
          <reference field="5" count="2">
            <x v="1844"/>
            <x v="2405"/>
          </reference>
        </references>
      </pivotArea>
    </format>
    <format dxfId="6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" selected="0">
            <x v="474"/>
          </reference>
          <reference field="5" count="1">
            <x v="809"/>
          </reference>
        </references>
      </pivotArea>
    </format>
    <format dxfId="6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" selected="0">
            <x v="487"/>
          </reference>
          <reference field="5" count="1">
            <x v="111"/>
          </reference>
        </references>
      </pivotArea>
    </format>
    <format dxfId="6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" selected="0">
            <x v="504"/>
          </reference>
          <reference field="5" count="2">
            <x v="135"/>
            <x v="1186"/>
          </reference>
        </references>
      </pivotArea>
    </format>
    <format dxfId="6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" selected="0">
            <x v="539"/>
          </reference>
          <reference field="5" count="1">
            <x v="145"/>
          </reference>
        </references>
      </pivotArea>
    </format>
    <format dxfId="7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" selected="0">
            <x v="596"/>
          </reference>
          <reference field="5" count="1">
            <x v="2460"/>
          </reference>
        </references>
      </pivotArea>
    </format>
    <format dxfId="7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" selected="0">
            <x v="615"/>
          </reference>
          <reference field="5" count="1">
            <x v="1114"/>
          </reference>
        </references>
      </pivotArea>
    </format>
    <format dxfId="7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" selected="0">
            <x v="621"/>
          </reference>
          <reference field="5" count="2">
            <x v="733"/>
            <x v="1853"/>
          </reference>
        </references>
      </pivotArea>
    </format>
    <format dxfId="7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" selected="0">
            <x v="622"/>
          </reference>
          <reference field="5" count="4">
            <x v="99"/>
            <x v="738"/>
            <x v="1079"/>
            <x v="1841"/>
          </reference>
        </references>
      </pivotArea>
    </format>
    <format dxfId="7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" selected="0">
            <x v="700"/>
          </reference>
          <reference field="5" count="2">
            <x v="87"/>
            <x v="525"/>
          </reference>
        </references>
      </pivotArea>
    </format>
    <format dxfId="7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4"/>
          </reference>
          <reference field="2" count="1" selected="0">
            <x v="44"/>
          </reference>
          <reference field="3" count="1" selected="0">
            <x v="3"/>
          </reference>
          <reference field="5" count="3">
            <x v="832"/>
            <x v="1065"/>
            <x v="1433"/>
          </reference>
        </references>
      </pivotArea>
    </format>
    <format dxfId="7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4"/>
          </reference>
          <reference field="2" count="1" selected="0">
            <x v="44"/>
          </reference>
          <reference field="3" count="1" selected="0">
            <x v="508"/>
          </reference>
          <reference field="5" count="1">
            <x v="158"/>
          </reference>
        </references>
      </pivotArea>
    </format>
    <format dxfId="7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62"/>
          </reference>
          <reference field="3" count="1" selected="0">
            <x v="112"/>
          </reference>
          <reference field="5" count="1">
            <x v="1151"/>
          </reference>
        </references>
      </pivotArea>
    </format>
    <format dxfId="7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62"/>
          </reference>
          <reference field="3" count="1" selected="0">
            <x v="146"/>
          </reference>
          <reference field="5" count="2">
            <x v="846"/>
            <x v="1907"/>
          </reference>
        </references>
      </pivotArea>
    </format>
    <format dxfId="7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62"/>
          </reference>
          <reference field="3" count="1" selected="0">
            <x v="249"/>
          </reference>
          <reference field="5" count="5">
            <x v="560"/>
            <x v="1085"/>
            <x v="1553"/>
            <x v="1948"/>
            <x v="2545"/>
          </reference>
        </references>
      </pivotArea>
    </format>
    <format dxfId="7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62"/>
          </reference>
          <reference field="3" count="1" selected="0">
            <x v="252"/>
          </reference>
          <reference field="5" count="2">
            <x v="1699"/>
            <x v="2546"/>
          </reference>
        </references>
      </pivotArea>
    </format>
    <format dxfId="7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62"/>
          </reference>
          <reference field="3" count="1" selected="0">
            <x v="430"/>
          </reference>
          <reference field="5" count="1">
            <x v="1181"/>
          </reference>
        </references>
      </pivotArea>
    </format>
    <format dxfId="7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62"/>
          </reference>
          <reference field="3" count="1" selected="0">
            <x v="442"/>
          </reference>
          <reference field="5" count="3">
            <x v="60"/>
            <x v="1303"/>
            <x v="2467"/>
          </reference>
        </references>
      </pivotArea>
    </format>
    <format dxfId="7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62"/>
          </reference>
          <reference field="3" count="1" selected="0">
            <x v="508"/>
          </reference>
          <reference field="5" count="1">
            <x v="504"/>
          </reference>
        </references>
      </pivotArea>
    </format>
    <format dxfId="7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62"/>
          </reference>
          <reference field="3" count="1" selected="0">
            <x v="679"/>
          </reference>
          <reference field="5" count="1">
            <x v="1095"/>
          </reference>
        </references>
      </pivotArea>
    </format>
    <format dxfId="7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62"/>
          </reference>
          <reference field="3" count="1" selected="0">
            <x v="695"/>
          </reference>
          <reference field="5" count="1">
            <x v="1086"/>
          </reference>
        </references>
      </pivotArea>
    </format>
    <format dxfId="7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62"/>
          </reference>
          <reference field="3" count="1" selected="0">
            <x v="705"/>
          </reference>
          <reference field="5" count="1">
            <x v="1516"/>
          </reference>
        </references>
      </pivotArea>
    </format>
    <format dxfId="7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6"/>
          </reference>
          <reference field="2" count="1" selected="0">
            <x v="52"/>
          </reference>
          <reference field="3" count="1" selected="0">
            <x v="424"/>
          </reference>
          <reference field="5" count="1">
            <x v="713"/>
          </reference>
        </references>
      </pivotArea>
    </format>
    <format dxfId="7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8"/>
          </reference>
          <reference field="3" count="1" selected="0">
            <x v="508"/>
          </reference>
          <reference field="5" count="1">
            <x v="504"/>
          </reference>
        </references>
      </pivotArea>
    </format>
    <format dxfId="7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8"/>
          </reference>
          <reference field="3" count="1" selected="0">
            <x v="565"/>
          </reference>
          <reference field="5" count="2">
            <x v="823"/>
            <x v="1479"/>
          </reference>
        </references>
      </pivotArea>
    </format>
    <format dxfId="7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8"/>
          </reference>
          <reference field="2" count="1" selected="0">
            <x v="17"/>
          </reference>
          <reference field="3" count="1" selected="0">
            <x v="12"/>
          </reference>
          <reference field="5" count="3">
            <x v="236"/>
            <x v="849"/>
            <x v="1440"/>
          </reference>
        </references>
      </pivotArea>
    </format>
    <format dxfId="7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8"/>
          </reference>
          <reference field="2" count="1" selected="0">
            <x v="17"/>
          </reference>
          <reference field="3" count="1" selected="0">
            <x v="369"/>
          </reference>
          <reference field="5" count="1">
            <x v="2077"/>
          </reference>
        </references>
      </pivotArea>
    </format>
    <format dxfId="7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8"/>
          </reference>
          <reference field="2" count="1" selected="0">
            <x v="17"/>
          </reference>
          <reference field="3" count="1" selected="0">
            <x v="433"/>
          </reference>
          <reference field="5" count="1">
            <x v="1299"/>
          </reference>
        </references>
      </pivotArea>
    </format>
    <format dxfId="7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8"/>
          </reference>
          <reference field="2" count="1" selected="0">
            <x v="17"/>
          </reference>
          <reference field="3" count="1" selected="0">
            <x v="508"/>
          </reference>
          <reference field="5" count="1">
            <x v="504"/>
          </reference>
        </references>
      </pivotArea>
    </format>
    <format dxfId="7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9"/>
          </reference>
          <reference field="2" count="1" selected="0">
            <x v="7"/>
          </reference>
          <reference field="3" count="1" selected="0">
            <x v="22"/>
          </reference>
          <reference field="5" count="3">
            <x v="223"/>
            <x v="553"/>
            <x v="1442"/>
          </reference>
        </references>
      </pivotArea>
    </format>
    <format dxfId="7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9"/>
          </reference>
          <reference field="2" count="1" selected="0">
            <x v="7"/>
          </reference>
          <reference field="3" count="1" selected="0">
            <x v="456"/>
          </reference>
          <reference field="5" count="5">
            <x v="424"/>
            <x v="1183"/>
            <x v="1615"/>
            <x v="2063"/>
            <x v="2470"/>
          </reference>
        </references>
      </pivotArea>
    </format>
    <format dxfId="7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9"/>
          </reference>
          <reference field="2" count="1" selected="0">
            <x v="7"/>
          </reference>
          <reference field="3" count="1" selected="0">
            <x v="458"/>
          </reference>
          <reference field="5" count="1">
            <x v="785"/>
          </reference>
        </references>
      </pivotArea>
    </format>
    <format dxfId="7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9"/>
          </reference>
          <reference field="2" count="1" selected="0">
            <x v="7"/>
          </reference>
          <reference field="3" count="1" selected="0">
            <x v="634"/>
          </reference>
          <reference field="5" count="1">
            <x v="1802"/>
          </reference>
        </references>
      </pivotArea>
    </format>
    <format dxfId="7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0"/>
          </reference>
          <reference field="5" count="1">
            <x v="1064"/>
          </reference>
        </references>
      </pivotArea>
    </format>
    <format dxfId="7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3"/>
          </reference>
          <reference field="5" count="2">
            <x v="1918"/>
            <x v="2513"/>
          </reference>
        </references>
      </pivotArea>
    </format>
    <format dxfId="7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4"/>
          </reference>
          <reference field="5" count="3">
            <x v="237"/>
            <x v="1540"/>
            <x v="2514"/>
          </reference>
        </references>
      </pivotArea>
    </format>
    <format dxfId="7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5"/>
          </reference>
          <reference field="5" count="1">
            <x v="2515"/>
          </reference>
        </references>
      </pivotArea>
    </format>
    <format dxfId="7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7"/>
          </reference>
          <reference field="5" count="2">
            <x v="851"/>
            <x v="2516"/>
          </reference>
        </references>
      </pivotArea>
    </format>
    <format dxfId="7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0"/>
          </reference>
          <reference field="5" count="1">
            <x v="2295"/>
          </reference>
        </references>
      </pivotArea>
    </format>
    <format dxfId="7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1"/>
          </reference>
          <reference field="5" count="1">
            <x v="238"/>
          </reference>
        </references>
      </pivotArea>
    </format>
    <format dxfId="7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3"/>
          </reference>
          <reference field="5" count="4">
            <x v="857"/>
            <x v="858"/>
            <x v="1450"/>
            <x v="1909"/>
          </reference>
        </references>
      </pivotArea>
    </format>
    <format dxfId="7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4"/>
          </reference>
          <reference field="5" count="1">
            <x v="1453"/>
          </reference>
        </references>
      </pivotArea>
    </format>
    <format dxfId="7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1"/>
          </reference>
          <reference field="5" count="1">
            <x v="1923"/>
          </reference>
        </references>
      </pivotArea>
    </format>
    <format dxfId="7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6"/>
          </reference>
          <reference field="5" count="2">
            <x v="1098"/>
            <x v="1458"/>
          </reference>
        </references>
      </pivotArea>
    </format>
    <format dxfId="7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7"/>
          </reference>
          <reference field="5" count="2">
            <x v="242"/>
            <x v="2522"/>
          </reference>
        </references>
      </pivotArea>
    </format>
    <format dxfId="7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8"/>
          </reference>
          <reference field="5" count="1">
            <x v="1924"/>
          </reference>
        </references>
      </pivotArea>
    </format>
    <format dxfId="7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9"/>
          </reference>
          <reference field="5" count="3">
            <x v="1099"/>
            <x v="1459"/>
            <x v="2523"/>
          </reference>
        </references>
      </pivotArea>
    </format>
    <format dxfId="7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72"/>
          </reference>
          <reference field="5" count="1">
            <x v="881"/>
          </reference>
        </references>
      </pivotArea>
    </format>
    <format dxfId="7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73"/>
          </reference>
          <reference field="5" count="1">
            <x v="880"/>
          </reference>
        </references>
      </pivotArea>
    </format>
    <format dxfId="7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74"/>
          </reference>
          <reference field="5" count="2">
            <x v="244"/>
            <x v="2525"/>
          </reference>
        </references>
      </pivotArea>
    </format>
    <format dxfId="7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75"/>
          </reference>
          <reference field="5" count="1">
            <x v="225"/>
          </reference>
        </references>
      </pivotArea>
    </format>
    <format dxfId="7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76"/>
          </reference>
          <reference field="5" count="1">
            <x v="2526"/>
          </reference>
        </references>
      </pivotArea>
    </format>
    <format dxfId="7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77"/>
          </reference>
          <reference field="5" count="1">
            <x v="2527"/>
          </reference>
        </references>
      </pivotArea>
    </format>
    <format dxfId="7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91"/>
          </reference>
          <reference field="5" count="4">
            <x v="247"/>
            <x v="839"/>
            <x v="1128"/>
            <x v="1469"/>
          </reference>
        </references>
      </pivotArea>
    </format>
    <format dxfId="7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98"/>
          </reference>
          <reference field="5" count="2">
            <x v="248"/>
            <x v="873"/>
          </reference>
        </references>
      </pivotArea>
    </format>
    <format dxfId="7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00"/>
          </reference>
          <reference field="5" count="2">
            <x v="885"/>
            <x v="1915"/>
          </reference>
        </references>
      </pivotArea>
    </format>
    <format dxfId="7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03"/>
          </reference>
          <reference field="5" count="4">
            <x v="568"/>
            <x v="1137"/>
            <x v="1478"/>
            <x v="2531"/>
          </reference>
        </references>
      </pivotArea>
    </format>
    <format dxfId="7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28"/>
          </reference>
          <reference field="5" count="4">
            <x v="876"/>
            <x v="1158"/>
            <x v="1509"/>
            <x v="2536"/>
          </reference>
        </references>
      </pivotArea>
    </format>
    <format dxfId="7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31"/>
          </reference>
          <reference field="5" count="3">
            <x v="228"/>
            <x v="972"/>
            <x v="1483"/>
          </reference>
        </references>
      </pivotArea>
    </format>
    <format dxfId="7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39"/>
          </reference>
          <reference field="5" count="2">
            <x v="1171"/>
            <x v="1487"/>
          </reference>
        </references>
      </pivotArea>
    </format>
    <format dxfId="7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41"/>
          </reference>
          <reference field="5" count="3">
            <x v="251"/>
            <x v="877"/>
            <x v="1931"/>
          </reference>
        </references>
      </pivotArea>
    </format>
    <format dxfId="7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42"/>
          </reference>
          <reference field="5" count="3">
            <x v="252"/>
            <x v="1490"/>
            <x v="2539"/>
          </reference>
        </references>
      </pivotArea>
    </format>
    <format dxfId="7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43"/>
          </reference>
          <reference field="5" count="1">
            <x v="572"/>
          </reference>
        </references>
      </pivotArea>
    </format>
    <format dxfId="7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44"/>
          </reference>
          <reference field="5" count="1">
            <x v="574"/>
          </reference>
        </references>
      </pivotArea>
    </format>
    <format dxfId="7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98"/>
          </reference>
          <reference field="5" count="1">
            <x v="1545"/>
          </reference>
        </references>
      </pivotArea>
    </format>
    <format dxfId="7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14"/>
          </reference>
          <reference field="5" count="1">
            <x v="96"/>
          </reference>
        </references>
      </pivotArea>
    </format>
    <format dxfId="7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20"/>
          </reference>
          <reference field="5" count="2">
            <x v="163"/>
            <x v="1075"/>
          </reference>
        </references>
      </pivotArea>
    </format>
    <format dxfId="7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22"/>
          </reference>
          <reference field="5" count="2">
            <x v="577"/>
            <x v="1077"/>
          </reference>
        </references>
      </pivotArea>
    </format>
    <format dxfId="7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35"/>
          </reference>
          <reference field="5" count="1">
            <x v="1550"/>
          </reference>
        </references>
      </pivotArea>
    </format>
    <format dxfId="7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68"/>
          </reference>
          <reference field="5" count="1">
            <x v="520"/>
          </reference>
        </references>
      </pivotArea>
    </format>
    <format dxfId="7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83"/>
          </reference>
          <reference field="5" count="2">
            <x v="767"/>
            <x v="2386"/>
          </reference>
        </references>
      </pivotArea>
    </format>
    <format dxfId="7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85"/>
          </reference>
          <reference field="5" count="2">
            <x v="1120"/>
            <x v="1727"/>
          </reference>
        </references>
      </pivotArea>
    </format>
    <format dxfId="7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88"/>
          </reference>
          <reference field="5" count="1">
            <x v="1121"/>
          </reference>
        </references>
      </pivotArea>
    </format>
    <format dxfId="7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89"/>
          </reference>
          <reference field="5" count="3">
            <x v="528"/>
            <x v="1122"/>
            <x v="1729"/>
          </reference>
        </references>
      </pivotArea>
    </format>
    <format dxfId="7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91"/>
          </reference>
          <reference field="5" count="2">
            <x v="529"/>
            <x v="1573"/>
          </reference>
        </references>
      </pivotArea>
    </format>
    <format dxfId="7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92"/>
          </reference>
          <reference field="5" count="2">
            <x v="774"/>
            <x v="1574"/>
          </reference>
        </references>
      </pivotArea>
    </format>
    <format dxfId="7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93"/>
          </reference>
          <reference field="5" count="2">
            <x v="530"/>
            <x v="1575"/>
          </reference>
        </references>
      </pivotArea>
    </format>
    <format dxfId="7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94"/>
          </reference>
          <reference field="5" count="1">
            <x v="1743"/>
          </reference>
        </references>
      </pivotArea>
    </format>
    <format dxfId="7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95"/>
          </reference>
          <reference field="5" count="3">
            <x v="778"/>
            <x v="1586"/>
            <x v="1746"/>
          </reference>
        </references>
      </pivotArea>
    </format>
    <format dxfId="7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96"/>
          </reference>
          <reference field="5" count="1">
            <x v="1111"/>
          </reference>
        </references>
      </pivotArea>
    </format>
    <format dxfId="7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99"/>
          </reference>
          <reference field="5" count="1">
            <x v="1123"/>
          </reference>
        </references>
      </pivotArea>
    </format>
    <format dxfId="7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00"/>
          </reference>
          <reference field="5" count="2">
            <x v="793"/>
            <x v="1587"/>
          </reference>
        </references>
      </pivotArea>
    </format>
    <format dxfId="7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01"/>
          </reference>
          <reference field="5" count="1">
            <x v="214"/>
          </reference>
        </references>
      </pivotArea>
    </format>
    <format dxfId="7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03"/>
          </reference>
          <reference field="5" count="2">
            <x v="796"/>
            <x v="2557"/>
          </reference>
        </references>
      </pivotArea>
    </format>
    <format dxfId="7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04"/>
          </reference>
          <reference field="5" count="2">
            <x v="797"/>
            <x v="1588"/>
          </reference>
        </references>
      </pivotArea>
    </format>
    <format dxfId="7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05"/>
          </reference>
          <reference field="5" count="1">
            <x v="1124"/>
          </reference>
        </references>
      </pivotArea>
    </format>
    <format dxfId="7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06"/>
          </reference>
          <reference field="5" count="1">
            <x v="1791"/>
          </reference>
        </references>
      </pivotArea>
    </format>
    <format dxfId="7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08"/>
          </reference>
          <reference field="5" count="1">
            <x v="535"/>
          </reference>
        </references>
      </pivotArea>
    </format>
    <format dxfId="7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09"/>
          </reference>
          <reference field="5" count="5">
            <x v="183"/>
            <x v="800"/>
            <x v="1589"/>
            <x v="1827"/>
            <x v="2564"/>
          </reference>
        </references>
      </pivotArea>
    </format>
    <format dxfId="7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11"/>
          </reference>
          <reference field="5" count="3">
            <x v="216"/>
            <x v="801"/>
            <x v="1590"/>
          </reference>
        </references>
      </pivotArea>
    </format>
    <format dxfId="7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12"/>
          </reference>
          <reference field="5" count="1">
            <x v="536"/>
          </reference>
        </references>
      </pivotArea>
    </format>
    <format dxfId="7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15"/>
          </reference>
          <reference field="5" count="1">
            <x v="185"/>
          </reference>
        </references>
      </pivotArea>
    </format>
    <format dxfId="7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16"/>
          </reference>
          <reference field="5" count="1">
            <x v="1591"/>
          </reference>
        </references>
      </pivotArea>
    </format>
    <format dxfId="7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17"/>
          </reference>
          <reference field="5" count="2">
            <x v="860"/>
            <x v="1592"/>
          </reference>
        </references>
      </pivotArea>
    </format>
    <format dxfId="7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18"/>
          </reference>
          <reference field="5" count="3">
            <x v="539"/>
            <x v="1125"/>
            <x v="2568"/>
          </reference>
        </references>
      </pivotArea>
    </format>
    <format dxfId="7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19"/>
          </reference>
          <reference field="5" count="1">
            <x v="637"/>
          </reference>
        </references>
      </pivotArea>
    </format>
    <format dxfId="7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20"/>
          </reference>
          <reference field="5" count="2">
            <x v="638"/>
            <x v="1593"/>
          </reference>
        </references>
      </pivotArea>
    </format>
    <format dxfId="7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21"/>
          </reference>
          <reference field="5" count="3">
            <x v="639"/>
            <x v="1594"/>
            <x v="2571"/>
          </reference>
        </references>
      </pivotArea>
    </format>
    <format dxfId="7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22"/>
          </reference>
          <reference field="5" count="1">
            <x v="2572"/>
          </reference>
        </references>
      </pivotArea>
    </format>
    <format dxfId="7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23"/>
          </reference>
          <reference field="5" count="2">
            <x v="189"/>
            <x v="640"/>
          </reference>
        </references>
      </pivotArea>
    </format>
    <format dxfId="7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25"/>
          </reference>
          <reference field="5" count="1">
            <x v="642"/>
          </reference>
        </references>
      </pivotArea>
    </format>
    <format dxfId="7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26"/>
          </reference>
          <reference field="5" count="4">
            <x v="191"/>
            <x v="644"/>
            <x v="1126"/>
            <x v="1596"/>
          </reference>
        </references>
      </pivotArea>
    </format>
    <format dxfId="7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27"/>
          </reference>
          <reference field="5" count="3">
            <x v="3"/>
            <x v="1127"/>
            <x v="1879"/>
          </reference>
        </references>
      </pivotArea>
    </format>
    <format dxfId="7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32"/>
          </reference>
          <reference field="5" count="1">
            <x v="1129"/>
          </reference>
        </references>
      </pivotArea>
    </format>
    <format dxfId="7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33"/>
          </reference>
          <reference field="5" count="1">
            <x v="2576"/>
          </reference>
        </references>
      </pivotArea>
    </format>
    <format dxfId="8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35"/>
          </reference>
          <reference field="5" count="3">
            <x v="6"/>
            <x v="646"/>
            <x v="1597"/>
          </reference>
        </references>
      </pivotArea>
    </format>
    <format dxfId="8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36"/>
          </reference>
          <reference field="5" count="4">
            <x v="26"/>
            <x v="540"/>
            <x v="647"/>
            <x v="1598"/>
          </reference>
        </references>
      </pivotArea>
    </format>
    <format dxfId="8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37"/>
          </reference>
          <reference field="5" count="2">
            <x v="541"/>
            <x v="1130"/>
          </reference>
        </references>
      </pivotArea>
    </format>
    <format dxfId="8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38"/>
          </reference>
          <reference field="5" count="2">
            <x v="8"/>
            <x v="650"/>
          </reference>
        </references>
      </pivotArea>
    </format>
    <format dxfId="8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40"/>
          </reference>
          <reference field="5" count="3">
            <x v="10"/>
            <x v="651"/>
            <x v="1599"/>
          </reference>
        </references>
      </pivotArea>
    </format>
    <format dxfId="8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41"/>
          </reference>
          <reference field="5" count="1">
            <x v="2059"/>
          </reference>
        </references>
      </pivotArea>
    </format>
    <format dxfId="8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43"/>
          </reference>
          <reference field="5" count="2">
            <x v="13"/>
            <x v="543"/>
          </reference>
        </references>
      </pivotArea>
    </format>
    <format dxfId="8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44"/>
          </reference>
          <reference field="5" count="1">
            <x v="1134"/>
          </reference>
        </references>
      </pivotArea>
    </format>
    <format dxfId="8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47"/>
          </reference>
          <reference field="5" count="2">
            <x v="27"/>
            <x v="652"/>
          </reference>
        </references>
      </pivotArea>
    </format>
    <format dxfId="8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48"/>
          </reference>
          <reference field="5" count="1">
            <x v="28"/>
          </reference>
        </references>
      </pivotArea>
    </format>
    <format dxfId="8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49"/>
          </reference>
          <reference field="5" count="1">
            <x v="2090"/>
          </reference>
        </references>
      </pivotArea>
    </format>
    <format dxfId="8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50"/>
          </reference>
          <reference field="5" count="1">
            <x v="31"/>
          </reference>
        </references>
      </pivotArea>
    </format>
    <format dxfId="8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52"/>
          </reference>
          <reference field="5" count="1">
            <x v="655"/>
          </reference>
        </references>
      </pivotArea>
    </format>
    <format dxfId="8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55"/>
          </reference>
          <reference field="5" count="3">
            <x v="39"/>
            <x v="544"/>
            <x v="656"/>
          </reference>
        </references>
      </pivotArea>
    </format>
    <format dxfId="8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56"/>
          </reference>
          <reference field="5" count="1">
            <x v="1135"/>
          </reference>
        </references>
      </pivotArea>
    </format>
    <format dxfId="8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57"/>
          </reference>
          <reference field="5" count="1">
            <x v="546"/>
          </reference>
        </references>
      </pivotArea>
    </format>
    <format dxfId="8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58"/>
          </reference>
          <reference field="5" count="2">
            <x v="659"/>
            <x v="2075"/>
          </reference>
        </references>
      </pivotArea>
    </format>
    <format dxfId="8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59"/>
          </reference>
          <reference field="5" count="2">
            <x v="547"/>
            <x v="1600"/>
          </reference>
        </references>
      </pivotArea>
    </format>
    <format dxfId="8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61"/>
          </reference>
          <reference field="5" count="1">
            <x v="1138"/>
          </reference>
        </references>
      </pivotArea>
    </format>
    <format dxfId="8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62"/>
          </reference>
          <reference field="5" count="3">
            <x v="50"/>
            <x v="1139"/>
            <x v="2397"/>
          </reference>
        </references>
      </pivotArea>
    </format>
    <format dxfId="8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63"/>
          </reference>
          <reference field="5" count="3">
            <x v="669"/>
            <x v="1831"/>
            <x v="2398"/>
          </reference>
        </references>
      </pivotArea>
    </format>
    <format dxfId="8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65"/>
          </reference>
          <reference field="5" count="1">
            <x v="549"/>
          </reference>
        </references>
      </pivotArea>
    </format>
    <format dxfId="8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66"/>
          </reference>
          <reference field="5" count="1">
            <x v="1143"/>
          </reference>
        </references>
      </pivotArea>
    </format>
    <format dxfId="8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67"/>
          </reference>
          <reference field="5" count="1">
            <x v="672"/>
          </reference>
        </references>
      </pivotArea>
    </format>
    <format dxfId="8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80"/>
          </reference>
          <reference field="5" count="3">
            <x v="64"/>
            <x v="983"/>
            <x v="2078"/>
          </reference>
        </references>
      </pivotArea>
    </format>
    <format dxfId="8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93"/>
          </reference>
          <reference field="5" count="1">
            <x v="2079"/>
          </reference>
        </references>
      </pivotArea>
    </format>
    <format dxfId="8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98"/>
          </reference>
          <reference field="5" count="1">
            <x v="984"/>
          </reference>
        </references>
      </pivotArea>
    </format>
    <format dxfId="8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400"/>
          </reference>
          <reference field="5" count="1">
            <x v="1603"/>
          </reference>
        </references>
      </pivotArea>
    </format>
    <format dxfId="8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401"/>
          </reference>
          <reference field="5" count="4">
            <x v="65"/>
            <x v="679"/>
            <x v="1604"/>
            <x v="2402"/>
          </reference>
        </references>
      </pivotArea>
    </format>
    <format dxfId="8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423"/>
          </reference>
          <reference field="5" count="1">
            <x v="1149"/>
          </reference>
        </references>
      </pivotArea>
    </format>
    <format dxfId="8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427"/>
          </reference>
          <reference field="5" count="3">
            <x v="72"/>
            <x v="728"/>
            <x v="1609"/>
          </reference>
        </references>
      </pivotArea>
    </format>
    <format dxfId="8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439"/>
          </reference>
          <reference field="5" count="1">
            <x v="745"/>
          </reference>
        </references>
      </pivotArea>
    </format>
    <format dxfId="8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462"/>
          </reference>
          <reference field="5" count="1">
            <x v="429"/>
          </reference>
        </references>
      </pivotArea>
    </format>
    <format dxfId="8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475"/>
          </reference>
          <reference field="5" count="1">
            <x v="1306"/>
          </reference>
        </references>
      </pivotArea>
    </format>
    <format dxfId="8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476"/>
          </reference>
          <reference field="5" count="1">
            <x v="108"/>
          </reference>
        </references>
      </pivotArea>
    </format>
    <format dxfId="8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477"/>
          </reference>
          <reference field="5" count="2">
            <x v="810"/>
            <x v="1618"/>
          </reference>
        </references>
      </pivotArea>
    </format>
    <format dxfId="8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478"/>
          </reference>
          <reference field="5" count="1">
            <x v="2454"/>
          </reference>
        </references>
      </pivotArea>
    </format>
    <format dxfId="8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479"/>
          </reference>
          <reference field="5" count="1">
            <x v="110"/>
          </reference>
        </references>
      </pivotArea>
    </format>
    <format dxfId="8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499"/>
          </reference>
          <reference field="5" count="1">
            <x v="2476"/>
          </reference>
        </references>
      </pivotArea>
    </format>
    <format dxfId="8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01"/>
          </reference>
          <reference field="5" count="1">
            <x v="1441"/>
          </reference>
        </references>
      </pivotArea>
    </format>
    <format dxfId="8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09"/>
          </reference>
          <reference field="5" count="3">
            <x v="159"/>
            <x v="1310"/>
            <x v="1457"/>
          </reference>
        </references>
      </pivotArea>
    </format>
    <format dxfId="8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20"/>
          </reference>
          <reference field="5" count="1">
            <x v="1314"/>
          </reference>
        </references>
      </pivotArea>
    </format>
    <format dxfId="8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26"/>
          </reference>
          <reference field="5" count="5">
            <x v="168"/>
            <x v="804"/>
            <x v="1316"/>
            <x v="1748"/>
            <x v="2481"/>
          </reference>
        </references>
      </pivotArea>
    </format>
    <format dxfId="8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43"/>
          </reference>
          <reference field="5" count="7">
            <x v="148"/>
            <x v="509"/>
            <x v="806"/>
            <x v="1189"/>
            <x v="1465"/>
            <x v="1749"/>
            <x v="2361"/>
          </reference>
        </references>
      </pivotArea>
    </format>
    <format dxfId="8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44"/>
          </reference>
          <reference field="5" count="1">
            <x v="2347"/>
          </reference>
        </references>
      </pivotArea>
    </format>
    <format dxfId="8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45"/>
          </reference>
          <reference field="5" count="1">
            <x v="1319"/>
          </reference>
        </references>
      </pivotArea>
    </format>
    <format dxfId="8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47"/>
          </reference>
          <reference field="5" count="3">
            <x v="151"/>
            <x v="896"/>
            <x v="1320"/>
          </reference>
        </references>
      </pivotArea>
    </format>
    <format dxfId="8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50"/>
          </reference>
          <reference field="5" count="1">
            <x v="153"/>
          </reference>
        </references>
      </pivotArea>
    </format>
    <format dxfId="8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51"/>
          </reference>
          <reference field="5" count="1">
            <x v="1467"/>
          </reference>
        </references>
      </pivotArea>
    </format>
    <format dxfId="8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52"/>
          </reference>
          <reference field="5" count="2">
            <x v="169"/>
            <x v="1321"/>
          </reference>
        </references>
      </pivotArea>
    </format>
    <format dxfId="8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53"/>
          </reference>
          <reference field="5" count="4">
            <x v="154"/>
            <x v="511"/>
            <x v="820"/>
            <x v="1756"/>
          </reference>
        </references>
      </pivotArea>
    </format>
    <format dxfId="8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54"/>
          </reference>
          <reference field="5" count="1">
            <x v="821"/>
          </reference>
        </references>
      </pivotArea>
    </format>
    <format dxfId="8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55"/>
          </reference>
          <reference field="5" count="3">
            <x v="512"/>
            <x v="1322"/>
            <x v="1757"/>
          </reference>
        </references>
      </pivotArea>
    </format>
    <format dxfId="8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56"/>
          </reference>
          <reference field="5" count="5">
            <x v="115"/>
            <x v="807"/>
            <x v="1323"/>
            <x v="1473"/>
            <x v="2366"/>
          </reference>
        </references>
      </pivotArea>
    </format>
    <format dxfId="8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57"/>
          </reference>
          <reference field="5" count="7">
            <x v="88"/>
            <x v="513"/>
            <x v="805"/>
            <x v="1190"/>
            <x v="1324"/>
            <x v="1472"/>
            <x v="1758"/>
          </reference>
        </references>
      </pivotArea>
    </format>
    <format dxfId="8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58"/>
          </reference>
          <reference field="5" count="2">
            <x v="211"/>
            <x v="1474"/>
          </reference>
        </references>
      </pivotArea>
    </format>
    <format dxfId="8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59"/>
          </reference>
          <reference field="5" count="3">
            <x v="132"/>
            <x v="822"/>
            <x v="1325"/>
          </reference>
        </references>
      </pivotArea>
    </format>
    <format dxfId="8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60"/>
          </reference>
          <reference field="5" count="1">
            <x v="1491"/>
          </reference>
        </references>
      </pivotArea>
    </format>
    <format dxfId="8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61"/>
          </reference>
          <reference field="5" count="4">
            <x v="515"/>
            <x v="887"/>
            <x v="1477"/>
            <x v="1759"/>
          </reference>
        </references>
      </pivotArea>
    </format>
    <format dxfId="8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69"/>
          </reference>
          <reference field="5" count="1">
            <x v="1761"/>
          </reference>
        </references>
      </pivotArea>
    </format>
    <format dxfId="8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76"/>
          </reference>
          <reference field="5" count="1">
            <x v="1161"/>
          </reference>
        </references>
      </pivotArea>
    </format>
    <format dxfId="8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78"/>
          </reference>
          <reference field="5" count="1">
            <x v="1764"/>
          </reference>
        </references>
      </pivotArea>
    </format>
    <format dxfId="8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82"/>
          </reference>
          <reference field="5" count="1">
            <x v="1766"/>
          </reference>
        </references>
      </pivotArea>
    </format>
    <format dxfId="8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603"/>
          </reference>
          <reference field="5" count="2">
            <x v="93"/>
            <x v="701"/>
          </reference>
        </references>
      </pivotArea>
    </format>
    <format dxfId="8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606"/>
          </reference>
          <reference field="5" count="1">
            <x v="707"/>
          </reference>
        </references>
      </pivotArea>
    </format>
    <format dxfId="8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607"/>
          </reference>
          <reference field="5" count="4">
            <x v="548"/>
            <x v="781"/>
            <x v="1840"/>
            <x v="2512"/>
          </reference>
        </references>
      </pivotArea>
    </format>
    <format dxfId="8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628"/>
          </reference>
          <reference field="5" count="3">
            <x v="437"/>
            <x v="714"/>
            <x v="1495"/>
          </reference>
        </references>
      </pivotArea>
    </format>
    <format dxfId="8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636"/>
          </reference>
          <reference field="5" count="5">
            <x v="118"/>
            <x v="723"/>
            <x v="1326"/>
            <x v="1804"/>
            <x v="2357"/>
          </reference>
        </references>
      </pivotArea>
    </format>
    <format dxfId="8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642"/>
          </reference>
          <reference field="5" count="4">
            <x v="82"/>
            <x v="799"/>
            <x v="1170"/>
            <x v="1499"/>
          </reference>
        </references>
      </pivotArea>
    </format>
    <format dxfId="8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649"/>
          </reference>
          <reference field="5" count="1">
            <x v="1159"/>
          </reference>
        </references>
      </pivotArea>
    </format>
    <format dxfId="8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651"/>
          </reference>
          <reference field="5" count="6">
            <x v="146"/>
            <x v="542"/>
            <x v="779"/>
            <x v="1110"/>
            <x v="1535"/>
            <x v="2359"/>
          </reference>
        </references>
      </pivotArea>
    </format>
    <format dxfId="8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665"/>
          </reference>
          <reference field="5" count="3">
            <x v="755"/>
            <x v="1503"/>
            <x v="2364"/>
          </reference>
        </references>
      </pivotArea>
    </format>
    <format dxfId="8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693"/>
          </reference>
          <reference field="5" count="2">
            <x v="743"/>
            <x v="2379"/>
          </reference>
        </references>
      </pivotArea>
    </format>
    <format dxfId="8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696"/>
          </reference>
          <reference field="5" count="1">
            <x v="1776"/>
          </reference>
        </references>
      </pivotArea>
    </format>
    <format dxfId="8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1"/>
          </reference>
          <reference field="2" count="1" selected="0">
            <x v="6"/>
          </reference>
          <reference field="3" count="1" selected="0">
            <x v="458"/>
          </reference>
          <reference field="5" count="1">
            <x v="2471"/>
          </reference>
        </references>
      </pivotArea>
    </format>
    <format dxfId="8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2"/>
          </reference>
          <reference field="3" count="1" selected="0">
            <x v="114"/>
          </reference>
          <reference field="5" count="2">
            <x v="844"/>
            <x v="1494"/>
          </reference>
        </references>
      </pivotArea>
    </format>
    <format dxfId="8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2"/>
          </reference>
          <reference field="3" count="1" selected="0">
            <x v="153"/>
          </reference>
          <reference field="5" count="2">
            <x v="1173"/>
            <x v="1932"/>
          </reference>
        </references>
      </pivotArea>
    </format>
    <format dxfId="8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2"/>
          </reference>
          <reference field="3" count="1" selected="0">
            <x v="182"/>
          </reference>
          <reference field="5" count="1">
            <x v="1174"/>
          </reference>
        </references>
      </pivotArea>
    </format>
    <format dxfId="8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2"/>
          </reference>
          <reference field="3" count="1" selected="0">
            <x v="408"/>
          </reference>
          <reference field="5" count="4">
            <x v="586"/>
            <x v="693"/>
            <x v="1148"/>
            <x v="1607"/>
          </reference>
        </references>
      </pivotArea>
    </format>
    <format dxfId="8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2"/>
          </reference>
          <reference field="3" count="1" selected="0">
            <x v="456"/>
          </reference>
          <reference field="5" count="6">
            <x v="424"/>
            <x v="777"/>
            <x v="1183"/>
            <x v="1615"/>
            <x v="2063"/>
            <x v="2470"/>
          </reference>
        </references>
      </pivotArea>
    </format>
    <format dxfId="8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2"/>
          </reference>
          <reference field="3" count="1" selected="0">
            <x v="460"/>
          </reference>
          <reference field="5" count="3">
            <x v="428"/>
            <x v="787"/>
            <x v="1616"/>
          </reference>
        </references>
      </pivotArea>
    </format>
    <format dxfId="8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2"/>
          </reference>
          <reference field="3" count="1" selected="0">
            <x v="484"/>
          </reference>
          <reference field="5" count="3">
            <x v="124"/>
            <x v="889"/>
            <x v="1620"/>
          </reference>
        </references>
      </pivotArea>
    </format>
    <format dxfId="8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2"/>
          </reference>
          <reference field="3" count="1" selected="0">
            <x v="592"/>
          </reference>
          <reference field="5" count="3">
            <x v="695"/>
            <x v="1157"/>
            <x v="1767"/>
          </reference>
        </references>
      </pivotArea>
    </format>
    <format dxfId="8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2"/>
          </reference>
          <reference field="3" count="1" selected="0">
            <x v="593"/>
          </reference>
          <reference field="5" count="4">
            <x v="100"/>
            <x v="697"/>
            <x v="1484"/>
            <x v="2375"/>
          </reference>
        </references>
      </pivotArea>
    </format>
    <format dxfId="8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2"/>
          </reference>
          <reference field="3" count="1" selected="0">
            <x v="712"/>
          </reference>
          <reference field="5" count="2">
            <x v="97"/>
            <x v="1772"/>
          </reference>
        </references>
      </pivotArea>
    </format>
    <format dxfId="8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55"/>
          </reference>
          <reference field="5" count="2">
            <x v="868"/>
            <x v="1913"/>
          </reference>
        </references>
      </pivotArea>
    </format>
    <format dxfId="8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107"/>
          </reference>
          <reference field="5" count="4">
            <x v="249"/>
            <x v="875"/>
            <x v="1916"/>
            <x v="2533"/>
          </reference>
        </references>
      </pivotArea>
    </format>
    <format dxfId="8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116"/>
          </reference>
          <reference field="5" count="1">
            <x v="1928"/>
          </reference>
        </references>
      </pivotArea>
    </format>
    <format dxfId="8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198"/>
          </reference>
          <reference field="5" count="1">
            <x v="1941"/>
          </reference>
        </references>
      </pivotArea>
    </format>
    <format dxfId="8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20"/>
          </reference>
          <reference field="5" count="2">
            <x v="163"/>
            <x v="1943"/>
          </reference>
        </references>
      </pivotArea>
    </format>
    <format dxfId="8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28"/>
          </reference>
          <reference field="5" count="3">
            <x v="165"/>
            <x v="1944"/>
            <x v="2543"/>
          </reference>
        </references>
      </pivotArea>
    </format>
    <format dxfId="8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83"/>
          </reference>
          <reference field="5" count="2">
            <x v="1719"/>
            <x v="2386"/>
          </reference>
        </references>
      </pivotArea>
    </format>
    <format dxfId="8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84"/>
          </reference>
          <reference field="5" count="2">
            <x v="1725"/>
            <x v="1726"/>
          </reference>
        </references>
      </pivotArea>
    </format>
    <format dxfId="8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85"/>
          </reference>
          <reference field="5" count="2">
            <x v="770"/>
            <x v="1727"/>
          </reference>
        </references>
      </pivotArea>
    </format>
    <format dxfId="8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86"/>
          </reference>
          <reference field="5" count="1">
            <x v="2387"/>
          </reference>
        </references>
      </pivotArea>
    </format>
    <format dxfId="8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87"/>
          </reference>
          <reference field="5" count="2">
            <x v="177"/>
            <x v="1728"/>
          </reference>
        </references>
      </pivotArea>
    </format>
    <format dxfId="8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89"/>
          </reference>
          <reference field="5" count="1">
            <x v="1729"/>
          </reference>
        </references>
      </pivotArea>
    </format>
    <format dxfId="8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90"/>
          </reference>
          <reference field="5" count="2">
            <x v="772"/>
            <x v="1730"/>
          </reference>
        </references>
      </pivotArea>
    </format>
    <format dxfId="8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91"/>
          </reference>
          <reference field="5" count="2">
            <x v="529"/>
            <x v="1731"/>
          </reference>
        </references>
      </pivotArea>
    </format>
    <format dxfId="8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92"/>
          </reference>
          <reference field="5" count="2">
            <x v="1738"/>
            <x v="2388"/>
          </reference>
        </references>
      </pivotArea>
    </format>
    <format dxfId="9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93"/>
          </reference>
          <reference field="5" count="1">
            <x v="1739"/>
          </reference>
        </references>
      </pivotArea>
    </format>
    <format dxfId="9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94"/>
          </reference>
          <reference field="5" count="2">
            <x v="776"/>
            <x v="1743"/>
          </reference>
        </references>
      </pivotArea>
    </format>
    <format dxfId="9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95"/>
          </reference>
          <reference field="5" count="2">
            <x v="1746"/>
            <x v="2389"/>
          </reference>
        </references>
      </pivotArea>
    </format>
    <format dxfId="9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96"/>
          </reference>
          <reference field="5" count="1">
            <x v="1752"/>
          </reference>
        </references>
      </pivotArea>
    </format>
    <format dxfId="9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97"/>
          </reference>
          <reference field="5" count="2">
            <x v="531"/>
            <x v="1755"/>
          </reference>
        </references>
      </pivotArea>
    </format>
    <format dxfId="9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98"/>
          </reference>
          <reference field="5" count="3">
            <x v="533"/>
            <x v="1781"/>
            <x v="2391"/>
          </reference>
        </references>
      </pivotArea>
    </format>
    <format dxfId="9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99"/>
          </reference>
          <reference field="5" count="2">
            <x v="791"/>
            <x v="1782"/>
          </reference>
        </references>
      </pivotArea>
    </format>
    <format dxfId="9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00"/>
          </reference>
          <reference field="5" count="3">
            <x v="178"/>
            <x v="1783"/>
            <x v="2552"/>
          </reference>
        </references>
      </pivotArea>
    </format>
    <format dxfId="9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01"/>
          </reference>
          <reference field="5" count="3">
            <x v="794"/>
            <x v="1784"/>
            <x v="2554"/>
          </reference>
        </references>
      </pivotArea>
    </format>
    <format dxfId="9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02"/>
          </reference>
          <reference field="5" count="2">
            <x v="795"/>
            <x v="1787"/>
          </reference>
        </references>
      </pivotArea>
    </format>
    <format dxfId="9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03"/>
          </reference>
          <reference field="5" count="2">
            <x v="179"/>
            <x v="2557"/>
          </reference>
        </references>
      </pivotArea>
    </format>
    <format dxfId="9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04"/>
          </reference>
          <reference field="5" count="2">
            <x v="797"/>
            <x v="1789"/>
          </reference>
        </references>
      </pivotArea>
    </format>
    <format dxfId="9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05"/>
          </reference>
          <reference field="5" count="3">
            <x v="215"/>
            <x v="1790"/>
            <x v="2560"/>
          </reference>
        </references>
      </pivotArea>
    </format>
    <format dxfId="9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06"/>
          </reference>
          <reference field="5" count="3">
            <x v="181"/>
            <x v="1791"/>
            <x v="2561"/>
          </reference>
        </references>
      </pivotArea>
    </format>
    <format dxfId="9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07"/>
          </reference>
          <reference field="5" count="3">
            <x v="798"/>
            <x v="1803"/>
            <x v="2562"/>
          </reference>
        </references>
      </pivotArea>
    </format>
    <format dxfId="9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08"/>
          </reference>
          <reference field="5" count="4">
            <x v="182"/>
            <x v="535"/>
            <x v="1818"/>
            <x v="2563"/>
          </reference>
        </references>
      </pivotArea>
    </format>
    <format dxfId="9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09"/>
          </reference>
          <reference field="5" count="3">
            <x v="800"/>
            <x v="1827"/>
            <x v="2564"/>
          </reference>
        </references>
      </pivotArea>
    </format>
    <format dxfId="9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10"/>
          </reference>
          <reference field="5" count="3">
            <x v="184"/>
            <x v="1830"/>
            <x v="2565"/>
          </reference>
        </references>
      </pivotArea>
    </format>
    <format dxfId="9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11"/>
          </reference>
          <reference field="5" count="3">
            <x v="216"/>
            <x v="801"/>
            <x v="1855"/>
          </reference>
        </references>
      </pivotArea>
    </format>
    <format dxfId="9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12"/>
          </reference>
          <reference field="5" count="2">
            <x v="217"/>
            <x v="1859"/>
          </reference>
        </references>
      </pivotArea>
    </format>
    <format dxfId="9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13"/>
          </reference>
          <reference field="5" count="3">
            <x v="538"/>
            <x v="1863"/>
            <x v="2567"/>
          </reference>
        </references>
      </pivotArea>
    </format>
    <format dxfId="9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14"/>
          </reference>
          <reference field="5" count="2">
            <x v="802"/>
            <x v="1867"/>
          </reference>
        </references>
      </pivotArea>
    </format>
    <format dxfId="9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15"/>
          </reference>
          <reference field="5" count="2">
            <x v="803"/>
            <x v="1868"/>
          </reference>
        </references>
      </pivotArea>
    </format>
    <format dxfId="9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16"/>
          </reference>
          <reference field="5" count="2">
            <x v="186"/>
            <x v="1869"/>
          </reference>
        </references>
      </pivotArea>
    </format>
    <format dxfId="9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17"/>
          </reference>
          <reference field="5" count="1">
            <x v="1870"/>
          </reference>
        </references>
      </pivotArea>
    </format>
    <format dxfId="9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18"/>
          </reference>
          <reference field="5" count="2">
            <x v="187"/>
            <x v="1871"/>
          </reference>
        </references>
      </pivotArea>
    </format>
    <format dxfId="9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19"/>
          </reference>
          <reference field="5" count="2">
            <x v="188"/>
            <x v="1872"/>
          </reference>
        </references>
      </pivotArea>
    </format>
    <format dxfId="9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20"/>
          </reference>
          <reference field="5" count="2">
            <x v="638"/>
            <x v="2570"/>
          </reference>
        </references>
      </pivotArea>
    </format>
    <format dxfId="9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21"/>
          </reference>
          <reference field="5" count="3">
            <x v="218"/>
            <x v="1874"/>
            <x v="2571"/>
          </reference>
        </references>
      </pivotArea>
    </format>
    <format dxfId="9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22"/>
          </reference>
          <reference field="5" count="1">
            <x v="2572"/>
          </reference>
        </references>
      </pivotArea>
    </format>
    <format dxfId="9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23"/>
          </reference>
          <reference field="5" count="2">
            <x v="189"/>
            <x v="1875"/>
          </reference>
        </references>
      </pivotArea>
    </format>
    <format dxfId="9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24"/>
          </reference>
          <reference field="5" count="2">
            <x v="1595"/>
            <x v="1876"/>
          </reference>
        </references>
      </pivotArea>
    </format>
    <format dxfId="9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25"/>
          </reference>
          <reference field="5" count="2">
            <x v="190"/>
            <x v="1877"/>
          </reference>
        </references>
      </pivotArea>
    </format>
    <format dxfId="9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26"/>
          </reference>
          <reference field="5" count="2">
            <x v="644"/>
            <x v="1878"/>
          </reference>
        </references>
      </pivotArea>
    </format>
    <format dxfId="9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27"/>
          </reference>
          <reference field="5" count="2">
            <x v="645"/>
            <x v="1879"/>
          </reference>
        </references>
      </pivotArea>
    </format>
    <format dxfId="9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28"/>
          </reference>
          <reference field="5" count="2">
            <x v="24"/>
            <x v="1880"/>
          </reference>
        </references>
      </pivotArea>
    </format>
    <format dxfId="9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29"/>
          </reference>
          <reference field="5" count="2">
            <x v="4"/>
            <x v="1881"/>
          </reference>
        </references>
      </pivotArea>
    </format>
    <format dxfId="9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30"/>
          </reference>
          <reference field="5" count="3">
            <x v="5"/>
            <x v="1882"/>
            <x v="2573"/>
          </reference>
        </references>
      </pivotArea>
    </format>
    <format dxfId="9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31"/>
          </reference>
          <reference field="5" count="1">
            <x v="1883"/>
          </reference>
        </references>
      </pivotArea>
    </format>
    <format dxfId="9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32"/>
          </reference>
          <reference field="5" count="3">
            <x v="25"/>
            <x v="1884"/>
            <x v="2575"/>
          </reference>
        </references>
      </pivotArea>
    </format>
    <format dxfId="9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33"/>
          </reference>
          <reference field="5" count="2">
            <x v="1885"/>
            <x v="2576"/>
          </reference>
        </references>
      </pivotArea>
    </format>
    <format dxfId="9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34"/>
          </reference>
          <reference field="5" count="2">
            <x v="833"/>
            <x v="1886"/>
          </reference>
        </references>
      </pivotArea>
    </format>
    <format dxfId="9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35"/>
          </reference>
          <reference field="5" count="2">
            <x v="6"/>
            <x v="1887"/>
          </reference>
        </references>
      </pivotArea>
    </format>
    <format dxfId="9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36"/>
          </reference>
          <reference field="5" count="3">
            <x v="26"/>
            <x v="540"/>
            <x v="1888"/>
          </reference>
        </references>
      </pivotArea>
    </format>
    <format dxfId="9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37"/>
          </reference>
          <reference field="5" count="2">
            <x v="7"/>
            <x v="1889"/>
          </reference>
        </references>
      </pivotArea>
    </format>
    <format dxfId="9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38"/>
          </reference>
          <reference field="5" count="2">
            <x v="8"/>
            <x v="1890"/>
          </reference>
        </references>
      </pivotArea>
    </format>
    <format dxfId="9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39"/>
          </reference>
          <reference field="5" count="2">
            <x v="9"/>
            <x v="1861"/>
          </reference>
        </references>
      </pivotArea>
    </format>
    <format dxfId="9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40"/>
          </reference>
          <reference field="5" count="2">
            <x v="10"/>
            <x v="2056"/>
          </reference>
        </references>
      </pivotArea>
    </format>
    <format dxfId="9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41"/>
          </reference>
          <reference field="5" count="2">
            <x v="11"/>
            <x v="2059"/>
          </reference>
        </references>
      </pivotArea>
    </format>
    <format dxfId="9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42"/>
          </reference>
          <reference field="5" count="2">
            <x v="12"/>
            <x v="2064"/>
          </reference>
        </references>
      </pivotArea>
    </format>
    <format dxfId="9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43"/>
          </reference>
          <reference field="5" count="2">
            <x v="13"/>
            <x v="1833"/>
          </reference>
        </references>
      </pivotArea>
    </format>
    <format dxfId="9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44"/>
          </reference>
          <reference field="5" count="2">
            <x v="15"/>
            <x v="2089"/>
          </reference>
        </references>
      </pivotArea>
    </format>
    <format dxfId="9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45"/>
          </reference>
          <reference field="5" count="1">
            <x v="2065"/>
          </reference>
        </references>
      </pivotArea>
    </format>
    <format dxfId="9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46"/>
          </reference>
          <reference field="5" count="2">
            <x v="17"/>
            <x v="1810"/>
          </reference>
        </references>
      </pivotArea>
    </format>
    <format dxfId="9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47"/>
          </reference>
          <reference field="5" count="2">
            <x v="27"/>
            <x v="1824"/>
          </reference>
        </references>
      </pivotArea>
    </format>
    <format dxfId="9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48"/>
          </reference>
          <reference field="5" count="2">
            <x v="28"/>
            <x v="2066"/>
          </reference>
        </references>
      </pivotArea>
    </format>
    <format dxfId="9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49"/>
          </reference>
          <reference field="5" count="3">
            <x v="30"/>
            <x v="653"/>
            <x v="2090"/>
          </reference>
        </references>
      </pivotArea>
    </format>
    <format dxfId="9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50"/>
          </reference>
          <reference field="5" count="2">
            <x v="31"/>
            <x v="2091"/>
          </reference>
        </references>
      </pivotArea>
    </format>
    <format dxfId="9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51"/>
          </reference>
          <reference field="5" count="2">
            <x v="32"/>
            <x v="2092"/>
          </reference>
        </references>
      </pivotArea>
    </format>
    <format dxfId="9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52"/>
          </reference>
          <reference field="5" count="2">
            <x v="655"/>
            <x v="1862"/>
          </reference>
        </references>
      </pivotArea>
    </format>
    <format dxfId="9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53"/>
          </reference>
          <reference field="5" count="2">
            <x v="33"/>
            <x v="2067"/>
          </reference>
        </references>
      </pivotArea>
    </format>
    <format dxfId="9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54"/>
          </reference>
          <reference field="5" count="2">
            <x v="34"/>
            <x v="1834"/>
          </reference>
        </references>
      </pivotArea>
    </format>
    <format dxfId="9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55"/>
          </reference>
          <reference field="5" count="2">
            <x v="39"/>
            <x v="1836"/>
          </reference>
        </references>
      </pivotArea>
    </format>
    <format dxfId="9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56"/>
          </reference>
          <reference field="5" count="2">
            <x v="44"/>
            <x v="1812"/>
          </reference>
        </references>
      </pivotArea>
    </format>
    <format dxfId="9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57"/>
          </reference>
          <reference field="5" count="2">
            <x v="48"/>
            <x v="2072"/>
          </reference>
        </references>
      </pivotArea>
    </format>
    <format dxfId="9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58"/>
          </reference>
          <reference field="5" count="3">
            <x v="659"/>
            <x v="2073"/>
            <x v="2392"/>
          </reference>
        </references>
      </pivotArea>
    </format>
    <format dxfId="9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59"/>
          </reference>
          <reference field="5" count="3">
            <x v="49"/>
            <x v="2076"/>
            <x v="2393"/>
          </reference>
        </references>
      </pivotArea>
    </format>
    <format dxfId="9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60"/>
          </reference>
          <reference field="5" count="2">
            <x v="668"/>
            <x v="2081"/>
          </reference>
        </references>
      </pivotArea>
    </format>
    <format dxfId="9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61"/>
          </reference>
          <reference field="5" count="2">
            <x v="2083"/>
            <x v="2396"/>
          </reference>
        </references>
      </pivotArea>
    </format>
    <format dxfId="9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62"/>
          </reference>
          <reference field="5" count="2">
            <x v="2084"/>
            <x v="2397"/>
          </reference>
        </references>
      </pivotArea>
    </format>
    <format dxfId="9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63"/>
          </reference>
          <reference field="5" count="2">
            <x v="1831"/>
            <x v="2398"/>
          </reference>
        </references>
      </pivotArea>
    </format>
    <format dxfId="9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64"/>
          </reference>
          <reference field="5" count="2">
            <x v="670"/>
            <x v="2086"/>
          </reference>
        </references>
      </pivotArea>
    </format>
    <format dxfId="9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65"/>
          </reference>
          <reference field="5" count="2">
            <x v="51"/>
            <x v="1822"/>
          </reference>
        </references>
      </pivotArea>
    </format>
    <format dxfId="9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66"/>
          </reference>
          <reference field="5" count="3">
            <x v="52"/>
            <x v="2074"/>
            <x v="2399"/>
          </reference>
        </references>
      </pivotArea>
    </format>
    <format dxfId="9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67"/>
          </reference>
          <reference field="5" count="3">
            <x v="54"/>
            <x v="2093"/>
            <x v="2400"/>
          </reference>
        </references>
      </pivotArea>
    </format>
    <format dxfId="9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68"/>
          </reference>
          <reference field="5" count="1">
            <x v="2108"/>
          </reference>
        </references>
      </pivotArea>
    </format>
    <format dxfId="9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99"/>
          </reference>
          <reference field="5" count="1">
            <x v="2087"/>
          </reference>
        </references>
      </pivotArea>
    </format>
    <format dxfId="9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400"/>
          </reference>
          <reference field="5" count="2">
            <x v="1826"/>
            <x v="2401"/>
          </reference>
        </references>
      </pivotArea>
    </format>
    <format dxfId="9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423"/>
          </reference>
          <reference field="5" count="1">
            <x v="2068"/>
          </reference>
        </references>
      </pivotArea>
    </format>
    <format dxfId="9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427"/>
          </reference>
          <reference field="5" count="3">
            <x v="728"/>
            <x v="2069"/>
            <x v="2408"/>
          </reference>
        </references>
      </pivotArea>
    </format>
    <format dxfId="9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439"/>
          </reference>
          <reference field="5" count="3">
            <x v="59"/>
            <x v="2070"/>
            <x v="2453"/>
          </reference>
        </references>
      </pivotArea>
    </format>
    <format dxfId="9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478"/>
          </reference>
          <reference field="5" count="3">
            <x v="109"/>
            <x v="2071"/>
            <x v="2454"/>
          </reference>
        </references>
      </pivotArea>
    </format>
    <format dxfId="9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480"/>
          </reference>
          <reference field="5" count="2">
            <x v="122"/>
            <x v="2096"/>
          </reference>
        </references>
      </pivotArea>
    </format>
    <format dxfId="9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482"/>
          </reference>
          <reference field="5" count="2">
            <x v="123"/>
            <x v="2098"/>
          </reference>
        </references>
      </pivotArea>
    </format>
    <format dxfId="9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491"/>
          </reference>
          <reference field="5" count="2">
            <x v="1839"/>
            <x v="2475"/>
          </reference>
        </references>
      </pivotArea>
    </format>
    <format dxfId="9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499"/>
          </reference>
          <reference field="5" count="3">
            <x v="992"/>
            <x v="2101"/>
            <x v="2476"/>
          </reference>
        </references>
      </pivotArea>
    </format>
    <format dxfId="9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514"/>
          </reference>
          <reference field="5" count="2">
            <x v="1740"/>
            <x v="2496"/>
          </reference>
        </references>
      </pivotArea>
    </format>
    <format dxfId="9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520"/>
          </reference>
          <reference field="5" count="2">
            <x v="817"/>
            <x v="1741"/>
          </reference>
        </references>
      </pivotArea>
    </format>
    <format dxfId="9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522"/>
          </reference>
          <reference field="5" count="3">
            <x v="143"/>
            <x v="1742"/>
            <x v="2479"/>
          </reference>
        </references>
      </pivotArea>
    </format>
    <format dxfId="9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524"/>
          </reference>
          <reference field="5" count="3">
            <x v="994"/>
            <x v="1745"/>
            <x v="2480"/>
          </reference>
        </references>
      </pivotArea>
    </format>
    <format dxfId="9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525"/>
          </reference>
          <reference field="5" count="2">
            <x v="819"/>
            <x v="1747"/>
          </reference>
        </references>
      </pivotArea>
    </format>
    <format dxfId="9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546"/>
          </reference>
          <reference field="5" count="3">
            <x v="150"/>
            <x v="1750"/>
            <x v="2354"/>
          </reference>
        </references>
      </pivotArea>
    </format>
    <format dxfId="9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569"/>
          </reference>
          <reference field="5" count="3">
            <x v="824"/>
            <x v="1761"/>
            <x v="2382"/>
          </reference>
        </references>
      </pivotArea>
    </format>
    <format dxfId="9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576"/>
          </reference>
          <reference field="5" count="2">
            <x v="826"/>
            <x v="1763"/>
          </reference>
        </references>
      </pivotArea>
    </format>
    <format dxfId="9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578"/>
          </reference>
          <reference field="5" count="2">
            <x v="827"/>
            <x v="1764"/>
          </reference>
        </references>
      </pivotArea>
    </format>
    <format dxfId="9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579"/>
          </reference>
          <reference field="5" count="2">
            <x v="828"/>
            <x v="2369"/>
          </reference>
        </references>
      </pivotArea>
    </format>
    <format dxfId="9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581"/>
          </reference>
          <reference field="5" count="3">
            <x v="829"/>
            <x v="1765"/>
            <x v="2370"/>
          </reference>
        </references>
      </pivotArea>
    </format>
    <format dxfId="9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582"/>
          </reference>
          <reference field="5" count="2">
            <x v="674"/>
            <x v="1766"/>
          </reference>
        </references>
      </pivotArea>
    </format>
    <format dxfId="9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606"/>
          </reference>
          <reference field="5" count="2">
            <x v="1771"/>
            <x v="2383"/>
          </reference>
        </references>
      </pivotArea>
    </format>
    <format dxfId="9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632"/>
          </reference>
          <reference field="5" count="3">
            <x v="718"/>
            <x v="1798"/>
            <x v="2378"/>
          </reference>
        </references>
      </pivotArea>
    </format>
    <format dxfId="10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649"/>
          </reference>
          <reference field="5" count="1">
            <x v="1805"/>
          </reference>
        </references>
      </pivotArea>
    </format>
    <format dxfId="10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665"/>
          </reference>
          <reference field="5" count="3">
            <x v="149"/>
            <x v="1814"/>
            <x v="2364"/>
          </reference>
        </references>
      </pivotArea>
    </format>
    <format dxfId="10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677"/>
          </reference>
          <reference field="5" count="2">
            <x v="1819"/>
            <x v="2367"/>
          </reference>
        </references>
      </pivotArea>
    </format>
    <format dxfId="10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678"/>
          </reference>
          <reference field="5" count="2">
            <x v="1779"/>
            <x v="2368"/>
          </reference>
        </references>
      </pivotArea>
    </format>
    <format dxfId="10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4"/>
          </reference>
          <reference field="3" count="1" selected="0">
            <x v="62"/>
          </reference>
          <reference field="5" count="2">
            <x v="243"/>
            <x v="1925"/>
          </reference>
        </references>
      </pivotArea>
    </format>
    <format dxfId="10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4"/>
          </reference>
          <reference field="3" count="1" selected="0">
            <x v="197"/>
          </reference>
          <reference field="5" count="2">
            <x v="94"/>
            <x v="717"/>
          </reference>
        </references>
      </pivotArea>
    </format>
    <format dxfId="10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4"/>
          </reference>
          <reference field="3" count="1" selected="0">
            <x v="242"/>
          </reference>
          <reference field="5" count="3">
            <x v="744"/>
            <x v="1551"/>
            <x v="1946"/>
          </reference>
        </references>
      </pivotArea>
    </format>
    <format dxfId="10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4"/>
          </reference>
          <reference field="3" count="1" selected="0">
            <x v="584"/>
          </reference>
          <reference field="5" count="2">
            <x v="420"/>
            <x v="708"/>
          </reference>
        </references>
      </pivotArea>
    </format>
    <format dxfId="10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4"/>
          </reference>
          <reference field="3" count="1" selected="0">
            <x v="639"/>
          </reference>
          <reference field="5" count="1">
            <x v="92"/>
          </reference>
        </references>
      </pivotArea>
    </format>
    <format dxfId="10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26"/>
          </reference>
          <reference field="5" count="4">
            <x v="853"/>
            <x v="1072"/>
            <x v="1908"/>
            <x v="2517"/>
          </reference>
        </references>
      </pivotArea>
    </format>
    <format dxfId="10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37"/>
          </reference>
          <reference field="5" count="1">
            <x v="1646"/>
          </reference>
        </references>
      </pivotArea>
    </format>
    <format dxfId="10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9"/>
          </reference>
          <reference field="5" count="4">
            <x v="566"/>
            <x v="865"/>
            <x v="1093"/>
            <x v="1911"/>
          </reference>
        </references>
      </pivotArea>
    </format>
    <format dxfId="10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93"/>
          </reference>
          <reference field="5" count="1">
            <x v="1647"/>
          </reference>
        </references>
      </pivotArea>
    </format>
    <format dxfId="10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95"/>
          </reference>
          <reference field="5" count="1">
            <x v="1926"/>
          </reference>
        </references>
      </pivotArea>
    </format>
    <format dxfId="10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09"/>
          </reference>
          <reference field="5" count="4">
            <x v="842"/>
            <x v="1145"/>
            <x v="1470"/>
            <x v="1906"/>
          </reference>
        </references>
      </pivotArea>
    </format>
    <format dxfId="10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11"/>
          </reference>
          <reference field="5" count="1">
            <x v="1648"/>
          </reference>
        </references>
      </pivotArea>
    </format>
    <format dxfId="10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21"/>
          </reference>
          <reference field="5" count="1">
            <x v="1649"/>
          </reference>
        </references>
      </pivotArea>
    </format>
    <format dxfId="10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27"/>
          </reference>
          <reference field="5" count="1">
            <x v="1493"/>
          </reference>
        </references>
      </pivotArea>
    </format>
    <format dxfId="10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30"/>
          </reference>
          <reference field="5" count="1">
            <x v="2509"/>
          </reference>
        </references>
      </pivotArea>
    </format>
    <format dxfId="10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32"/>
          </reference>
          <reference field="5" count="3">
            <x v="570"/>
            <x v="1160"/>
            <x v="2538"/>
          </reference>
        </references>
      </pivotArea>
    </format>
    <format dxfId="10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33"/>
          </reference>
          <reference field="5" count="2">
            <x v="1162"/>
            <x v="1929"/>
          </reference>
        </references>
      </pivotArea>
    </format>
    <format dxfId="10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34"/>
          </reference>
          <reference field="5" count="2">
            <x v="845"/>
            <x v="1166"/>
          </reference>
        </references>
      </pivotArea>
    </format>
    <format dxfId="10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35"/>
          </reference>
          <reference field="5" count="3">
            <x v="886"/>
            <x v="1172"/>
            <x v="1930"/>
          </reference>
        </references>
      </pivotArea>
    </format>
    <format dxfId="10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37"/>
          </reference>
          <reference field="5" count="1">
            <x v="1498"/>
          </reference>
        </references>
      </pivotArea>
    </format>
    <format dxfId="10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38"/>
          </reference>
          <reference field="5" count="1">
            <x v="1505"/>
          </reference>
        </references>
      </pivotArea>
    </format>
    <format dxfId="10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48"/>
          </reference>
          <reference field="5" count="2">
            <x v="1650"/>
            <x v="2332"/>
          </reference>
        </references>
      </pivotArea>
    </format>
    <format dxfId="10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61"/>
          </reference>
          <reference field="5" count="3">
            <x v="230"/>
            <x v="576"/>
            <x v="1935"/>
          </reference>
        </references>
      </pivotArea>
    </format>
    <format dxfId="10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77"/>
          </reference>
          <reference field="5" count="1">
            <x v="1549"/>
          </reference>
        </references>
      </pivotArea>
    </format>
    <format dxfId="10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80"/>
          </reference>
          <reference field="5" count="1">
            <x v="2541"/>
          </reference>
        </references>
      </pivotArea>
    </format>
    <format dxfId="10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87"/>
          </reference>
          <reference field="5" count="1">
            <x v="254"/>
          </reference>
        </references>
      </pivotArea>
    </format>
    <format dxfId="10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93"/>
          </reference>
          <reference field="5" count="1">
            <x v="1938"/>
          </reference>
        </references>
      </pivotArea>
    </format>
    <format dxfId="10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94"/>
          </reference>
          <reference field="5" count="4">
            <x v="231"/>
            <x v="1262"/>
            <x v="1543"/>
            <x v="1939"/>
          </reference>
        </references>
      </pivotArea>
    </format>
    <format dxfId="10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96"/>
          </reference>
          <reference field="5" count="2">
            <x v="977"/>
            <x v="1940"/>
          </reference>
        </references>
      </pivotArea>
    </format>
    <format dxfId="10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200"/>
          </reference>
          <reference field="5" count="1">
            <x v="1651"/>
          </reference>
        </references>
      </pivotArea>
    </format>
    <format dxfId="10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215"/>
          </reference>
          <reference field="5" count="1">
            <x v="1652"/>
          </reference>
        </references>
      </pivotArea>
    </format>
    <format dxfId="10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216"/>
          </reference>
          <reference field="5" count="1">
            <x v="1698"/>
          </reference>
        </references>
      </pivotArea>
    </format>
    <format dxfId="10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224"/>
          </reference>
          <reference field="5" count="1">
            <x v="1653"/>
          </reference>
        </references>
      </pivotArea>
    </format>
    <format dxfId="10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225"/>
          </reference>
          <reference field="5" count="4">
            <x v="164"/>
            <x v="729"/>
            <x v="1078"/>
            <x v="1546"/>
          </reference>
        </references>
      </pivotArea>
    </format>
    <format dxfId="10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240"/>
          </reference>
          <reference field="5" count="2">
            <x v="850"/>
            <x v="1945"/>
          </reference>
        </references>
      </pivotArea>
    </format>
    <format dxfId="10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279"/>
          </reference>
          <reference field="5" count="1">
            <x v="2334"/>
          </reference>
        </references>
      </pivotArea>
    </format>
    <format dxfId="10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395"/>
          </reference>
          <reference field="5" count="1">
            <x v="1601"/>
          </reference>
        </references>
      </pivotArea>
    </format>
    <format dxfId="10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17"/>
          </reference>
          <reference field="5" count="1">
            <x v="1655"/>
          </reference>
        </references>
      </pivotArea>
    </format>
    <format dxfId="10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18"/>
          </reference>
          <reference field="5" count="2">
            <x v="1656"/>
            <x v="2336"/>
          </reference>
        </references>
      </pivotArea>
    </format>
    <format dxfId="10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21"/>
          </reference>
          <reference field="5" count="1">
            <x v="2346"/>
          </reference>
        </references>
      </pivotArea>
    </format>
    <format dxfId="10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51"/>
          </reference>
          <reference field="5" count="2">
            <x v="841"/>
            <x v="2088"/>
          </reference>
        </references>
      </pivotArea>
    </format>
    <format dxfId="10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53"/>
          </reference>
          <reference field="5" count="3">
            <x v="421"/>
            <x v="766"/>
            <x v="1304"/>
          </reference>
        </references>
      </pivotArea>
    </format>
    <format dxfId="10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54"/>
          </reference>
          <reference field="5" count="1">
            <x v="2419"/>
          </reference>
        </references>
      </pivotArea>
    </format>
    <format dxfId="10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83"/>
          </reference>
          <reference field="5" count="1">
            <x v="1658"/>
          </reference>
        </references>
      </pivotArea>
    </format>
    <format dxfId="10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86"/>
          </reference>
          <reference field="5" count="2">
            <x v="812"/>
            <x v="2105"/>
          </reference>
        </references>
      </pivotArea>
    </format>
    <format dxfId="10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88"/>
          </reference>
          <reference field="5" count="5">
            <x v="125"/>
            <x v="890"/>
            <x v="1185"/>
            <x v="1622"/>
            <x v="2474"/>
          </reference>
        </references>
      </pivotArea>
    </format>
    <format dxfId="10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92"/>
          </reference>
          <reference field="5" count="2">
            <x v="1426"/>
            <x v="1439"/>
          </reference>
        </references>
      </pivotArea>
    </format>
    <format dxfId="10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94"/>
          </reference>
          <reference field="5" count="1">
            <x v="2350"/>
          </reference>
        </references>
      </pivotArea>
    </format>
    <format dxfId="10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95"/>
          </reference>
          <reference field="5" count="1">
            <x v="2351"/>
          </reference>
        </references>
      </pivotArea>
    </format>
    <format dxfId="10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96"/>
          </reference>
          <reference field="5" count="1">
            <x v="2355"/>
          </reference>
        </references>
      </pivotArea>
    </format>
    <format dxfId="10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98"/>
          </reference>
          <reference field="5" count="1">
            <x v="1659"/>
          </reference>
        </references>
      </pivotArea>
    </format>
    <format dxfId="10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507"/>
          </reference>
          <reference field="5" count="4">
            <x v="503"/>
            <x v="1187"/>
            <x v="1452"/>
            <x v="2103"/>
          </reference>
        </references>
      </pivotArea>
    </format>
    <format dxfId="10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535"/>
          </reference>
          <reference field="5" count="2">
            <x v="1660"/>
            <x v="1794"/>
          </reference>
        </references>
      </pivotArea>
    </format>
    <format dxfId="10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542"/>
          </reference>
          <reference field="5" count="2">
            <x v="147"/>
            <x v="1464"/>
          </reference>
        </references>
      </pivotArea>
    </format>
    <format dxfId="10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564"/>
          </reference>
          <reference field="5" count="1">
            <x v="1891"/>
          </reference>
        </references>
      </pivotArea>
    </format>
    <format dxfId="10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566"/>
          </reference>
          <reference field="5" count="3">
            <x v="116"/>
            <x v="897"/>
            <x v="1760"/>
          </reference>
        </references>
      </pivotArea>
    </format>
    <format dxfId="10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577"/>
          </reference>
          <reference field="5" count="2">
            <x v="1662"/>
            <x v="2356"/>
          </reference>
        </references>
      </pivotArea>
    </format>
    <format dxfId="10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585"/>
          </reference>
          <reference field="5" count="1">
            <x v="1892"/>
          </reference>
        </references>
      </pivotArea>
    </format>
    <format dxfId="10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595"/>
          </reference>
          <reference field="5" count="1">
            <x v="700"/>
          </reference>
        </references>
      </pivotArea>
    </format>
    <format dxfId="10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598"/>
          </reference>
          <reference field="5" count="1">
            <x v="1893"/>
          </reference>
        </references>
      </pivotArea>
    </format>
    <format dxfId="10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04"/>
          </reference>
          <reference field="5" count="4">
            <x v="131"/>
            <x v="427"/>
            <x v="703"/>
            <x v="1769"/>
          </reference>
        </references>
      </pivotArea>
    </format>
    <format dxfId="10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05"/>
          </reference>
          <reference field="5" count="3">
            <x v="704"/>
            <x v="1154"/>
            <x v="1770"/>
          </reference>
        </references>
      </pivotArea>
    </format>
    <format dxfId="10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08"/>
          </reference>
          <reference field="5" count="1">
            <x v="1534"/>
          </reference>
        </references>
      </pivotArea>
    </format>
    <format dxfId="10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14"/>
          </reference>
          <reference field="5" count="4">
            <x v="133"/>
            <x v="1165"/>
            <x v="1797"/>
            <x v="2360"/>
          </reference>
        </references>
      </pivotArea>
    </format>
    <format dxfId="10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18"/>
          </reference>
          <reference field="5" count="1">
            <x v="2358"/>
          </reference>
        </references>
      </pivotArea>
    </format>
    <format dxfId="10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22"/>
          </reference>
          <reference field="5" count="5">
            <x v="99"/>
            <x v="738"/>
            <x v="1492"/>
            <x v="1841"/>
            <x v="2324"/>
          </reference>
        </references>
      </pivotArea>
    </format>
    <format dxfId="10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23"/>
          </reference>
          <reference field="5" count="3">
            <x v="79"/>
            <x v="710"/>
            <x v="2377"/>
          </reference>
        </references>
      </pivotArea>
    </format>
    <format dxfId="10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31"/>
          </reference>
          <reference field="5" count="2">
            <x v="102"/>
            <x v="716"/>
          </reference>
        </references>
      </pivotArea>
    </format>
    <format dxfId="10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33"/>
          </reference>
          <reference field="5" count="3">
            <x v="719"/>
            <x v="1496"/>
            <x v="2365"/>
          </reference>
        </references>
      </pivotArea>
    </format>
    <format dxfId="10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34"/>
          </reference>
          <reference field="5" count="3">
            <x v="721"/>
            <x v="1167"/>
            <x v="1488"/>
          </reference>
        </references>
      </pivotArea>
    </format>
    <format dxfId="10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35"/>
          </reference>
          <reference field="5" count="2">
            <x v="946"/>
            <x v="1168"/>
          </reference>
        </references>
      </pivotArea>
    </format>
    <format dxfId="10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38"/>
          </reference>
          <reference field="5" count="2">
            <x v="83"/>
            <x v="1497"/>
          </reference>
        </references>
      </pivotArea>
    </format>
    <format dxfId="10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52"/>
          </reference>
          <reference field="5" count="2">
            <x v="748"/>
            <x v="1501"/>
          </reference>
        </references>
      </pivotArea>
    </format>
    <format dxfId="10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56"/>
          </reference>
          <reference field="5" count="1">
            <x v="1352"/>
          </reference>
        </references>
      </pivotArea>
    </format>
    <format dxfId="10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62"/>
          </reference>
          <reference field="5" count="1">
            <x v="1663"/>
          </reference>
        </references>
      </pivotArea>
    </format>
    <format dxfId="10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73"/>
          </reference>
          <reference field="5" count="1">
            <x v="1664"/>
          </reference>
        </references>
      </pivotArea>
    </format>
    <format dxfId="10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90"/>
          </reference>
          <reference field="5" count="1">
            <x v="1665"/>
          </reference>
        </references>
      </pivotArea>
    </format>
    <format dxfId="10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94"/>
          </reference>
          <reference field="5" count="2">
            <x v="1539"/>
            <x v="2506"/>
          </reference>
        </references>
      </pivotArea>
    </format>
    <format dxfId="10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701"/>
          </reference>
          <reference field="5" count="1">
            <x v="1082"/>
          </reference>
        </references>
      </pivotArea>
    </format>
    <format dxfId="10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703"/>
          </reference>
          <reference field="5" count="1">
            <x v="1666"/>
          </reference>
        </references>
      </pivotArea>
    </format>
    <format dxfId="10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709"/>
          </reference>
          <reference field="5" count="1">
            <x v="1541"/>
          </reference>
        </references>
      </pivotArea>
    </format>
    <format dxfId="10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710"/>
          </reference>
          <reference field="5" count="4">
            <x v="86"/>
            <x v="1048"/>
            <x v="1520"/>
            <x v="1773"/>
          </reference>
        </references>
      </pivotArea>
    </format>
    <format dxfId="10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29"/>
          </reference>
          <reference field="3" count="1" selected="0">
            <x v="703"/>
          </reference>
          <reference field="5" count="1">
            <x v="1895"/>
          </reference>
        </references>
      </pivotArea>
    </format>
    <format dxfId="10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37"/>
          </reference>
          <reference field="5" count="1">
            <x v="1027"/>
          </reference>
        </references>
      </pivotArea>
    </format>
    <format dxfId="10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0"/>
          </reference>
          <reference field="5" count="1">
            <x v="405"/>
          </reference>
        </references>
      </pivotArea>
    </format>
    <format dxfId="10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4"/>
          </reference>
          <reference field="5" count="4">
            <x v="567"/>
            <x v="1101"/>
            <x v="1460"/>
            <x v="2524"/>
          </reference>
        </references>
      </pivotArea>
    </format>
    <format dxfId="10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93"/>
          </reference>
          <reference field="5" count="1">
            <x v="1030"/>
          </reference>
        </references>
      </pivotArea>
    </format>
    <format dxfId="10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111"/>
          </reference>
          <reference field="5" count="2">
            <x v="0"/>
            <x v="1648"/>
          </reference>
        </references>
      </pivotArea>
    </format>
    <format dxfId="10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115"/>
          </reference>
          <reference field="5" count="2">
            <x v="19"/>
            <x v="1033"/>
          </reference>
        </references>
      </pivotArea>
    </format>
    <format dxfId="10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121"/>
          </reference>
          <reference field="5" count="2">
            <x v="22"/>
            <x v="1035"/>
          </reference>
        </references>
      </pivotArea>
    </format>
    <format dxfId="10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127"/>
          </reference>
          <reference field="5" count="1">
            <x v="1493"/>
          </reference>
        </references>
      </pivotArea>
    </format>
    <format dxfId="10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129"/>
          </reference>
          <reference field="5" count="1">
            <x v="681"/>
          </reference>
        </references>
      </pivotArea>
    </format>
    <format dxfId="10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137"/>
          </reference>
          <reference field="5" count="1">
            <x v="1039"/>
          </reference>
        </references>
      </pivotArea>
    </format>
    <format dxfId="10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138"/>
          </reference>
          <reference field="5" count="1">
            <x v="683"/>
          </reference>
        </references>
      </pivotArea>
    </format>
    <format dxfId="10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140"/>
          </reference>
          <reference field="5" count="1">
            <x v="1"/>
          </reference>
        </references>
      </pivotArea>
    </format>
    <format dxfId="10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148"/>
          </reference>
          <reference field="5" count="1">
            <x v="684"/>
          </reference>
        </references>
      </pivotArea>
    </format>
    <format dxfId="11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200"/>
          </reference>
          <reference field="5" count="1">
            <x v="1041"/>
          </reference>
        </references>
      </pivotArea>
    </format>
    <format dxfId="11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215"/>
          </reference>
          <reference field="5" count="1">
            <x v="1176"/>
          </reference>
        </references>
      </pivotArea>
    </format>
    <format dxfId="11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216"/>
          </reference>
          <reference field="5" count="2">
            <x v="98"/>
            <x v="1513"/>
          </reference>
        </references>
      </pivotArea>
    </format>
    <format dxfId="11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219"/>
          </reference>
          <reference field="5" count="1">
            <x v="1517"/>
          </reference>
        </references>
      </pivotArea>
    </format>
    <format dxfId="11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224"/>
          </reference>
          <reference field="5" count="1">
            <x v="407"/>
          </reference>
        </references>
      </pivotArea>
    </format>
    <format dxfId="11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229"/>
          </reference>
          <reference field="5" count="1">
            <x v="1519"/>
          </reference>
        </references>
      </pivotArea>
    </format>
    <format dxfId="11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279"/>
          </reference>
          <reference field="5" count="2">
            <x v="2"/>
            <x v="2334"/>
          </reference>
        </references>
      </pivotArea>
    </format>
    <format dxfId="11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378"/>
          </reference>
          <reference field="5" count="1">
            <x v="1654"/>
          </reference>
        </references>
      </pivotArea>
    </format>
    <format dxfId="11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379"/>
          </reference>
          <reference field="5" count="1">
            <x v="1523"/>
          </reference>
        </references>
      </pivotArea>
    </format>
    <format dxfId="11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09"/>
          </reference>
          <reference field="5" count="1">
            <x v="1526"/>
          </reference>
        </references>
      </pivotArea>
    </format>
    <format dxfId="11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17"/>
          </reference>
          <reference field="5" count="3">
            <x v="66"/>
            <x v="1044"/>
            <x v="1655"/>
          </reference>
        </references>
      </pivotArea>
    </format>
    <format dxfId="11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18"/>
          </reference>
          <reference field="5" count="1">
            <x v="1047"/>
          </reference>
        </references>
      </pivotArea>
    </format>
    <format dxfId="11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19"/>
          </reference>
          <reference field="5" count="1">
            <x v="1102"/>
          </reference>
        </references>
      </pivotArea>
    </format>
    <format dxfId="11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21"/>
          </reference>
          <reference field="5" count="1">
            <x v="1049"/>
          </reference>
        </references>
      </pivotArea>
    </format>
    <format dxfId="11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28"/>
          </reference>
          <reference field="5" count="2">
            <x v="73"/>
            <x v="1051"/>
          </reference>
        </references>
      </pivotArea>
    </format>
    <format dxfId="11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54"/>
          </reference>
          <reference field="5" count="3">
            <x v="726"/>
            <x v="1736"/>
            <x v="2419"/>
          </reference>
        </references>
      </pivotArea>
    </format>
    <format dxfId="11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68"/>
          </reference>
          <reference field="5" count="1">
            <x v="1657"/>
          </reference>
        </references>
      </pivotArea>
    </format>
    <format dxfId="11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83"/>
          </reference>
          <reference field="5" count="1">
            <x v="1658"/>
          </reference>
        </references>
      </pivotArea>
    </format>
    <format dxfId="11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93"/>
          </reference>
          <reference field="5" count="1">
            <x v="1528"/>
          </reference>
        </references>
      </pivotArea>
    </format>
    <format dxfId="11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94"/>
          </reference>
          <reference field="5" count="2">
            <x v="686"/>
            <x v="2350"/>
          </reference>
        </references>
      </pivotArea>
    </format>
    <format dxfId="11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95"/>
          </reference>
          <reference field="5" count="2">
            <x v="76"/>
            <x v="1052"/>
          </reference>
        </references>
      </pivotArea>
    </format>
    <format dxfId="11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97"/>
          </reference>
          <reference field="5" count="1">
            <x v="438"/>
          </reference>
        </references>
      </pivotArea>
    </format>
    <format dxfId="11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98"/>
          </reference>
          <reference field="5" count="1">
            <x v="1053"/>
          </reference>
        </references>
      </pivotArea>
    </format>
    <format dxfId="11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19"/>
          </reference>
          <reference field="5" count="1">
            <x v="1530"/>
          </reference>
        </references>
      </pivotArea>
    </format>
    <format dxfId="11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27"/>
          </reference>
          <reference field="5" count="1">
            <x v="1054"/>
          </reference>
        </references>
      </pivotArea>
    </format>
    <format dxfId="11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28"/>
          </reference>
          <reference field="5" count="1">
            <x v="1011"/>
          </reference>
        </references>
      </pivotArea>
    </format>
    <format dxfId="11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35"/>
          </reference>
          <reference field="5" count="2">
            <x v="687"/>
            <x v="1794"/>
          </reference>
        </references>
      </pivotArea>
    </format>
    <format dxfId="11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63"/>
          </reference>
          <reference field="5" count="1">
            <x v="689"/>
          </reference>
        </references>
      </pivotArea>
    </format>
    <format dxfId="11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64"/>
          </reference>
          <reference field="5" count="2">
            <x v="446"/>
            <x v="1055"/>
          </reference>
        </references>
      </pivotArea>
    </format>
    <format dxfId="11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77"/>
          </reference>
          <reference field="5" count="1">
            <x v="692"/>
          </reference>
        </references>
      </pivotArea>
    </format>
    <format dxfId="11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85"/>
          </reference>
          <reference field="5" count="2">
            <x v="694"/>
            <x v="1532"/>
          </reference>
        </references>
      </pivotArea>
    </format>
    <format dxfId="11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98"/>
          </reference>
          <reference field="5" count="2">
            <x v="1056"/>
            <x v="1893"/>
          </reference>
        </references>
      </pivotArea>
    </format>
    <format dxfId="11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08"/>
          </reference>
          <reference field="5" count="2">
            <x v="1057"/>
            <x v="1697"/>
          </reference>
        </references>
      </pivotArea>
    </format>
    <format dxfId="11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13"/>
          </reference>
          <reference field="5" count="1">
            <x v="1058"/>
          </reference>
        </references>
      </pivotArea>
    </format>
    <format dxfId="11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18"/>
          </reference>
          <reference field="5" count="1">
            <x v="2358"/>
          </reference>
        </references>
      </pivotArea>
    </format>
    <format dxfId="11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59"/>
          </reference>
          <reference field="5" count="1">
            <x v="1059"/>
          </reference>
        </references>
      </pivotArea>
    </format>
    <format dxfId="11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62"/>
          </reference>
          <reference field="5" count="1">
            <x v="1060"/>
          </reference>
        </references>
      </pivotArea>
    </format>
    <format dxfId="11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73"/>
          </reference>
          <reference field="5" count="2">
            <x v="85"/>
            <x v="1061"/>
          </reference>
        </references>
      </pivotArea>
    </format>
    <format dxfId="11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90"/>
          </reference>
          <reference field="5" count="2">
            <x v="84"/>
            <x v="448"/>
          </reference>
        </references>
      </pivotArea>
    </format>
    <format dxfId="11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94"/>
          </reference>
          <reference field="5" count="1">
            <x v="696"/>
          </reference>
        </references>
      </pivotArea>
    </format>
    <format dxfId="11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703"/>
          </reference>
          <reference field="5" count="1">
            <x v="1666"/>
          </reference>
        </references>
      </pivotArea>
    </format>
    <format dxfId="11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709"/>
          </reference>
          <reference field="5" count="2">
            <x v="80"/>
            <x v="1062"/>
          </reference>
        </references>
      </pivotArea>
    </format>
    <format dxfId="11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711"/>
          </reference>
          <reference field="5" count="1">
            <x v="1542"/>
          </reference>
        </references>
      </pivotArea>
    </format>
    <format dxfId="11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" selected="0">
            <x v="1"/>
          </reference>
          <reference field="5" count="1">
            <x v="1432"/>
          </reference>
        </references>
      </pivotArea>
    </format>
    <format dxfId="11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" selected="0">
            <x v="35"/>
          </reference>
          <reference field="5" count="1">
            <x v="863"/>
          </reference>
        </references>
      </pivotArea>
    </format>
    <format dxfId="11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" selected="0">
            <x v="42"/>
          </reference>
          <reference field="5" count="1">
            <x v="1429"/>
          </reference>
        </references>
      </pivotArea>
    </format>
    <format dxfId="11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" selected="0">
            <x v="145"/>
          </reference>
          <reference field="5" count="2">
            <x v="878"/>
            <x v="1510"/>
          </reference>
        </references>
      </pivotArea>
    </format>
    <format dxfId="11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" selected="0">
            <x v="181"/>
          </reference>
          <reference field="5" count="2">
            <x v="709"/>
            <x v="1936"/>
          </reference>
        </references>
      </pivotArea>
    </format>
    <format dxfId="11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" selected="0">
            <x v="182"/>
          </reference>
          <reference field="5" count="2">
            <x v="253"/>
            <x v="1937"/>
          </reference>
        </references>
      </pivotArea>
    </format>
    <format dxfId="11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" selected="0">
            <x v="221"/>
          </reference>
          <reference field="5" count="2">
            <x v="727"/>
            <x v="1547"/>
          </reference>
        </references>
      </pivotArea>
    </format>
    <format dxfId="11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" selected="0">
            <x v="254"/>
          </reference>
          <reference field="5" count="2">
            <x v="167"/>
            <x v="1087"/>
          </reference>
        </references>
      </pivotArea>
    </format>
    <format dxfId="11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" selected="0">
            <x v="396"/>
          </reference>
          <reference field="5" count="1">
            <x v="1602"/>
          </reference>
        </references>
      </pivotArea>
    </format>
    <format dxfId="11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" selected="0">
            <x v="456"/>
          </reference>
          <reference field="5" count="2">
            <x v="1183"/>
            <x v="2063"/>
          </reference>
        </references>
      </pivotArea>
    </format>
    <format dxfId="11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" selected="0">
            <x v="460"/>
          </reference>
          <reference field="5" count="2">
            <x v="787"/>
            <x v="1616"/>
          </reference>
        </references>
      </pivotArea>
    </format>
    <format dxfId="11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" selected="0">
            <x v="536"/>
          </reference>
          <reference field="5" count="3">
            <x v="814"/>
            <x v="1489"/>
            <x v="2537"/>
          </reference>
        </references>
      </pivotArea>
    </format>
    <format dxfId="11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" selected="0">
            <x v="637"/>
          </reference>
          <reference field="5" count="2">
            <x v="510"/>
            <x v="2327"/>
          </reference>
        </references>
      </pivotArea>
    </format>
    <format dxfId="11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6"/>
          </reference>
          <reference field="3" count="1" selected="0">
            <x v="454"/>
          </reference>
          <reference field="5" count="3">
            <x v="1768"/>
            <x v="2434"/>
            <x v="2455"/>
          </reference>
        </references>
      </pivotArea>
    </format>
    <format dxfId="11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6"/>
          </reference>
          <reference field="3" count="1" selected="0">
            <x v="688"/>
          </reference>
          <reference field="5" count="1">
            <x v="2431"/>
          </reference>
        </references>
      </pivotArea>
    </format>
    <format dxfId="11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6"/>
          </reference>
          <reference field="3" count="1" selected="0">
            <x v="689"/>
          </reference>
          <reference field="5" count="1">
            <x v="2407"/>
          </reference>
        </references>
      </pivotArea>
    </format>
    <format dxfId="11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5"/>
          </reference>
          <reference field="3" count="1" selected="0">
            <x v="245"/>
          </reference>
          <reference field="5" count="3">
            <x v="284"/>
            <x v="1341"/>
            <x v="1985"/>
          </reference>
        </references>
      </pivotArea>
    </format>
    <format dxfId="11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5"/>
          </reference>
          <reference field="3" count="1" selected="0">
            <x v="258"/>
          </reference>
          <reference field="5" count="45">
            <x v="14"/>
            <x v="16"/>
            <x v="18"/>
            <x v="273"/>
            <x v="400"/>
            <x v="401"/>
            <x v="402"/>
            <x v="481"/>
            <x v="898"/>
            <x v="899"/>
            <x v="900"/>
            <x v="915"/>
            <x v="916"/>
            <x v="947"/>
            <x v="949"/>
            <x v="1330"/>
            <x v="1627"/>
            <x v="1628"/>
            <x v="1629"/>
            <x v="1643"/>
            <x v="1644"/>
            <x v="1679"/>
            <x v="1681"/>
            <x v="1953"/>
            <x v="2164"/>
            <x v="2165"/>
            <x v="2166"/>
            <x v="2167"/>
            <x v="2168"/>
            <x v="2186"/>
            <x v="2187"/>
            <x v="2188"/>
            <x v="2200"/>
            <x v="2201"/>
            <x v="2202"/>
            <x v="2220"/>
            <x v="2221"/>
            <x v="2222"/>
            <x v="2578"/>
            <x v="2580"/>
            <x v="2581"/>
            <x v="2582"/>
            <x v="2583"/>
            <x v="2597"/>
            <x v="2598"/>
          </reference>
        </references>
      </pivotArea>
    </format>
    <format dxfId="11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5"/>
          </reference>
          <reference field="3" count="1" selected="0">
            <x v="260"/>
          </reference>
          <reference field="5" count="3">
            <x v="280"/>
            <x v="1337"/>
            <x v="1971"/>
          </reference>
        </references>
      </pivotArea>
    </format>
    <format dxfId="11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5"/>
          </reference>
          <reference field="3" count="1" selected="0">
            <x v="261"/>
          </reference>
          <reference field="5" count="3">
            <x v="282"/>
            <x v="1339"/>
            <x v="1982"/>
          </reference>
        </references>
      </pivotArea>
    </format>
    <format dxfId="11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5"/>
          </reference>
          <reference field="3" count="1" selected="0">
            <x v="386"/>
          </reference>
          <reference field="5" count="1">
            <x v="403"/>
          </reference>
        </references>
      </pivotArea>
    </format>
    <format dxfId="11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5"/>
          </reference>
          <reference field="3" count="1" selected="0">
            <x v="588"/>
          </reference>
          <reference field="5" count="1">
            <x v="2170"/>
          </reference>
        </references>
      </pivotArea>
    </format>
    <format dxfId="11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7"/>
          </reference>
          <reference field="3" count="1" selected="0">
            <x v="454"/>
          </reference>
          <reference field="5" count="9">
            <x v="658"/>
            <x v="680"/>
            <x v="690"/>
            <x v="782"/>
            <x v="1716"/>
            <x v="1724"/>
            <x v="1989"/>
            <x v="2458"/>
            <x v="2462"/>
          </reference>
        </references>
      </pivotArea>
    </format>
    <format dxfId="11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7"/>
          </reference>
          <reference field="3" count="1" selected="0">
            <x v="688"/>
          </reference>
          <reference field="5" count="3">
            <x v="724"/>
            <x v="742"/>
            <x v="2415"/>
          </reference>
        </references>
      </pivotArea>
    </format>
    <format dxfId="11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7"/>
          </reference>
          <reference field="3" count="1" selected="0">
            <x v="689"/>
          </reference>
          <reference field="5" count="3">
            <x v="649"/>
            <x v="671"/>
            <x v="2413"/>
          </reference>
        </references>
      </pivotArea>
    </format>
    <format dxfId="11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64"/>
          </reference>
          <reference field="5" count="1">
            <x v="2524"/>
          </reference>
        </references>
      </pivotArea>
    </format>
    <format dxfId="11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192"/>
          </reference>
          <reference field="5" count="2">
            <x v="1015"/>
            <x v="2273"/>
          </reference>
        </references>
      </pivotArea>
    </format>
    <format dxfId="11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195"/>
          </reference>
          <reference field="5" count="2">
            <x v="830"/>
            <x v="1175"/>
          </reference>
        </references>
      </pivotArea>
    </format>
    <format dxfId="11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199"/>
          </reference>
          <reference field="5" count="1">
            <x v="1040"/>
          </reference>
        </references>
      </pivotArea>
    </format>
    <format dxfId="11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220"/>
          </reference>
          <reference field="5" count="1">
            <x v="1943"/>
          </reference>
        </references>
      </pivotArea>
    </format>
    <format dxfId="11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283"/>
          </reference>
          <reference field="5" count="1">
            <x v="1119"/>
          </reference>
        </references>
      </pivotArea>
    </format>
    <format dxfId="11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296"/>
          </reference>
          <reference field="5" count="1">
            <x v="1111"/>
          </reference>
        </references>
      </pivotArea>
    </format>
    <format dxfId="11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297"/>
          </reference>
          <reference field="5" count="1">
            <x v="2390"/>
          </reference>
        </references>
      </pivotArea>
    </format>
    <format dxfId="11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00"/>
          </reference>
          <reference field="5" count="1">
            <x v="2552"/>
          </reference>
        </references>
      </pivotArea>
    </format>
    <format dxfId="11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06"/>
          </reference>
          <reference field="5" count="1">
            <x v="2561"/>
          </reference>
        </references>
      </pivotArea>
    </format>
    <format dxfId="11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08"/>
          </reference>
          <reference field="5" count="1">
            <x v="2563"/>
          </reference>
        </references>
      </pivotArea>
    </format>
    <format dxfId="11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12"/>
          </reference>
          <reference field="5" count="1">
            <x v="2566"/>
          </reference>
        </references>
      </pivotArea>
    </format>
    <format dxfId="11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17"/>
          </reference>
          <reference field="5" count="1">
            <x v="860"/>
          </reference>
        </references>
      </pivotArea>
    </format>
    <format dxfId="11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19"/>
          </reference>
          <reference field="5" count="1">
            <x v="2569"/>
          </reference>
        </references>
      </pivotArea>
    </format>
    <format dxfId="11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22"/>
          </reference>
          <reference field="5" count="1">
            <x v="2572"/>
          </reference>
        </references>
      </pivotArea>
    </format>
    <format dxfId="11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31"/>
          </reference>
          <reference field="5" count="1">
            <x v="2574"/>
          </reference>
        </references>
      </pivotArea>
    </format>
    <format dxfId="11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33"/>
          </reference>
          <reference field="5" count="1">
            <x v="2576"/>
          </reference>
        </references>
      </pivotArea>
    </format>
    <format dxfId="11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38"/>
          </reference>
          <reference field="5" count="1">
            <x v="1132"/>
          </reference>
        </references>
      </pivotArea>
    </format>
    <format dxfId="11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41"/>
          </reference>
          <reference field="5" count="1">
            <x v="2059"/>
          </reference>
        </references>
      </pivotArea>
    </format>
    <format dxfId="11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43"/>
          </reference>
          <reference field="5" count="1">
            <x v="1133"/>
          </reference>
        </references>
      </pivotArea>
    </format>
    <format dxfId="11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47"/>
          </reference>
          <reference field="5" count="1">
            <x v="1824"/>
          </reference>
        </references>
      </pivotArea>
    </format>
    <format dxfId="11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48"/>
          </reference>
          <reference field="5" count="1">
            <x v="2066"/>
          </reference>
        </references>
      </pivotArea>
    </format>
    <format dxfId="11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59"/>
          </reference>
          <reference field="5" count="1">
            <x v="2393"/>
          </reference>
        </references>
      </pivotArea>
    </format>
    <format dxfId="11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61"/>
          </reference>
          <reference field="5" count="1">
            <x v="2083"/>
          </reference>
        </references>
      </pivotArea>
    </format>
    <format dxfId="11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66"/>
          </reference>
          <reference field="5" count="1">
            <x v="2074"/>
          </reference>
        </references>
      </pivotArea>
    </format>
    <format dxfId="11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67"/>
          </reference>
          <reference field="5" count="1">
            <x v="2093"/>
          </reference>
        </references>
      </pivotArea>
    </format>
    <format dxfId="11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482"/>
          </reference>
          <reference field="5" count="1">
            <x v="2098"/>
          </reference>
        </references>
      </pivotArea>
    </format>
    <format dxfId="11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522"/>
          </reference>
          <reference field="5" count="1">
            <x v="1315"/>
          </reference>
        </references>
      </pivotArea>
    </format>
    <format dxfId="11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524"/>
          </reference>
          <reference field="5" count="1">
            <x v="2480"/>
          </reference>
        </references>
      </pivotArea>
    </format>
    <format dxfId="11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411"/>
          </reference>
          <reference field="5" count="1">
            <x v="2511"/>
          </reference>
        </references>
      </pivotArea>
    </format>
    <format dxfId="11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419"/>
          </reference>
          <reference field="5" count="1">
            <x v="1102"/>
          </reference>
        </references>
      </pivotArea>
    </format>
    <format dxfId="11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432"/>
          </reference>
          <reference field="5" count="1">
            <x v="2410"/>
          </reference>
        </references>
      </pivotArea>
    </format>
    <format dxfId="12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454"/>
          </reference>
          <reference field="5" count="1">
            <x v="726"/>
          </reference>
        </references>
      </pivotArea>
    </format>
    <format dxfId="12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572"/>
          </reference>
          <reference field="5" count="2">
            <x v="861"/>
            <x v="1661"/>
          </reference>
        </references>
      </pivotArea>
    </format>
    <format dxfId="12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9"/>
          </reference>
          <reference field="3" count="1" selected="0">
            <x v="273"/>
          </reference>
          <reference field="5" count="3">
            <x v="175"/>
            <x v="831"/>
            <x v="2381"/>
          </reference>
        </references>
      </pivotArea>
    </format>
    <format dxfId="12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9"/>
          </reference>
          <reference field="3" count="1" selected="0">
            <x v="455"/>
          </reference>
          <reference field="5" count="3">
            <x v="423"/>
            <x v="768"/>
            <x v="2282"/>
          </reference>
        </references>
      </pivotArea>
    </format>
    <format dxfId="12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9"/>
          </reference>
          <reference field="3" count="1" selected="0">
            <x v="457"/>
          </reference>
          <reference field="5" count="5">
            <x v="62"/>
            <x v="425"/>
            <x v="783"/>
            <x v="1184"/>
            <x v="2482"/>
          </reference>
        </references>
      </pivotArea>
    </format>
    <format dxfId="12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9"/>
          </reference>
          <reference field="3" count="1" selected="0">
            <x v="707"/>
          </reference>
          <reference field="5" count="3">
            <x v="523"/>
            <x v="731"/>
            <x v="2325"/>
          </reference>
        </references>
      </pivotArea>
    </format>
    <format dxfId="12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5"/>
          </reference>
          <reference field="2" count="1" selected="0">
            <x v="47"/>
          </reference>
          <reference field="3" count="1" selected="0">
            <x v="657"/>
          </reference>
          <reference field="5" count="3">
            <x v="1073"/>
            <x v="1806"/>
            <x v="2323"/>
          </reference>
        </references>
      </pivotArea>
    </format>
    <format dxfId="12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6"/>
          </reference>
          <reference field="2" count="1" selected="0">
            <x v="21"/>
          </reference>
          <reference field="3" count="1" selected="0">
            <x v="211"/>
          </reference>
          <reference field="5" count="1">
            <x v="556"/>
          </reference>
        </references>
      </pivotArea>
    </format>
    <format dxfId="12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6"/>
          </reference>
          <reference field="2" count="1" selected="0">
            <x v="21"/>
          </reference>
          <reference field="3" count="1" selected="0">
            <x v="275"/>
          </reference>
          <reference field="5" count="5">
            <x v="176"/>
            <x v="563"/>
            <x v="859"/>
            <x v="1623"/>
            <x v="2385"/>
          </reference>
        </references>
      </pivotArea>
    </format>
    <format dxfId="12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7"/>
          </reference>
          <reference field="2" count="1" selected="0">
            <x v="36"/>
          </reference>
          <reference field="3" count="1" selected="0">
            <x v="454"/>
          </reference>
          <reference field="5" count="1">
            <x v="1736"/>
          </reference>
        </references>
      </pivotArea>
    </format>
    <format dxfId="12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7"/>
          </reference>
          <reference field="2" count="1" selected="0">
            <x v="36"/>
          </reference>
          <reference field="3" count="1" selected="0">
            <x v="571"/>
          </reference>
          <reference field="5" count="1">
            <x v="461"/>
          </reference>
        </references>
      </pivotArea>
    </format>
    <format dxfId="12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8"/>
          </reference>
          <reference field="2" count="1" selected="0">
            <x v="43"/>
          </reference>
          <reference field="3" count="1" selected="0">
            <x v="446"/>
          </reference>
          <reference field="5" count="1">
            <x v="1305"/>
          </reference>
        </references>
      </pivotArea>
    </format>
    <format dxfId="12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8"/>
          </reference>
          <reference field="2" count="1" selected="0">
            <x v="43"/>
          </reference>
          <reference field="3" count="1" selected="0">
            <x v="580"/>
          </reference>
          <reference field="5" count="1">
            <x v="917"/>
          </reference>
        </references>
      </pivotArea>
    </format>
    <format dxfId="12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8"/>
          </reference>
          <reference field="2" count="1" selected="0">
            <x v="43"/>
          </reference>
          <reference field="3" count="1" selected="0">
            <x v="599"/>
          </reference>
          <reference field="5" count="1">
            <x v="1191"/>
          </reference>
        </references>
      </pivotArea>
    </format>
    <format dxfId="12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8"/>
          </reference>
          <reference field="2" count="1" selected="0">
            <x v="43"/>
          </reference>
          <reference field="3" count="1" selected="0">
            <x v="600"/>
          </reference>
          <reference field="5" count="1">
            <x v="1192"/>
          </reference>
        </references>
      </pivotArea>
    </format>
    <format dxfId="12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8"/>
          </reference>
          <reference field="2" count="1" selected="0">
            <x v="43"/>
          </reference>
          <reference field="3" count="1" selected="0">
            <x v="680"/>
          </reference>
          <reference field="5" count="1">
            <x v="752"/>
          </reference>
        </references>
      </pivotArea>
    </format>
    <format dxfId="12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42"/>
          </reference>
          <reference field="3" count="1" selected="0">
            <x v="681"/>
          </reference>
          <reference field="5" count="5">
            <x v="534"/>
            <x v="741"/>
            <x v="1092"/>
            <x v="1508"/>
            <x v="1778"/>
          </reference>
        </references>
      </pivotArea>
    </format>
    <format dxfId="12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0"/>
          </reference>
          <reference field="2" count="1" selected="0">
            <x v="11"/>
          </reference>
          <reference field="3" count="1" selected="0">
            <x v="437"/>
          </reference>
          <reference field="5" count="1">
            <x v="558"/>
          </reference>
        </references>
      </pivotArea>
    </format>
    <format dxfId="12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0"/>
          </reference>
          <reference field="2" count="1" selected="0">
            <x v="11"/>
          </reference>
          <reference field="3" count="1" selected="0">
            <x v="616"/>
          </reference>
          <reference field="5" count="3">
            <x v="445"/>
            <x v="998"/>
            <x v="1486"/>
          </reference>
        </references>
      </pivotArea>
    </format>
    <format dxfId="12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0"/>
          </reference>
          <reference field="2" count="1" selected="0">
            <x v="11"/>
          </reference>
          <reference field="3" count="1" selected="0">
            <x v="617"/>
          </reference>
          <reference field="5" count="1">
            <x v="2577"/>
          </reference>
        </references>
      </pivotArea>
    </format>
    <format dxfId="12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0"/>
          </reference>
          <reference field="2" count="1" selected="0">
            <x v="11"/>
          </reference>
          <reference field="3" count="1" selected="0">
            <x v="622"/>
          </reference>
          <reference field="5" count="1">
            <x v="1492"/>
          </reference>
        </references>
      </pivotArea>
    </format>
    <format dxfId="12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0"/>
          </reference>
          <reference field="2" count="1" selected="0">
            <x v="11"/>
          </reference>
          <reference field="3" count="1" selected="0">
            <x v="667"/>
          </reference>
          <reference field="5" count="1">
            <x v="2372"/>
          </reference>
        </references>
      </pivotArea>
    </format>
    <format dxfId="12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61"/>
          </reference>
          <reference field="3" count="1" selected="0">
            <x v="19"/>
          </reference>
          <reference field="5" count="1">
            <x v="1163"/>
          </reference>
        </references>
      </pivotArea>
    </format>
    <format dxfId="12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61"/>
          </reference>
          <reference field="3" count="1" selected="0">
            <x v="40"/>
          </reference>
          <reference field="5" count="1">
            <x v="1922"/>
          </reference>
        </references>
      </pivotArea>
    </format>
    <format dxfId="12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61"/>
          </reference>
          <reference field="3" count="1" selected="0">
            <x v="90"/>
          </reference>
          <reference field="5" count="1">
            <x v="587"/>
          </reference>
        </references>
      </pivotArea>
    </format>
    <format dxfId="12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61"/>
          </reference>
          <reference field="3" count="1" selected="0">
            <x v="147"/>
          </reference>
          <reference field="5" count="1">
            <x v="193"/>
          </reference>
        </references>
      </pivotArea>
    </format>
    <format dxfId="12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61"/>
          </reference>
          <reference field="3" count="1" selected="0">
            <x v="239"/>
          </reference>
          <reference field="5" count="1">
            <x v="1263"/>
          </reference>
        </references>
      </pivotArea>
    </format>
    <format dxfId="12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61"/>
          </reference>
          <reference field="3" count="1" selected="0">
            <x v="280"/>
          </reference>
          <reference field="5" count="1">
            <x v="221"/>
          </reference>
        </references>
      </pivotArea>
    </format>
    <format dxfId="12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61"/>
          </reference>
          <reference field="3" count="1" selected="0">
            <x v="454"/>
          </reference>
          <reference field="5" count="3">
            <x v="726"/>
            <x v="1736"/>
            <x v="2419"/>
          </reference>
        </references>
      </pivotArea>
    </format>
    <format dxfId="12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61"/>
          </reference>
          <reference field="3" count="1" selected="0">
            <x v="601"/>
          </reference>
          <reference field="5" count="1">
            <x v="2029"/>
          </reference>
        </references>
      </pivotArea>
    </format>
    <format dxfId="12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61"/>
          </reference>
          <reference field="3" count="1" selected="0">
            <x v="629"/>
          </reference>
          <reference field="5" count="1">
            <x v="194"/>
          </reference>
        </references>
      </pivotArea>
    </format>
    <format dxfId="12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61"/>
          </reference>
          <reference field="3" count="1" selected="0">
            <x v="658"/>
          </reference>
          <reference field="5" count="1">
            <x v="997"/>
          </reference>
        </references>
      </pivotArea>
    </format>
    <format dxfId="12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61"/>
          </reference>
          <reference field="3" count="1" selected="0">
            <x v="670"/>
          </reference>
          <reference field="5" count="1">
            <x v="1103"/>
          </reference>
        </references>
      </pivotArea>
    </format>
    <format dxfId="12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60"/>
          </reference>
          <reference field="3" count="1" selected="0">
            <x v="244"/>
          </reference>
          <reference field="5" count="2">
            <x v="166"/>
            <x v="1947"/>
          </reference>
        </references>
      </pivotArea>
    </format>
    <format dxfId="12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60"/>
          </reference>
          <reference field="3" count="1" selected="0">
            <x v="250"/>
          </reference>
          <reference field="5" count="2">
            <x v="562"/>
            <x v="1949"/>
          </reference>
        </references>
      </pivotArea>
    </format>
    <format dxfId="12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60"/>
          </reference>
          <reference field="3" count="1" selected="0">
            <x v="708"/>
          </reference>
          <reference field="5" count="2">
            <x v="524"/>
            <x v="1774"/>
          </reference>
        </references>
      </pivotArea>
    </format>
    <format dxfId="12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41"/>
          </reference>
          <reference field="3" count="1" selected="0">
            <x v="124"/>
          </reference>
          <reference field="5" count="1">
            <x v="1177"/>
          </reference>
        </references>
      </pivotArea>
    </format>
    <format dxfId="12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41"/>
          </reference>
          <reference field="3" count="1" selected="0">
            <x v="425"/>
          </reference>
          <reference field="5" count="1">
            <x v="1150"/>
          </reference>
        </references>
      </pivotArea>
    </format>
    <format dxfId="12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41"/>
          </reference>
          <reference field="3" count="1" selected="0">
            <x v="504"/>
          </reference>
          <reference field="5" count="3">
            <x v="502"/>
            <x v="1448"/>
            <x v="2504"/>
          </reference>
        </references>
      </pivotArea>
    </format>
    <format dxfId="12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41"/>
          </reference>
          <reference field="3" count="1" selected="0">
            <x v="622"/>
          </reference>
          <reference field="5" count="1">
            <x v="1079"/>
          </reference>
        </references>
      </pivotArea>
    </format>
    <format dxfId="12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36"/>
          </reference>
          <reference field="5" count="1">
            <x v="1084"/>
          </reference>
        </references>
      </pivotArea>
    </format>
    <format dxfId="12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54"/>
          </reference>
          <reference field="5" count="1">
            <x v="837"/>
          </reference>
        </references>
      </pivotArea>
    </format>
    <format dxfId="12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64"/>
          </reference>
          <reference field="5" count="1">
            <x v="2524"/>
          </reference>
        </references>
      </pivotArea>
    </format>
    <format dxfId="12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89"/>
          </reference>
          <reference field="5" count="3">
            <x v="604"/>
            <x v="605"/>
            <x v="2550"/>
          </reference>
        </references>
      </pivotArea>
    </format>
    <format dxfId="12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210"/>
          </reference>
          <reference field="5" count="1">
            <x v="720"/>
          </reference>
        </references>
      </pivotArea>
    </format>
    <format dxfId="12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213"/>
          </reference>
          <reference field="5" count="1">
            <x v="725"/>
          </reference>
        </references>
      </pivotArea>
    </format>
    <format dxfId="12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255"/>
          </reference>
          <reference field="5" count="2">
            <x v="170"/>
            <x v="1808"/>
          </reference>
        </references>
      </pivotArea>
    </format>
    <format dxfId="12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275"/>
          </reference>
          <reference field="5" count="3">
            <x v="176"/>
            <x v="859"/>
            <x v="1623"/>
          </reference>
        </references>
      </pivotArea>
    </format>
    <format dxfId="12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394"/>
          </reference>
          <reference field="5" count="1">
            <x v="415"/>
          </reference>
        </references>
      </pivotArea>
    </format>
    <format dxfId="12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407"/>
          </reference>
          <reference field="5" count="2">
            <x v="537"/>
            <x v="1606"/>
          </reference>
        </references>
      </pivotArea>
    </format>
    <format dxfId="12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410"/>
          </reference>
          <reference field="5" count="2">
            <x v="487"/>
            <x v="990"/>
          </reference>
        </references>
      </pivotArea>
    </format>
    <format dxfId="12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420"/>
          </reference>
          <reference field="5" count="1">
            <x v="838"/>
          </reference>
        </references>
      </pivotArea>
    </format>
    <format dxfId="12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454"/>
          </reference>
          <reference field="5" count="2">
            <x v="1736"/>
            <x v="2419"/>
          </reference>
        </references>
      </pivotArea>
    </format>
    <format dxfId="12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455"/>
          </reference>
          <reference field="5" count="1">
            <x v="768"/>
          </reference>
        </references>
      </pivotArea>
    </format>
    <format dxfId="12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457"/>
          </reference>
          <reference field="5" count="4">
            <x v="425"/>
            <x v="783"/>
            <x v="1184"/>
            <x v="2482"/>
          </reference>
        </references>
      </pivotArea>
    </format>
    <format dxfId="12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472"/>
          </reference>
          <reference field="5" count="1">
            <x v="490"/>
          </reference>
        </references>
      </pivotArea>
    </format>
    <format dxfId="12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512"/>
          </reference>
          <reference field="5" count="1">
            <x v="489"/>
          </reference>
        </references>
      </pivotArea>
    </format>
    <format dxfId="12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534"/>
          </reference>
          <reference field="5" count="2">
            <x v="603"/>
            <x v="2549"/>
          </reference>
        </references>
      </pivotArea>
    </format>
    <format dxfId="12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562"/>
          </reference>
          <reference field="5" count="2">
            <x v="518"/>
            <x v="2376"/>
          </reference>
        </references>
      </pivotArea>
    </format>
    <format dxfId="12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567"/>
          </reference>
          <reference field="5" count="1">
            <x v="1625"/>
          </reference>
        </references>
      </pivotArea>
    </format>
    <format dxfId="12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591"/>
          </reference>
          <reference field="5" count="1">
            <x v="422"/>
          </reference>
        </references>
      </pivotArea>
    </format>
    <format dxfId="12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597"/>
          </reference>
          <reference field="5" count="1">
            <x v="2349"/>
          </reference>
        </references>
      </pivotArea>
    </format>
    <format dxfId="12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625"/>
          </reference>
          <reference field="5" count="1">
            <x v="1536"/>
          </reference>
        </references>
      </pivotArea>
    </format>
    <format dxfId="12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641"/>
          </reference>
          <reference field="5" count="2">
            <x v="559"/>
            <x v="1193"/>
          </reference>
        </references>
      </pivotArea>
    </format>
    <format dxfId="12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644"/>
          </reference>
          <reference field="5" count="4">
            <x v="95"/>
            <x v="532"/>
            <x v="1843"/>
            <x v="2384"/>
          </reference>
        </references>
      </pivotArea>
    </format>
    <format dxfId="12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681"/>
          </reference>
          <reference field="5" count="4">
            <x v="741"/>
            <x v="1092"/>
            <x v="1508"/>
            <x v="1778"/>
          </reference>
        </references>
      </pivotArea>
    </format>
    <format dxfId="12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704"/>
          </reference>
          <reference field="5" count="1">
            <x v="699"/>
          </reference>
        </references>
      </pivotArea>
    </format>
    <format dxfId="12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707"/>
          </reference>
          <reference field="5" count="4">
            <x v="523"/>
            <x v="731"/>
            <x v="1050"/>
            <x v="2325"/>
          </reference>
        </references>
      </pivotArea>
    </format>
    <format dxfId="12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31"/>
          </reference>
          <reference field="3" count="1" selected="0">
            <x v="602"/>
          </reference>
          <reference field="5" count="1">
            <x v="1645"/>
          </reference>
        </references>
      </pivotArea>
    </format>
    <format dxfId="12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30"/>
          </reference>
          <reference field="3" count="1" selected="0">
            <x v="463"/>
          </reference>
          <reference field="5" count="1">
            <x v="950"/>
          </reference>
        </references>
      </pivotArea>
    </format>
    <format dxfId="12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30"/>
          </reference>
          <reference field="3" count="1" selected="0">
            <x v="464"/>
          </reference>
          <reference field="5" count="1">
            <x v="951"/>
          </reference>
        </references>
      </pivotArea>
    </format>
    <format dxfId="12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30"/>
          </reference>
          <reference field="3" count="1" selected="0">
            <x v="517"/>
          </reference>
          <reference field="5" count="1">
            <x v="952"/>
          </reference>
        </references>
      </pivotArea>
    </format>
    <format dxfId="12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30"/>
          </reference>
          <reference field="3" count="1" selected="0">
            <x v="602"/>
          </reference>
          <reference field="5" count="1">
            <x v="953"/>
          </reference>
        </references>
      </pivotArea>
    </format>
    <format dxfId="12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26"/>
          </reference>
          <reference field="3" count="1" selected="0">
            <x v="65"/>
          </reference>
          <reference field="5" count="1">
            <x v="2465"/>
          </reference>
        </references>
      </pivotArea>
    </format>
    <format dxfId="12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26"/>
          </reference>
          <reference field="3" count="1" selected="0">
            <x v="67"/>
          </reference>
          <reference field="5" count="2">
            <x v="1345"/>
            <x v="1346"/>
          </reference>
        </references>
      </pivotArea>
    </format>
    <format dxfId="12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26"/>
          </reference>
          <reference field="3" count="1" selected="0">
            <x v="68"/>
          </reference>
          <reference field="5" count="1">
            <x v="1349"/>
          </reference>
        </references>
      </pivotArea>
    </format>
    <format dxfId="12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26"/>
          </reference>
          <reference field="3" count="1" selected="0">
            <x v="69"/>
          </reference>
          <reference field="5" count="5">
            <x v="789"/>
            <x v="982"/>
            <x v="1347"/>
            <x v="1348"/>
            <x v="2463"/>
          </reference>
        </references>
      </pivotArea>
    </format>
    <format dxfId="12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26"/>
          </reference>
          <reference field="3" count="1" selected="0">
            <x v="70"/>
          </reference>
          <reference field="5" count="2">
            <x v="1343"/>
            <x v="1344"/>
          </reference>
        </references>
      </pivotArea>
    </format>
    <format dxfId="12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26"/>
          </reference>
          <reference field="3" count="1" selected="0">
            <x v="71"/>
          </reference>
          <reference field="5" count="7">
            <x v="589"/>
            <x v="978"/>
            <x v="979"/>
            <x v="980"/>
            <x v="981"/>
            <x v="1350"/>
            <x v="2464"/>
          </reference>
        </references>
      </pivotArea>
    </format>
    <format dxfId="12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26"/>
          </reference>
          <reference field="3" count="1" selected="0">
            <x v="168"/>
          </reference>
          <reference field="5" count="1">
            <x v="2294"/>
          </reference>
        </references>
      </pivotArea>
    </format>
    <format dxfId="12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18"/>
          </reference>
          <reference field="3" count="1" selected="0">
            <x v="2"/>
          </reference>
          <reference field="5" count="50">
            <x v="56"/>
            <x v="57"/>
            <x v="58"/>
            <x v="63"/>
            <x v="67"/>
            <x v="68"/>
            <x v="69"/>
            <x v="71"/>
            <x v="75"/>
            <x v="77"/>
            <x v="78"/>
            <x v="81"/>
            <x v="112"/>
            <x v="113"/>
            <x v="114"/>
            <x v="117"/>
            <x v="119"/>
            <x v="120"/>
            <x v="126"/>
            <x v="128"/>
            <x v="130"/>
            <x v="134"/>
            <x v="136"/>
            <x v="141"/>
            <x v="142"/>
            <x v="172"/>
            <x v="174"/>
            <x v="192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20"/>
            <x v="222"/>
            <x v="256"/>
            <x v="257"/>
            <x v="258"/>
            <x v="259"/>
          </reference>
        </references>
      </pivotArea>
    </format>
    <format dxfId="12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18"/>
          </reference>
          <reference field="3" count="1" selected="0">
            <x v="2"/>
          </reference>
          <reference field="5" count="50">
            <x v="260"/>
            <x v="261"/>
            <x v="262"/>
            <x v="263"/>
            <x v="264"/>
            <x v="265"/>
            <x v="266"/>
            <x v="267"/>
            <x v="268"/>
            <x v="269"/>
            <x v="286"/>
            <x v="287"/>
            <x v="288"/>
            <x v="289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436"/>
            <x v="439"/>
            <x v="440"/>
            <x v="441"/>
            <x v="442"/>
            <x v="443"/>
            <x v="449"/>
            <x v="450"/>
            <x v="451"/>
            <x v="452"/>
            <x v="454"/>
            <x v="455"/>
            <x v="456"/>
            <x v="457"/>
            <x v="458"/>
            <x v="459"/>
            <x v="460"/>
            <x v="462"/>
            <x v="463"/>
            <x v="464"/>
            <x v="465"/>
            <x v="466"/>
            <x v="467"/>
          </reference>
        </references>
      </pivotArea>
    </format>
    <format dxfId="12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18"/>
          </reference>
          <reference field="3" count="1" selected="0">
            <x v="2"/>
          </reference>
          <reference field="5" count="50">
            <x v="468"/>
            <x v="469"/>
            <x v="470"/>
            <x v="471"/>
            <x v="473"/>
            <x v="474"/>
            <x v="475"/>
            <x v="491"/>
            <x v="493"/>
            <x v="494"/>
            <x v="495"/>
            <x v="496"/>
            <x v="497"/>
            <x v="498"/>
            <x v="499"/>
            <x v="500"/>
            <x v="501"/>
            <x v="580"/>
            <x v="581"/>
            <x v="582"/>
            <x v="583"/>
            <x v="590"/>
            <x v="591"/>
            <x v="592"/>
            <x v="593"/>
            <x v="594"/>
            <x v="595"/>
            <x v="596"/>
            <x v="597"/>
            <x v="598"/>
            <x v="599"/>
            <x v="600"/>
            <x v="601"/>
            <x v="602"/>
            <x v="606"/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  <x v="621"/>
          </reference>
        </references>
      </pivotArea>
    </format>
    <format dxfId="12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18"/>
          </reference>
          <reference field="3" count="1" selected="0">
            <x v="2"/>
          </reference>
          <reference field="5" count="50">
            <x v="622"/>
            <x v="623"/>
            <x v="624"/>
            <x v="625"/>
            <x v="626"/>
            <x v="627"/>
            <x v="628"/>
            <x v="629"/>
            <x v="630"/>
            <x v="631"/>
            <x v="632"/>
            <x v="835"/>
            <x v="862"/>
            <x v="918"/>
            <x v="919"/>
            <x v="920"/>
            <x v="921"/>
            <x v="922"/>
            <x v="923"/>
            <x v="924"/>
            <x v="925"/>
            <x v="926"/>
            <x v="927"/>
            <x v="928"/>
            <x v="929"/>
            <x v="930"/>
            <x v="931"/>
            <x v="932"/>
            <x v="933"/>
            <x v="934"/>
            <x v="935"/>
            <x v="936"/>
            <x v="937"/>
            <x v="938"/>
            <x v="939"/>
            <x v="940"/>
            <x v="941"/>
            <x v="942"/>
            <x v="943"/>
            <x v="944"/>
            <x v="954"/>
            <x v="955"/>
            <x v="956"/>
            <x v="957"/>
            <x v="958"/>
            <x v="959"/>
            <x v="960"/>
            <x v="961"/>
            <x v="962"/>
            <x v="963"/>
          </reference>
        </references>
      </pivotArea>
    </format>
    <format dxfId="12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18"/>
          </reference>
          <reference field="3" count="1" selected="0">
            <x v="2"/>
          </reference>
          <reference field="5" count="50">
            <x v="964"/>
            <x v="965"/>
            <x v="966"/>
            <x v="967"/>
            <x v="968"/>
            <x v="969"/>
            <x v="970"/>
            <x v="971"/>
            <x v="973"/>
            <x v="974"/>
            <x v="975"/>
            <x v="976"/>
            <x v="985"/>
            <x v="986"/>
            <x v="987"/>
            <x v="988"/>
            <x v="989"/>
            <x v="991"/>
            <x v="993"/>
            <x v="996"/>
            <x v="999"/>
            <x v="1000"/>
            <x v="1001"/>
            <x v="1002"/>
            <x v="1003"/>
            <x v="1004"/>
            <x v="1005"/>
            <x v="1006"/>
            <x v="1007"/>
            <x v="1008"/>
            <x v="1009"/>
            <x v="1010"/>
            <x v="1012"/>
            <x v="1013"/>
            <x v="1014"/>
            <x v="1016"/>
            <x v="1017"/>
            <x v="1018"/>
            <x v="1019"/>
            <x v="1020"/>
            <x v="1021"/>
            <x v="1022"/>
            <x v="1023"/>
            <x v="1024"/>
            <x v="1025"/>
            <x v="1026"/>
            <x v="1028"/>
            <x v="1029"/>
            <x v="1031"/>
            <x v="1032"/>
          </reference>
        </references>
      </pivotArea>
    </format>
    <format dxfId="12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18"/>
          </reference>
          <reference field="3" count="1" selected="0">
            <x v="2"/>
          </reference>
          <reference field="5" count="50">
            <x v="1034"/>
            <x v="1036"/>
            <x v="1068"/>
            <x v="1136"/>
            <x v="1140"/>
            <x v="1141"/>
            <x v="1146"/>
            <x v="1152"/>
            <x v="1355"/>
            <x v="1356"/>
            <x v="1357"/>
            <x v="1367"/>
            <x v="1368"/>
            <x v="1369"/>
            <x v="1370"/>
            <x v="1371"/>
            <x v="1372"/>
            <x v="1373"/>
            <x v="1374"/>
            <x v="1375"/>
            <x v="1376"/>
            <x v="1377"/>
            <x v="1378"/>
            <x v="1379"/>
            <x v="1380"/>
            <x v="1381"/>
            <x v="1382"/>
            <x v="1383"/>
            <x v="1384"/>
            <x v="1385"/>
            <x v="1386"/>
            <x v="1387"/>
            <x v="1388"/>
            <x v="1389"/>
            <x v="1390"/>
            <x v="1391"/>
            <x v="1392"/>
            <x v="1393"/>
            <x v="1394"/>
            <x v="1395"/>
            <x v="1396"/>
            <x v="1397"/>
            <x v="1398"/>
            <x v="1399"/>
            <x v="1400"/>
            <x v="1401"/>
            <x v="1402"/>
            <x v="1403"/>
            <x v="1404"/>
            <x v="1405"/>
          </reference>
        </references>
      </pivotArea>
    </format>
    <format dxfId="12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18"/>
          </reference>
          <reference field="3" count="1" selected="0">
            <x v="2"/>
          </reference>
          <reference field="5" count="50">
            <x v="1406"/>
            <x v="1407"/>
            <x v="1408"/>
            <x v="1409"/>
            <x v="1410"/>
            <x v="1411"/>
            <x v="1412"/>
            <x v="1413"/>
            <x v="1414"/>
            <x v="1415"/>
            <x v="1416"/>
            <x v="1417"/>
            <x v="1418"/>
            <x v="1419"/>
            <x v="1420"/>
            <x v="1421"/>
            <x v="1422"/>
            <x v="1423"/>
            <x v="1424"/>
            <x v="1427"/>
            <x v="1428"/>
            <x v="1430"/>
            <x v="1431"/>
            <x v="1554"/>
            <x v="1555"/>
            <x v="1556"/>
            <x v="1557"/>
            <x v="1558"/>
            <x v="1559"/>
            <x v="1560"/>
            <x v="1561"/>
            <x v="1562"/>
            <x v="1563"/>
            <x v="1564"/>
            <x v="1565"/>
            <x v="1566"/>
            <x v="1567"/>
            <x v="1568"/>
            <x v="1569"/>
            <x v="1576"/>
            <x v="1577"/>
            <x v="1578"/>
            <x v="1579"/>
            <x v="1580"/>
            <x v="1581"/>
            <x v="1582"/>
            <x v="1583"/>
            <x v="1584"/>
            <x v="1585"/>
            <x v="1667"/>
          </reference>
        </references>
      </pivotArea>
    </format>
    <format dxfId="12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18"/>
          </reference>
          <reference field="3" count="1" selected="0">
            <x v="2"/>
          </reference>
          <reference field="5" count="50">
            <x v="1668"/>
            <x v="1669"/>
            <x v="1670"/>
            <x v="1671"/>
            <x v="1672"/>
            <x v="1673"/>
            <x v="1674"/>
            <x v="1675"/>
            <x v="1676"/>
            <x v="1677"/>
            <x v="1678"/>
            <x v="1682"/>
            <x v="1683"/>
            <x v="1685"/>
            <x v="1686"/>
            <x v="1687"/>
            <x v="1688"/>
            <x v="1689"/>
            <x v="1690"/>
            <x v="1691"/>
            <x v="1692"/>
            <x v="1693"/>
            <x v="1694"/>
            <x v="1695"/>
            <x v="1704"/>
            <x v="1705"/>
            <x v="1706"/>
            <x v="1707"/>
            <x v="1708"/>
            <x v="1709"/>
            <x v="1710"/>
            <x v="1711"/>
            <x v="1712"/>
            <x v="1713"/>
            <x v="1714"/>
            <x v="1715"/>
            <x v="1793"/>
            <x v="1796"/>
            <x v="1799"/>
            <x v="1801"/>
            <x v="1807"/>
            <x v="1809"/>
            <x v="1811"/>
            <x v="1813"/>
            <x v="1815"/>
            <x v="1816"/>
            <x v="1846"/>
            <x v="1847"/>
            <x v="1848"/>
            <x v="1849"/>
          </reference>
        </references>
      </pivotArea>
    </format>
    <format dxfId="12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18"/>
          </reference>
          <reference field="3" count="1" selected="0">
            <x v="2"/>
          </reference>
          <reference field="5" count="50">
            <x v="1851"/>
            <x v="1852"/>
            <x v="1854"/>
            <x v="1856"/>
            <x v="1857"/>
            <x v="1858"/>
            <x v="1860"/>
            <x v="1864"/>
            <x v="1873"/>
            <x v="1894"/>
            <x v="1905"/>
            <x v="1959"/>
            <x v="1960"/>
            <x v="1961"/>
            <x v="1962"/>
            <x v="1963"/>
            <x v="1964"/>
            <x v="1965"/>
            <x v="1966"/>
            <x v="1967"/>
            <x v="1968"/>
            <x v="1969"/>
            <x v="1973"/>
            <x v="1974"/>
            <x v="1975"/>
            <x v="1976"/>
            <x v="1977"/>
            <x v="1978"/>
            <x v="1979"/>
            <x v="1980"/>
            <x v="2080"/>
            <x v="2082"/>
            <x v="2085"/>
            <x v="2094"/>
            <x v="2095"/>
            <x v="2097"/>
            <x v="2099"/>
            <x v="2100"/>
            <x v="2104"/>
            <x v="2106"/>
            <x v="2107"/>
            <x v="2109"/>
            <x v="2110"/>
            <x v="2111"/>
            <x v="2112"/>
            <x v="2113"/>
            <x v="2114"/>
            <x v="2115"/>
            <x v="2116"/>
            <x v="2117"/>
          </reference>
        </references>
      </pivotArea>
    </format>
    <format dxfId="12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18"/>
          </reference>
          <reference field="3" count="1" selected="0">
            <x v="2"/>
          </reference>
          <reference field="5" count="50">
            <x v="2118"/>
            <x v="2149"/>
            <x v="2150"/>
            <x v="2151"/>
            <x v="2152"/>
            <x v="2153"/>
            <x v="2155"/>
            <x v="2156"/>
            <x v="2157"/>
            <x v="2158"/>
            <x v="2159"/>
            <x v="2160"/>
            <x v="2161"/>
            <x v="2162"/>
            <x v="2163"/>
            <x v="2192"/>
            <x v="2193"/>
            <x v="2194"/>
            <x v="2195"/>
            <x v="2197"/>
            <x v="2199"/>
            <x v="2206"/>
            <x v="2228"/>
            <x v="2229"/>
            <x v="2230"/>
            <x v="2231"/>
            <x v="2232"/>
            <x v="2233"/>
            <x v="2234"/>
            <x v="2235"/>
            <x v="2236"/>
            <x v="2237"/>
            <x v="2238"/>
            <x v="2239"/>
            <x v="2240"/>
            <x v="2241"/>
            <x v="2242"/>
            <x v="2244"/>
            <x v="2245"/>
            <x v="2246"/>
            <x v="2247"/>
            <x v="2248"/>
            <x v="2250"/>
            <x v="2251"/>
            <x v="2252"/>
            <x v="2253"/>
            <x v="2254"/>
            <x v="2255"/>
            <x v="2256"/>
            <x v="2257"/>
          </reference>
        </references>
      </pivotArea>
    </format>
    <format dxfId="12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18"/>
          </reference>
          <reference field="3" count="1" selected="0">
            <x v="2"/>
          </reference>
          <reference field="5" count="50">
            <x v="2258"/>
            <x v="2259"/>
            <x v="2260"/>
            <x v="2261"/>
            <x v="2262"/>
            <x v="2263"/>
            <x v="2264"/>
            <x v="2265"/>
            <x v="2266"/>
            <x v="2267"/>
            <x v="2268"/>
            <x v="2269"/>
            <x v="2270"/>
            <x v="2271"/>
            <x v="2272"/>
            <x v="2274"/>
            <x v="2275"/>
            <x v="2296"/>
            <x v="2297"/>
            <x v="2298"/>
            <x v="2299"/>
            <x v="2300"/>
            <x v="2301"/>
            <x v="2302"/>
            <x v="2303"/>
            <x v="2304"/>
            <x v="2305"/>
            <x v="2306"/>
            <x v="2307"/>
            <x v="2308"/>
            <x v="2309"/>
            <x v="2310"/>
            <x v="2311"/>
            <x v="2312"/>
            <x v="2313"/>
            <x v="2314"/>
            <x v="2315"/>
            <x v="2316"/>
            <x v="2317"/>
            <x v="2318"/>
            <x v="2319"/>
            <x v="2320"/>
            <x v="2321"/>
            <x v="2322"/>
            <x v="2328"/>
            <x v="2335"/>
            <x v="2337"/>
            <x v="2338"/>
            <x v="2339"/>
            <x v="2340"/>
          </reference>
        </references>
      </pivotArea>
    </format>
    <format dxfId="12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18"/>
          </reference>
          <reference field="3" count="1" selected="0">
            <x v="2"/>
          </reference>
          <reference field="5" count="47">
            <x v="2341"/>
            <x v="2343"/>
            <x v="2344"/>
            <x v="2348"/>
            <x v="2362"/>
            <x v="2394"/>
            <x v="2395"/>
            <x v="2416"/>
            <x v="2417"/>
            <x v="2418"/>
            <x v="2420"/>
            <x v="2424"/>
            <x v="2435"/>
            <x v="2436"/>
            <x v="2437"/>
            <x v="2438"/>
            <x v="2439"/>
            <x v="2440"/>
            <x v="2441"/>
            <x v="2442"/>
            <x v="2444"/>
            <x v="2445"/>
            <x v="2447"/>
            <x v="2448"/>
            <x v="2449"/>
            <x v="2450"/>
            <x v="2451"/>
            <x v="2483"/>
            <x v="2484"/>
            <x v="2485"/>
            <x v="2486"/>
            <x v="2487"/>
            <x v="2488"/>
            <x v="2489"/>
            <x v="2490"/>
            <x v="2491"/>
            <x v="2492"/>
            <x v="2493"/>
            <x v="2494"/>
            <x v="2495"/>
            <x v="2497"/>
            <x v="2498"/>
            <x v="2499"/>
            <x v="2500"/>
            <x v="2501"/>
            <x v="2502"/>
            <x v="2507"/>
          </reference>
        </references>
      </pivotArea>
    </format>
    <format dxfId="12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4"/>
          </reference>
          <reference field="5" count="1">
            <x v="834"/>
          </reference>
        </references>
      </pivotArea>
    </format>
    <format dxfId="12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11"/>
          </reference>
          <reference field="5" count="1">
            <x v="1194"/>
          </reference>
        </references>
      </pivotArea>
    </format>
    <format dxfId="12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12"/>
          </reference>
          <reference field="5" count="2">
            <x v="236"/>
            <x v="849"/>
          </reference>
        </references>
      </pivotArea>
    </format>
    <format dxfId="12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27"/>
          </reference>
          <reference field="5" count="1">
            <x v="2518"/>
          </reference>
        </references>
      </pivotArea>
    </format>
    <format dxfId="12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28"/>
          </reference>
          <reference field="5" count="3">
            <x v="554"/>
            <x v="836"/>
            <x v="1445"/>
          </reference>
        </references>
      </pivotArea>
    </format>
    <format dxfId="12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30"/>
          </reference>
          <reference field="5" count="2">
            <x v="1447"/>
            <x v="1920"/>
          </reference>
        </references>
      </pivotArea>
    </format>
    <format dxfId="12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38"/>
          </reference>
          <reference field="5" count="5">
            <x v="241"/>
            <x v="864"/>
            <x v="1091"/>
            <x v="1910"/>
            <x v="2508"/>
          </reference>
        </references>
      </pivotArea>
    </format>
    <format dxfId="12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43"/>
          </reference>
          <reference field="5" count="1">
            <x v="1456"/>
          </reference>
        </references>
      </pivotArea>
    </format>
    <format dxfId="13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105"/>
          </reference>
          <reference field="5" count="1">
            <x v="555"/>
          </reference>
        </references>
      </pivotArea>
    </format>
    <format dxfId="13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227"/>
          </reference>
          <reference field="5" count="3">
            <x v="734"/>
            <x v="1548"/>
            <x v="2510"/>
          </reference>
        </references>
      </pivotArea>
    </format>
    <format dxfId="13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234"/>
          </reference>
          <reference field="5" count="1">
            <x v="579"/>
          </reference>
        </references>
      </pivotArea>
    </format>
    <format dxfId="13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246"/>
          </reference>
          <reference field="5" count="2">
            <x v="746"/>
            <x v="1552"/>
          </reference>
        </references>
      </pivotArea>
    </format>
    <format dxfId="13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247"/>
          </reference>
          <reference field="5" count="1">
            <x v="557"/>
          </reference>
        </references>
      </pivotArea>
    </format>
    <format dxfId="13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256"/>
          </reference>
          <reference field="5" count="1">
            <x v="754"/>
          </reference>
        </references>
      </pivotArea>
    </format>
    <format dxfId="13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264"/>
          </reference>
          <reference field="5" count="1">
            <x v="1570"/>
          </reference>
        </references>
      </pivotArea>
    </format>
    <format dxfId="13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266"/>
          </reference>
          <reference field="5" count="1">
            <x v="761"/>
          </reference>
        </references>
      </pivotArea>
    </format>
    <format dxfId="13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271"/>
          </reference>
          <reference field="5" count="1">
            <x v="1097"/>
          </reference>
        </references>
      </pivotArea>
    </format>
    <format dxfId="13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274"/>
          </reference>
          <reference field="5" count="1">
            <x v="765"/>
          </reference>
        </references>
      </pivotArea>
    </format>
    <format dxfId="13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405"/>
          </reference>
          <reference field="5" count="3">
            <x v="571"/>
            <x v="1605"/>
            <x v="2403"/>
          </reference>
        </references>
      </pivotArea>
    </format>
    <format dxfId="13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413"/>
          </reference>
          <reference field="5" count="3">
            <x v="705"/>
            <x v="1608"/>
            <x v="2404"/>
          </reference>
        </references>
      </pivotArea>
    </format>
    <format dxfId="13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426"/>
          </reference>
          <reference field="5" count="1">
            <x v="573"/>
          </reference>
        </references>
      </pivotArea>
    </format>
    <format dxfId="13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430"/>
          </reference>
          <reference field="5" count="2">
            <x v="730"/>
            <x v="1181"/>
          </reference>
        </references>
      </pivotArea>
    </format>
    <format dxfId="13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436"/>
          </reference>
          <reference field="5" count="2">
            <x v="585"/>
            <x v="735"/>
          </reference>
        </references>
      </pivotArea>
    </format>
    <format dxfId="13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452"/>
          </reference>
          <reference field="5" count="2">
            <x v="749"/>
            <x v="2469"/>
          </reference>
        </references>
      </pivotArea>
    </format>
    <format dxfId="13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467"/>
          </reference>
          <reference field="5" count="1">
            <x v="2472"/>
          </reference>
        </references>
      </pivotArea>
    </format>
    <format dxfId="13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473"/>
          </reference>
          <reference field="5" count="1">
            <x v="891"/>
          </reference>
        </references>
      </pivotArea>
    </format>
    <format dxfId="13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481"/>
          </reference>
          <reference field="5" count="2">
            <x v="811"/>
            <x v="1619"/>
          </reference>
        </references>
      </pivotArea>
    </format>
    <format dxfId="13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489"/>
          </reference>
          <reference field="5" count="1">
            <x v="1307"/>
          </reference>
        </references>
      </pivotArea>
    </format>
    <format dxfId="13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503"/>
          </reference>
          <reference field="5" count="4">
            <x v="127"/>
            <x v="816"/>
            <x v="1308"/>
            <x v="2503"/>
          </reference>
        </references>
      </pivotArea>
    </format>
    <format dxfId="13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506"/>
          </reference>
          <reference field="5" count="6">
            <x v="137"/>
            <x v="808"/>
            <x v="1309"/>
            <x v="1451"/>
            <x v="1837"/>
            <x v="2477"/>
          </reference>
        </references>
      </pivotArea>
    </format>
    <format dxfId="13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529"/>
          </reference>
          <reference field="5" count="1">
            <x v="507"/>
          </reference>
        </references>
      </pivotArea>
    </format>
    <format dxfId="13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532"/>
          </reference>
          <reference field="5" count="1">
            <x v="1188"/>
          </reference>
        </references>
      </pivotArea>
    </format>
    <format dxfId="13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539"/>
          </reference>
          <reference field="5" count="2">
            <x v="508"/>
            <x v="895"/>
          </reference>
        </references>
      </pivotArea>
    </format>
    <format dxfId="13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548"/>
          </reference>
          <reference field="5" count="5">
            <x v="152"/>
            <x v="888"/>
            <x v="1466"/>
            <x v="1751"/>
            <x v="2326"/>
          </reference>
        </references>
      </pivotArea>
    </format>
    <format dxfId="13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589"/>
          </reference>
          <reference field="5" count="3">
            <x v="945"/>
            <x v="1481"/>
            <x v="2374"/>
          </reference>
        </references>
      </pivotArea>
    </format>
    <format dxfId="13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594"/>
          </reference>
          <reference field="5" count="1">
            <x v="2466"/>
          </reference>
        </references>
      </pivotArea>
    </format>
    <format dxfId="13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610"/>
          </reference>
          <reference field="5" count="1">
            <x v="1069"/>
          </reference>
        </references>
      </pivotArea>
    </format>
    <format dxfId="13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612"/>
          </reference>
          <reference field="5" count="1">
            <x v="432"/>
          </reference>
        </references>
      </pivotArea>
    </format>
    <format dxfId="13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615"/>
          </reference>
          <reference field="5" count="1">
            <x v="706"/>
          </reference>
        </references>
      </pivotArea>
    </format>
    <format dxfId="13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622"/>
          </reference>
          <reference field="5" count="6">
            <x v="99"/>
            <x v="738"/>
            <x v="1079"/>
            <x v="1492"/>
            <x v="1841"/>
            <x v="2324"/>
          </reference>
        </references>
      </pivotArea>
    </format>
    <format dxfId="13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626"/>
          </reference>
          <reference field="5" count="4">
            <x v="527"/>
            <x v="712"/>
            <x v="1112"/>
            <x v="2330"/>
          </reference>
        </references>
      </pivotArea>
    </format>
    <format dxfId="13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650"/>
          </reference>
          <reference field="5" count="1">
            <x v="773"/>
          </reference>
        </references>
      </pivotArea>
    </format>
    <format dxfId="13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651"/>
          </reference>
          <reference field="5" count="3">
            <x v="542"/>
            <x v="1535"/>
            <x v="2359"/>
          </reference>
        </references>
      </pivotArea>
    </format>
    <format dxfId="13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661"/>
          </reference>
          <reference field="5" count="3">
            <x v="212"/>
            <x v="1107"/>
            <x v="2363"/>
          </reference>
        </references>
      </pivotArea>
    </format>
    <format dxfId="13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713"/>
          </reference>
          <reference field="5" count="6">
            <x v="155"/>
            <x v="676"/>
            <x v="1046"/>
            <x v="1521"/>
            <x v="1754"/>
            <x v="2342"/>
          </reference>
        </references>
      </pivotArea>
    </format>
    <format dxfId="13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715"/>
          </reference>
          <reference field="5" count="4">
            <x v="156"/>
            <x v="760"/>
            <x v="1045"/>
            <x v="1753"/>
          </reference>
        </references>
      </pivotArea>
    </format>
    <format dxfId="13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1"/>
          </reference>
          <reference field="2" count="1" selected="0">
            <x v="40"/>
          </reference>
          <reference field="3" count="1" selected="0">
            <x v="186"/>
          </reference>
          <reference field="5" count="1">
            <x v="1732"/>
          </reference>
        </references>
      </pivotArea>
    </format>
    <format dxfId="13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1"/>
          </reference>
          <reference field="2" count="1" selected="0">
            <x v="40"/>
          </reference>
          <reference field="3" count="1" selected="0">
            <x v="201"/>
          </reference>
          <reference field="5" count="1">
            <x v="1358"/>
          </reference>
        </references>
      </pivotArea>
    </format>
    <format dxfId="13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1"/>
          </reference>
          <reference field="2" count="1" selected="0">
            <x v="40"/>
          </reference>
          <reference field="3" count="1" selected="0">
            <x v="202"/>
          </reference>
          <reference field="5" count="1">
            <x v="1360"/>
          </reference>
        </references>
      </pivotArea>
    </format>
    <format dxfId="13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1"/>
          </reference>
          <reference field="2" count="1" selected="0">
            <x v="40"/>
          </reference>
          <reference field="3" count="1" selected="0">
            <x v="203"/>
          </reference>
          <reference field="5" count="1">
            <x v="1359"/>
          </reference>
        </references>
      </pivotArea>
    </format>
    <format dxfId="13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1"/>
          </reference>
          <reference field="2" count="1" selected="0">
            <x v="40"/>
          </reference>
          <reference field="3" count="1" selected="0">
            <x v="204"/>
          </reference>
          <reference field="5" count="1">
            <x v="1362"/>
          </reference>
        </references>
      </pivotArea>
    </format>
    <format dxfId="13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1"/>
          </reference>
          <reference field="2" count="1" selected="0">
            <x v="40"/>
          </reference>
          <reference field="3" count="1" selected="0">
            <x v="205"/>
          </reference>
          <reference field="5" count="1">
            <x v="1363"/>
          </reference>
        </references>
      </pivotArea>
    </format>
    <format dxfId="13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1"/>
          </reference>
          <reference field="2" count="1" selected="0">
            <x v="40"/>
          </reference>
          <reference field="3" count="1" selected="0">
            <x v="206"/>
          </reference>
          <reference field="5" count="1">
            <x v="1361"/>
          </reference>
        </references>
      </pivotArea>
    </format>
    <format dxfId="13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0"/>
          </reference>
          <reference field="3" count="1" selected="0">
            <x v="237"/>
          </reference>
          <reference field="5" count="1">
            <x v="2430"/>
          </reference>
        </references>
      </pivotArea>
    </format>
    <format dxfId="13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0"/>
          </reference>
          <reference field="3" count="1" selected="0">
            <x v="267"/>
          </reference>
          <reference field="5" count="14">
            <x v="662"/>
            <x v="675"/>
            <x v="678"/>
            <x v="682"/>
            <x v="753"/>
            <x v="1723"/>
            <x v="1733"/>
            <x v="1734"/>
            <x v="1786"/>
            <x v="2414"/>
            <x v="2422"/>
            <x v="2433"/>
            <x v="2456"/>
            <x v="2461"/>
          </reference>
        </references>
      </pivotArea>
    </format>
    <format dxfId="13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0"/>
          </reference>
          <reference field="3" count="1" selected="0">
            <x v="449"/>
          </reference>
          <reference field="5" count="1">
            <x v="2452"/>
          </reference>
        </references>
      </pivotArea>
    </format>
    <format dxfId="13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0"/>
          </reference>
          <reference field="3" count="1" selected="0">
            <x v="461"/>
          </reference>
          <reference field="5" count="1">
            <x v="2459"/>
          </reference>
        </references>
      </pivotArea>
    </format>
    <format dxfId="13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0"/>
          </reference>
          <reference field="3" count="1" selected="0">
            <x v="518"/>
          </reference>
          <reference field="5" count="1">
            <x v="2426"/>
          </reference>
        </references>
      </pivotArea>
    </format>
    <format dxfId="13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0"/>
          </reference>
          <reference field="3" count="1" selected="0">
            <x v="702"/>
          </reference>
          <reference field="5" count="1">
            <x v="1626"/>
          </reference>
        </references>
      </pivotArea>
    </format>
    <format dxfId="13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3"/>
          </reference>
          <reference field="2" count="1" selected="0">
            <x v="39"/>
          </reference>
          <reference field="3" count="1" selected="0">
            <x v="19"/>
          </reference>
          <reference field="5" count="3">
            <x v="635"/>
            <x v="1718"/>
            <x v="2429"/>
          </reference>
        </references>
      </pivotArea>
    </format>
    <format dxfId="13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3"/>
          </reference>
          <reference field="2" count="1" selected="0">
            <x v="39"/>
          </reference>
          <reference field="3" count="1" selected="0">
            <x v="263"/>
          </reference>
          <reference field="5" count="23">
            <x v="648"/>
            <x v="654"/>
            <x v="664"/>
            <x v="665"/>
            <x v="677"/>
            <x v="698"/>
            <x v="702"/>
            <x v="732"/>
            <x v="750"/>
            <x v="780"/>
            <x v="784"/>
            <x v="786"/>
            <x v="788"/>
            <x v="1720"/>
            <x v="1896"/>
            <x v="1900"/>
            <x v="1902"/>
            <x v="1990"/>
            <x v="2031"/>
            <x v="2032"/>
            <x v="2243"/>
            <x v="2409"/>
            <x v="2411"/>
          </reference>
        </references>
      </pivotArea>
    </format>
    <format dxfId="13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"/>
          </reference>
          <reference field="5" count="1">
            <x v="1432"/>
          </reference>
        </references>
      </pivotArea>
    </format>
    <format dxfId="13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8"/>
          </reference>
          <reference field="5" count="2">
            <x v="1684"/>
            <x v="1696"/>
          </reference>
        </references>
      </pivotArea>
    </format>
    <format dxfId="13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9"/>
          </reference>
          <reference field="5" count="1">
            <x v="1155"/>
          </reference>
        </references>
      </pivotArea>
    </format>
    <format dxfId="13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21"/>
          </reference>
          <reference field="5" count="1">
            <x v="238"/>
          </reference>
        </references>
      </pivotArea>
    </format>
    <format dxfId="13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37"/>
          </reference>
          <reference field="5" count="2">
            <x v="1027"/>
            <x v="1646"/>
          </reference>
        </references>
      </pivotArea>
    </format>
    <format dxfId="13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51"/>
          </reference>
          <reference field="5" count="1">
            <x v="1923"/>
          </reference>
        </references>
      </pivotArea>
    </format>
    <format dxfId="13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60"/>
          </reference>
          <reference field="5" count="1">
            <x v="405"/>
          </reference>
        </references>
      </pivotArea>
    </format>
    <format dxfId="13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74"/>
          </reference>
          <reference field="5" count="2">
            <x v="244"/>
            <x v="2525"/>
          </reference>
        </references>
      </pivotArea>
    </format>
    <format dxfId="13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75"/>
          </reference>
          <reference field="5" count="1">
            <x v="225"/>
          </reference>
        </references>
      </pivotArea>
    </format>
    <format dxfId="13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76"/>
          </reference>
          <reference field="5" count="1">
            <x v="2526"/>
          </reference>
        </references>
      </pivotArea>
    </format>
    <format dxfId="13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77"/>
          </reference>
          <reference field="5" count="1">
            <x v="2527"/>
          </reference>
        </references>
      </pivotArea>
    </format>
    <format dxfId="13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93"/>
          </reference>
          <reference field="5" count="2">
            <x v="1030"/>
            <x v="1647"/>
          </reference>
        </references>
      </pivotArea>
    </format>
    <format dxfId="13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11"/>
          </reference>
          <reference field="5" count="2">
            <x v="0"/>
            <x v="1648"/>
          </reference>
        </references>
      </pivotArea>
    </format>
    <format dxfId="13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27"/>
          </reference>
          <reference field="5" count="1">
            <x v="1493"/>
          </reference>
        </references>
      </pivotArea>
    </format>
    <format dxfId="13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29"/>
          </reference>
          <reference field="5" count="1">
            <x v="681"/>
          </reference>
        </references>
      </pivotArea>
    </format>
    <format dxfId="13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35"/>
          </reference>
          <reference field="5" count="2">
            <x v="1172"/>
            <x v="1930"/>
          </reference>
        </references>
      </pivotArea>
    </format>
    <format dxfId="13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38"/>
          </reference>
          <reference field="5" count="2">
            <x v="683"/>
            <x v="1505"/>
          </reference>
        </references>
      </pivotArea>
    </format>
    <format dxfId="13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40"/>
          </reference>
          <reference field="5" count="1">
            <x v="1"/>
          </reference>
        </references>
      </pivotArea>
    </format>
    <format dxfId="13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48"/>
          </reference>
          <reference field="5" count="3">
            <x v="684"/>
            <x v="1650"/>
            <x v="2332"/>
          </reference>
        </references>
      </pivotArea>
    </format>
    <format dxfId="13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61"/>
          </reference>
          <reference field="5" count="4">
            <x v="230"/>
            <x v="576"/>
            <x v="1792"/>
            <x v="1935"/>
          </reference>
        </references>
      </pivotArea>
    </format>
    <format dxfId="13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62"/>
          </reference>
          <reference field="5" count="1">
            <x v="2284"/>
          </reference>
        </references>
      </pivotArea>
    </format>
    <format dxfId="13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63"/>
          </reference>
          <reference field="5" count="1">
            <x v="2285"/>
          </reference>
        </references>
      </pivotArea>
    </format>
    <format dxfId="13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64"/>
          </reference>
          <reference field="5" count="1">
            <x v="1364"/>
          </reference>
        </references>
      </pivotArea>
    </format>
    <format dxfId="13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65"/>
          </reference>
          <reference field="5" count="1">
            <x v="2286"/>
          </reference>
        </references>
      </pivotArea>
    </format>
    <format dxfId="13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66"/>
          </reference>
          <reference field="5" count="1">
            <x v="633"/>
          </reference>
        </references>
      </pivotArea>
    </format>
    <format dxfId="13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67"/>
          </reference>
          <reference field="5" count="1">
            <x v="2287"/>
          </reference>
        </references>
      </pivotArea>
    </format>
    <format dxfId="13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68"/>
          </reference>
          <reference field="5" count="2">
            <x v="1795"/>
            <x v="2294"/>
          </reference>
        </references>
      </pivotArea>
    </format>
    <format dxfId="13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69"/>
          </reference>
          <reference field="5" count="1">
            <x v="634"/>
          </reference>
        </references>
      </pivotArea>
    </format>
    <format dxfId="13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70"/>
          </reference>
          <reference field="5" count="1">
            <x v="2288"/>
          </reference>
        </references>
      </pivotArea>
    </format>
    <format dxfId="13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71"/>
          </reference>
          <reference field="5" count="1">
            <x v="1365"/>
          </reference>
        </references>
      </pivotArea>
    </format>
    <format dxfId="13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72"/>
          </reference>
          <reference field="5" count="1">
            <x v="2289"/>
          </reference>
        </references>
      </pivotArea>
    </format>
    <format dxfId="13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73"/>
          </reference>
          <reference field="5" count="1">
            <x v="2290"/>
          </reference>
        </references>
      </pivotArea>
    </format>
    <format dxfId="13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74"/>
          </reference>
          <reference field="5" count="1">
            <x v="53"/>
          </reference>
        </references>
      </pivotArea>
    </format>
    <format dxfId="13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75"/>
          </reference>
          <reference field="5" count="1">
            <x v="2291"/>
          </reference>
        </references>
      </pivotArea>
    </format>
    <format dxfId="13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76"/>
          </reference>
          <reference field="5" count="1">
            <x v="1366"/>
          </reference>
        </references>
      </pivotArea>
    </format>
    <format dxfId="13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77"/>
          </reference>
          <reference field="5" count="2">
            <x v="255"/>
            <x v="914"/>
          </reference>
        </references>
      </pivotArea>
    </format>
    <format dxfId="13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78"/>
          </reference>
          <reference field="5" count="1">
            <x v="2292"/>
          </reference>
        </references>
      </pivotArea>
    </format>
    <format dxfId="13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79"/>
          </reference>
          <reference field="5" count="1">
            <x v="2293"/>
          </reference>
        </references>
      </pivotArea>
    </format>
    <format dxfId="13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200"/>
          </reference>
          <reference field="5" count="2">
            <x v="1041"/>
            <x v="1651"/>
          </reference>
        </references>
      </pivotArea>
    </format>
    <format dxfId="13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210"/>
          </reference>
          <reference field="5" count="1">
            <x v="720"/>
          </reference>
        </references>
      </pivotArea>
    </format>
    <format dxfId="13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215"/>
          </reference>
          <reference field="5" count="2">
            <x v="1176"/>
            <x v="1652"/>
          </reference>
        </references>
      </pivotArea>
    </format>
    <format dxfId="13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216"/>
          </reference>
          <reference field="5" count="3">
            <x v="98"/>
            <x v="1513"/>
            <x v="1698"/>
          </reference>
        </references>
      </pivotArea>
    </format>
    <format dxfId="13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219"/>
          </reference>
          <reference field="5" count="1">
            <x v="1517"/>
          </reference>
        </references>
      </pivotArea>
    </format>
    <format dxfId="13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224"/>
          </reference>
          <reference field="5" count="2">
            <x v="407"/>
            <x v="1653"/>
          </reference>
        </references>
      </pivotArea>
    </format>
    <format dxfId="13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229"/>
          </reference>
          <reference field="5" count="1">
            <x v="1519"/>
          </reference>
        </references>
      </pivotArea>
    </format>
    <format dxfId="13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240"/>
          </reference>
          <reference field="5" count="2">
            <x v="850"/>
            <x v="1945"/>
          </reference>
        </references>
      </pivotArea>
    </format>
    <format dxfId="13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378"/>
          </reference>
          <reference field="5" count="1">
            <x v="1654"/>
          </reference>
        </references>
      </pivotArea>
    </format>
    <format dxfId="14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379"/>
          </reference>
          <reference field="5" count="1">
            <x v="1523"/>
          </reference>
        </references>
      </pivotArea>
    </format>
    <format dxfId="14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394"/>
          </reference>
          <reference field="5" count="1">
            <x v="415"/>
          </reference>
        </references>
      </pivotArea>
    </format>
    <format dxfId="14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395"/>
          </reference>
          <reference field="5" count="1">
            <x v="1601"/>
          </reference>
        </references>
      </pivotArea>
    </format>
    <format dxfId="14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09"/>
          </reference>
          <reference field="5" count="1">
            <x v="1526"/>
          </reference>
        </references>
      </pivotArea>
    </format>
    <format dxfId="14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17"/>
          </reference>
          <reference field="5" count="3">
            <x v="66"/>
            <x v="1044"/>
            <x v="1655"/>
          </reference>
        </references>
      </pivotArea>
    </format>
    <format dxfId="14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18"/>
          </reference>
          <reference field="5" count="3">
            <x v="1047"/>
            <x v="1656"/>
            <x v="2336"/>
          </reference>
        </references>
      </pivotArea>
    </format>
    <format dxfId="14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19"/>
          </reference>
          <reference field="5" count="1">
            <x v="1102"/>
          </reference>
        </references>
      </pivotArea>
    </format>
    <format dxfId="14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21"/>
          </reference>
          <reference field="5" count="2">
            <x v="1049"/>
            <x v="2346"/>
          </reference>
        </references>
      </pivotArea>
    </format>
    <format dxfId="14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28"/>
          </reference>
          <reference field="5" count="2">
            <x v="73"/>
            <x v="1051"/>
          </reference>
        </references>
      </pivotArea>
    </format>
    <format dxfId="14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54"/>
          </reference>
          <reference field="5" count="3">
            <x v="726"/>
            <x v="1736"/>
            <x v="2419"/>
          </reference>
        </references>
      </pivotArea>
    </format>
    <format dxfId="14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56"/>
          </reference>
          <reference field="5" count="6">
            <x v="424"/>
            <x v="777"/>
            <x v="1183"/>
            <x v="1615"/>
            <x v="2063"/>
            <x v="2470"/>
          </reference>
        </references>
      </pivotArea>
    </format>
    <format dxfId="14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58"/>
          </reference>
          <reference field="5" count="2">
            <x v="785"/>
            <x v="2471"/>
          </reference>
        </references>
      </pivotArea>
    </format>
    <format dxfId="14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60"/>
          </reference>
          <reference field="5" count="3">
            <x v="428"/>
            <x v="787"/>
            <x v="1616"/>
          </reference>
        </references>
      </pivotArea>
    </format>
    <format dxfId="14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68"/>
          </reference>
          <reference field="5" count="1">
            <x v="1657"/>
          </reference>
        </references>
      </pivotArea>
    </format>
    <format dxfId="14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83"/>
          </reference>
          <reference field="5" count="1">
            <x v="1658"/>
          </reference>
        </references>
      </pivotArea>
    </format>
    <format dxfId="14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93"/>
          </reference>
          <reference field="5" count="1">
            <x v="1528"/>
          </reference>
        </references>
      </pivotArea>
    </format>
    <format dxfId="14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95"/>
          </reference>
          <reference field="5" count="3">
            <x v="76"/>
            <x v="1052"/>
            <x v="2351"/>
          </reference>
        </references>
      </pivotArea>
    </format>
    <format dxfId="14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96"/>
          </reference>
          <reference field="5" count="1">
            <x v="2355"/>
          </reference>
        </references>
      </pivotArea>
    </format>
    <format dxfId="14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98"/>
          </reference>
          <reference field="5" count="2">
            <x v="1053"/>
            <x v="1659"/>
          </reference>
        </references>
      </pivotArea>
    </format>
    <format dxfId="14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512"/>
          </reference>
          <reference field="5" count="1">
            <x v="489"/>
          </reference>
        </references>
      </pivotArea>
    </format>
    <format dxfId="14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519"/>
          </reference>
          <reference field="5" count="1">
            <x v="1530"/>
          </reference>
        </references>
      </pivotArea>
    </format>
    <format dxfId="14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528"/>
          </reference>
          <reference field="5" count="1">
            <x v="1011"/>
          </reference>
        </references>
      </pivotArea>
    </format>
    <format dxfId="14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535"/>
          </reference>
          <reference field="5" count="3">
            <x v="687"/>
            <x v="1660"/>
            <x v="1794"/>
          </reference>
        </references>
      </pivotArea>
    </format>
    <format dxfId="14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564"/>
          </reference>
          <reference field="5" count="3">
            <x v="446"/>
            <x v="1055"/>
            <x v="1891"/>
          </reference>
        </references>
      </pivotArea>
    </format>
    <format dxfId="14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572"/>
          </reference>
          <reference field="5" count="2">
            <x v="861"/>
            <x v="1661"/>
          </reference>
        </references>
      </pivotArea>
    </format>
    <format dxfId="14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577"/>
          </reference>
          <reference field="5" count="3">
            <x v="692"/>
            <x v="1662"/>
            <x v="2356"/>
          </reference>
        </references>
      </pivotArea>
    </format>
    <format dxfId="14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585"/>
          </reference>
          <reference field="5" count="3">
            <x v="694"/>
            <x v="1532"/>
            <x v="1892"/>
          </reference>
        </references>
      </pivotArea>
    </format>
    <format dxfId="14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593"/>
          </reference>
          <reference field="5" count="4">
            <x v="100"/>
            <x v="697"/>
            <x v="1484"/>
            <x v="2375"/>
          </reference>
        </references>
      </pivotArea>
    </format>
    <format dxfId="14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608"/>
          </reference>
          <reference field="5" count="3">
            <x v="1057"/>
            <x v="1534"/>
            <x v="1697"/>
          </reference>
        </references>
      </pivotArea>
    </format>
    <format dxfId="14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613"/>
          </reference>
          <reference field="5" count="1">
            <x v="1058"/>
          </reference>
        </references>
      </pivotArea>
    </format>
    <format dxfId="14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618"/>
          </reference>
          <reference field="5" count="1">
            <x v="2358"/>
          </reference>
        </references>
      </pivotArea>
    </format>
    <format dxfId="14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631"/>
          </reference>
          <reference field="5" count="2">
            <x v="102"/>
            <x v="716"/>
          </reference>
        </references>
      </pivotArea>
    </format>
    <format dxfId="14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634"/>
          </reference>
          <reference field="5" count="4">
            <x v="721"/>
            <x v="1167"/>
            <x v="1488"/>
            <x v="1802"/>
          </reference>
        </references>
      </pivotArea>
    </format>
    <format dxfId="14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652"/>
          </reference>
          <reference field="5" count="2">
            <x v="748"/>
            <x v="1501"/>
          </reference>
        </references>
      </pivotArea>
    </format>
    <format dxfId="14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662"/>
          </reference>
          <reference field="5" count="2">
            <x v="1060"/>
            <x v="1663"/>
          </reference>
        </references>
      </pivotArea>
    </format>
    <format dxfId="14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690"/>
          </reference>
          <reference field="5" count="3">
            <x v="84"/>
            <x v="448"/>
            <x v="1665"/>
          </reference>
        </references>
      </pivotArea>
    </format>
    <format dxfId="14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694"/>
          </reference>
          <reference field="5" count="3">
            <x v="696"/>
            <x v="1539"/>
            <x v="2506"/>
          </reference>
        </references>
      </pivotArea>
    </format>
    <format dxfId="14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703"/>
          </reference>
          <reference field="5" count="1">
            <x v="1666"/>
          </reference>
        </references>
      </pivotArea>
    </format>
    <format dxfId="14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704"/>
          </reference>
          <reference field="5" count="1">
            <x v="699"/>
          </reference>
        </references>
      </pivotArea>
    </format>
    <format dxfId="14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709"/>
          </reference>
          <reference field="5" count="3">
            <x v="80"/>
            <x v="1062"/>
            <x v="1541"/>
          </reference>
        </references>
      </pivotArea>
    </format>
    <format dxfId="14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711"/>
          </reference>
          <reference field="5" count="1">
            <x v="1542"/>
          </reference>
        </references>
      </pivotArea>
    </format>
    <format dxfId="14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5"/>
          </reference>
          <reference field="2" count="1" selected="0">
            <x v="24"/>
          </reference>
          <reference field="3" count="1" selected="0">
            <x v="454"/>
          </reference>
          <reference field="5" count="2">
            <x v="726"/>
            <x v="1736"/>
          </reference>
        </references>
      </pivotArea>
    </format>
    <format dxfId="14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5"/>
          </reference>
          <reference field="2" count="1" selected="0">
            <x v="24"/>
          </reference>
          <reference field="3" count="1" selected="0">
            <x v="719"/>
          </reference>
          <reference field="5" count="2">
            <x v="453"/>
            <x v="1063"/>
          </reference>
        </references>
      </pivotArea>
    </format>
    <format dxfId="14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55"/>
          </reference>
          <reference field="3" count="1" selected="0">
            <x v="237"/>
          </reference>
          <reference field="5" count="2">
            <x v="771"/>
            <x v="1717"/>
          </reference>
        </references>
      </pivotArea>
    </format>
    <format dxfId="14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55"/>
          </reference>
          <reference field="3" count="1" selected="0">
            <x v="449"/>
          </reference>
          <reference field="5" count="2">
            <x v="661"/>
            <x v="1780"/>
          </reference>
        </references>
      </pivotArea>
    </format>
    <format dxfId="14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55"/>
          </reference>
          <reference field="3" count="1" selected="0">
            <x v="461"/>
          </reference>
          <reference field="5" count="3">
            <x v="660"/>
            <x v="1897"/>
            <x v="2459"/>
          </reference>
        </references>
      </pivotArea>
    </format>
    <format dxfId="14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55"/>
          </reference>
          <reference field="3" count="1" selected="0">
            <x v="518"/>
          </reference>
          <reference field="5" count="2">
            <x v="736"/>
            <x v="1785"/>
          </reference>
        </references>
      </pivotArea>
    </format>
    <format dxfId="14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55"/>
          </reference>
          <reference field="3" count="1" selected="0">
            <x v="602"/>
          </reference>
          <reference field="5" count="3">
            <x v="666"/>
            <x v="1987"/>
            <x v="2412"/>
          </reference>
        </references>
      </pivotArea>
    </format>
    <format dxfId="14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19"/>
          </reference>
          <reference field="3" count="1" selected="0">
            <x v="183"/>
          </reference>
          <reference field="5" count="1">
            <x v="1721"/>
          </reference>
        </references>
      </pivotArea>
    </format>
    <format dxfId="14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19"/>
          </reference>
          <reference field="3" count="1" selected="0">
            <x v="184"/>
          </reference>
          <reference field="5" count="1">
            <x v="1722"/>
          </reference>
        </references>
      </pivotArea>
    </format>
    <format dxfId="14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19"/>
          </reference>
          <reference field="3" count="1" selected="0">
            <x v="185"/>
          </reference>
          <reference field="5" count="1">
            <x v="1701"/>
          </reference>
        </references>
      </pivotArea>
    </format>
    <format dxfId="14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8"/>
          </reference>
          <reference field="2" count="1" selected="0">
            <x v="10"/>
          </reference>
          <reference field="3" count="1" selected="0">
            <x v="604"/>
          </reference>
          <reference field="5" count="1">
            <x v="1113"/>
          </reference>
        </references>
      </pivotArea>
    </format>
    <format dxfId="14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8"/>
          </reference>
          <reference field="2" count="1" selected="0">
            <x v="10"/>
          </reference>
          <reference field="3" count="1" selected="0">
            <x v="675"/>
          </reference>
          <reference field="5" count="1">
            <x v="756"/>
          </reference>
        </references>
      </pivotArea>
    </format>
    <format dxfId="14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38"/>
          </reference>
          <reference field="3" count="1" selected="0">
            <x v="190"/>
          </reference>
          <reference field="5" count="1">
            <x v="1260"/>
          </reference>
        </references>
      </pivotArea>
    </format>
    <format dxfId="14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38"/>
          </reference>
          <reference field="3" count="1" selected="0">
            <x v="466"/>
          </reference>
          <reference field="5" count="1">
            <x v="431"/>
          </reference>
        </references>
      </pivotArea>
    </format>
    <format dxfId="14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25"/>
          </reference>
          <reference field="5" count="2">
            <x v="564"/>
            <x v="1071"/>
          </reference>
        </references>
      </pivotArea>
    </format>
    <format dxfId="14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78"/>
          </reference>
          <reference field="5" count="1">
            <x v="226"/>
          </reference>
        </references>
      </pivotArea>
    </format>
    <format dxfId="14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91"/>
          </reference>
          <reference field="5" count="1">
            <x v="839"/>
          </reference>
        </references>
      </pivotArea>
    </format>
    <format dxfId="14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227"/>
          </reference>
          <reference field="5" count="1">
            <x v="1425"/>
          </reference>
        </references>
      </pivotArea>
    </format>
    <format dxfId="14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233"/>
          </reference>
          <reference field="5" count="1">
            <x v="847"/>
          </reference>
        </references>
      </pivotArea>
    </format>
    <format dxfId="14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275"/>
          </reference>
          <reference field="5" count="1">
            <x v="1703"/>
          </reference>
        </references>
      </pivotArea>
    </format>
    <format dxfId="14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369"/>
          </reference>
          <reference field="5" count="3">
            <x v="55"/>
            <x v="673"/>
            <x v="2547"/>
          </reference>
        </references>
      </pivotArea>
    </format>
    <format dxfId="14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402"/>
          </reference>
          <reference field="5" count="1">
            <x v="1147"/>
          </reference>
        </references>
      </pivotArea>
    </format>
    <format dxfId="14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481"/>
          </reference>
          <reference field="5" count="1">
            <x v="2548"/>
          </reference>
        </references>
      </pivotArea>
    </format>
    <format dxfId="14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489"/>
          </reference>
          <reference field="5" count="1">
            <x v="492"/>
          </reference>
        </references>
      </pivotArea>
    </format>
    <format dxfId="14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503"/>
          </reference>
          <reference field="5" count="1">
            <x v="1308"/>
          </reference>
        </references>
      </pivotArea>
    </format>
    <format dxfId="14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526"/>
          </reference>
          <reference field="5" count="1">
            <x v="804"/>
          </reference>
        </references>
      </pivotArea>
    </format>
    <format dxfId="14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543"/>
          </reference>
          <reference field="5" count="2">
            <x v="806"/>
            <x v="1189"/>
          </reference>
        </references>
      </pivotArea>
    </format>
    <format dxfId="14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557"/>
          </reference>
          <reference field="5" count="2">
            <x v="805"/>
            <x v="1190"/>
          </reference>
        </references>
      </pivotArea>
    </format>
    <format dxfId="14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561"/>
          </reference>
          <reference field="5" count="1">
            <x v="887"/>
          </reference>
        </references>
      </pivotArea>
    </format>
    <format dxfId="14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612"/>
          </reference>
          <reference field="5" count="1">
            <x v="759"/>
          </reference>
        </references>
      </pivotArea>
    </format>
    <format dxfId="14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622"/>
          </reference>
          <reference field="5" count="3">
            <x v="738"/>
            <x v="1841"/>
            <x v="2324"/>
          </reference>
        </references>
      </pivotArea>
    </format>
    <format dxfId="14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651"/>
          </reference>
          <reference field="5" count="1">
            <x v="2359"/>
          </reference>
        </references>
      </pivotArea>
    </format>
    <format dxfId="14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681"/>
          </reference>
          <reference field="5" count="2">
            <x v="741"/>
            <x v="2373"/>
          </reference>
        </references>
      </pivotArea>
    </format>
    <format dxfId="14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706"/>
          </reference>
          <reference field="5" count="1">
            <x v="1775"/>
          </reference>
        </references>
      </pivotArea>
    </format>
    <format dxfId="14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715"/>
          </reference>
          <reference field="5" count="1">
            <x v="760"/>
          </reference>
        </references>
      </pivotArea>
    </format>
    <format dxfId="14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1"/>
          </reference>
          <reference field="2" count="1" selected="0">
            <x v="23"/>
          </reference>
          <reference field="3" count="1" selected="0">
            <x v="671"/>
          </reference>
          <reference field="5" count="4">
            <x v="2555"/>
            <x v="2556"/>
            <x v="2558"/>
            <x v="2559"/>
          </reference>
        </references>
      </pivotArea>
    </format>
    <format dxfId="14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66"/>
          </reference>
          <reference field="5" count="1">
            <x v="1700"/>
          </reference>
        </references>
      </pivotArea>
    </format>
    <format dxfId="14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92"/>
          </reference>
          <reference field="5" count="1">
            <x v="426"/>
          </reference>
        </references>
      </pivotArea>
    </format>
    <format dxfId="14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118"/>
          </reference>
          <reference field="5" count="2">
            <x v="430"/>
            <x v="2551"/>
          </reference>
        </references>
      </pivotArea>
    </format>
    <format dxfId="14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119"/>
          </reference>
          <reference field="5" count="1">
            <x v="1842"/>
          </reference>
        </references>
      </pivotArea>
    </format>
    <format dxfId="14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188"/>
          </reference>
          <reference field="5" count="5">
            <x v="2276"/>
            <x v="2277"/>
            <x v="2278"/>
            <x v="2279"/>
            <x v="2280"/>
          </reference>
        </references>
      </pivotArea>
    </format>
    <format dxfId="14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189"/>
          </reference>
          <reference field="5" count="1">
            <x v="435"/>
          </reference>
        </references>
      </pivotArea>
    </format>
    <format dxfId="14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223"/>
          </reference>
          <reference field="5" count="1">
            <x v="1845"/>
          </reference>
        </references>
      </pivotArea>
    </format>
    <format dxfId="14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226"/>
          </reference>
          <reference field="5" count="1">
            <x v="2553"/>
          </reference>
        </references>
      </pivotArea>
    </format>
    <format dxfId="14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248"/>
          </reference>
          <reference field="5" count="1">
            <x v="636"/>
          </reference>
        </references>
      </pivotArea>
    </format>
    <format dxfId="14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251"/>
          </reference>
          <reference field="5" count="1">
            <x v="1178"/>
          </reference>
        </references>
      </pivotArea>
    </format>
    <format dxfId="14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253"/>
          </reference>
          <reference field="5" count="1">
            <x v="1296"/>
          </reference>
        </references>
      </pivotArea>
    </format>
    <format dxfId="14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269"/>
          </reference>
          <reference field="5" count="1">
            <x v="1471"/>
          </reference>
        </references>
      </pivotArea>
    </format>
    <format dxfId="14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275"/>
          </reference>
          <reference field="5" count="1">
            <x v="563"/>
          </reference>
        </references>
      </pivotArea>
    </format>
    <format dxfId="14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369"/>
          </reference>
          <reference field="5" count="1">
            <x v="55"/>
          </reference>
        </references>
      </pivotArea>
    </format>
    <format dxfId="14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416"/>
          </reference>
          <reference field="5" count="1">
            <x v="882"/>
          </reference>
        </references>
      </pivotArea>
    </format>
    <format dxfId="14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437"/>
          </reference>
          <reference field="5" count="1">
            <x v="232"/>
          </reference>
        </references>
      </pivotArea>
    </format>
    <format dxfId="14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454"/>
          </reference>
          <reference field="5" count="6">
            <x v="657"/>
            <x v="726"/>
            <x v="1899"/>
            <x v="1981"/>
            <x v="2030"/>
            <x v="2428"/>
          </reference>
        </references>
      </pivotArea>
    </format>
    <format dxfId="14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469"/>
          </reference>
          <reference field="5" count="1">
            <x v="792"/>
          </reference>
        </references>
      </pivotArea>
    </format>
    <format dxfId="14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485"/>
          </reference>
          <reference field="5" count="1">
            <x v="488"/>
          </reference>
        </references>
      </pivotArea>
    </format>
    <format dxfId="14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568"/>
          </reference>
          <reference field="5" count="1">
            <x v="883"/>
          </reference>
        </references>
      </pivotArea>
    </format>
    <format dxfId="14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570"/>
          </reference>
          <reference field="5" count="1">
            <x v="1297"/>
          </reference>
        </references>
      </pivotArea>
    </format>
    <format dxfId="14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663"/>
          </reference>
          <reference field="5" count="1">
            <x v="2283"/>
          </reference>
        </references>
      </pivotArea>
    </format>
    <format dxfId="14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669"/>
          </reference>
          <reference field="5" count="1">
            <x v="884"/>
          </reference>
        </references>
      </pivotArea>
    </format>
    <format dxfId="15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674"/>
          </reference>
          <reference field="5" count="2">
            <x v="444"/>
            <x v="447"/>
          </reference>
        </references>
      </pivotArea>
    </format>
    <format dxfId="15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682"/>
          </reference>
          <reference field="5" count="1">
            <x v="995"/>
          </reference>
        </references>
      </pivotArea>
    </format>
    <format dxfId="1502">
      <pivotArea type="topRight" dataOnly="0" labelOnly="1" outline="0" fieldPosition="0"/>
    </format>
    <format dxfId="1503">
      <pivotArea type="all" dataOnly="0" outline="0" fieldPosition="0"/>
    </format>
    <format dxfId="1504">
      <pivotArea outline="0" fieldPosition="0"/>
    </format>
    <format dxfId="1505">
      <pivotArea type="origin" dataOnly="0" labelOnly="1" outline="0" fieldPosition="0"/>
    </format>
    <format dxfId="1506">
      <pivotArea type="topRight" dataOnly="0" labelOnly="1" outline="0" fieldPosition="0"/>
    </format>
    <format dxfId="1507">
      <pivotArea field="0" type="button" dataOnly="0" labelOnly="1" outline="0" axis="axisRow" fieldPosition="0"/>
    </format>
    <format dxfId="1508">
      <pivotArea field="1" type="button" dataOnly="0" labelOnly="1" outline="0" axis="axisRow" fieldPosition="1"/>
    </format>
    <format dxfId="1509">
      <pivotArea field="2" type="button" dataOnly="0" labelOnly="1" outline="0" axis="axisRow" fieldPosition="2"/>
    </format>
    <format dxfId="1510">
      <pivotArea field="3" type="button" dataOnly="0" labelOnly="1" outline="0" axis="axisRow" fieldPosition="3"/>
    </format>
    <format dxfId="1511">
      <pivotArea field="5" type="button" dataOnly="0" labelOnly="1" outline="0" axis="axisRow" fieldPosition="4"/>
    </format>
    <format dxfId="1512">
      <pivotArea dataOnly="0" labelOnly="1" outline="0" fieldPosition="0">
        <references count="1">
          <reference field="0" count="0"/>
        </references>
      </pivotArea>
    </format>
    <format dxfId="1513">
      <pivotArea dataOnly="0" labelOnly="1" outline="0" fieldPosition="0">
        <references count="1">
          <reference field="0" count="0" defaultSubtotal="1"/>
        </references>
      </pivotArea>
    </format>
    <format dxfId="1514">
      <pivotArea dataOnly="0" labelOnly="1" grandRow="1" outline="0" fieldPosition="0"/>
    </format>
    <format dxfId="1515">
      <pivotArea dataOnly="0" labelOnly="1" outline="0" fieldPosition="0">
        <references count="2">
          <reference field="0" count="1" selected="0">
            <x v="0"/>
          </reference>
          <reference field="1" count="6">
            <x v="5"/>
            <x v="20"/>
            <x v="25"/>
            <x v="46"/>
            <x v="50"/>
            <x v="57"/>
          </reference>
        </references>
      </pivotArea>
    </format>
    <format dxfId="1516">
      <pivotArea dataOnly="0" labelOnly="1" outline="0" fieldPosition="0">
        <references count="2">
          <reference field="0" count="1" selected="0">
            <x v="0"/>
          </reference>
          <reference field="1" count="6" defaultSubtotal="1">
            <x v="5"/>
            <x v="20"/>
            <x v="25"/>
            <x v="46"/>
            <x v="50"/>
            <x v="57"/>
          </reference>
        </references>
      </pivotArea>
    </format>
    <format dxfId="1517">
      <pivotArea dataOnly="0" labelOnly="1" outline="0" fieldPosition="0">
        <references count="2">
          <reference field="0" count="1" selected="0">
            <x v="1"/>
          </reference>
          <reference field="1" count="15">
            <x v="0"/>
            <x v="7"/>
            <x v="11"/>
            <x v="12"/>
            <x v="20"/>
            <x v="25"/>
            <x v="27"/>
            <x v="39"/>
            <x v="48"/>
            <x v="50"/>
            <x v="52"/>
            <x v="54"/>
            <x v="57"/>
            <x v="58"/>
            <x v="60"/>
          </reference>
        </references>
      </pivotArea>
    </format>
    <format dxfId="1518">
      <pivotArea dataOnly="0" labelOnly="1" outline="0" fieldPosition="0">
        <references count="2">
          <reference field="0" count="1" selected="0">
            <x v="1"/>
          </reference>
          <reference field="1" count="15" defaultSubtotal="1">
            <x v="0"/>
            <x v="7"/>
            <x v="11"/>
            <x v="12"/>
            <x v="20"/>
            <x v="25"/>
            <x v="27"/>
            <x v="39"/>
            <x v="48"/>
            <x v="50"/>
            <x v="52"/>
            <x v="54"/>
            <x v="57"/>
            <x v="58"/>
            <x v="60"/>
          </reference>
        </references>
      </pivotArea>
    </format>
    <format dxfId="1519">
      <pivotArea dataOnly="0" labelOnly="1" outline="0" fieldPosition="0">
        <references count="2">
          <reference field="0" count="1" selected="0">
            <x v="2"/>
          </reference>
          <reference field="1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1520">
      <pivotArea dataOnly="0" labelOnly="1" outline="0" fieldPosition="0">
        <references count="2">
          <reference field="0" count="1" selected="0">
            <x v="2"/>
          </reference>
          <reference field="1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1521">
      <pivotArea dataOnly="0" labelOnly="1" outline="0" fieldPosition="0">
        <references count="2">
          <reference field="0" count="1" selected="0">
            <x v="2"/>
          </reference>
          <reference field="1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7"/>
            <x v="48"/>
            <x v="49"/>
            <x v="50"/>
          </reference>
        </references>
      </pivotArea>
    </format>
    <format dxfId="1522">
      <pivotArea dataOnly="0" labelOnly="1" outline="0" fieldPosition="0">
        <references count="2">
          <reference field="0" count="1" selected="0">
            <x v="2"/>
          </reference>
          <reference field="1" count="25" defaultSubtotal="1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7"/>
            <x v="48"/>
            <x v="49"/>
            <x v="50"/>
          </reference>
        </references>
      </pivotArea>
    </format>
    <format dxfId="1523">
      <pivotArea dataOnly="0" labelOnly="1" outline="0" fieldPosition="0">
        <references count="2">
          <reference field="0" count="1" selected="0">
            <x v="2"/>
          </reference>
          <reference field="1" count="12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</reference>
        </references>
      </pivotArea>
    </format>
    <format dxfId="1524">
      <pivotArea dataOnly="0" labelOnly="1" outline="0" fieldPosition="0">
        <references count="2">
          <reference field="0" count="1" selected="0">
            <x v="2"/>
          </reference>
          <reference field="1" count="12" defaultSubtotal="1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</reference>
        </references>
      </pivotArea>
    </format>
    <format dxfId="1525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5"/>
          </reference>
          <reference field="2" count="1">
            <x v="34"/>
          </reference>
        </references>
      </pivotArea>
    </format>
    <format dxfId="1526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5"/>
          </reference>
          <reference field="2" count="1" defaultSubtotal="1">
            <x v="34"/>
          </reference>
        </references>
      </pivotArea>
    </format>
    <format dxfId="1527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20"/>
          </reference>
          <reference field="2" count="1">
            <x v="5"/>
          </reference>
        </references>
      </pivotArea>
    </format>
    <format dxfId="1528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20"/>
          </reference>
          <reference field="2" count="1" defaultSubtotal="1">
            <x v="5"/>
          </reference>
        </references>
      </pivotArea>
    </format>
    <format dxfId="1529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25"/>
          </reference>
          <reference field="2" count="1">
            <x v="3"/>
          </reference>
        </references>
      </pivotArea>
    </format>
    <format dxfId="1530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25"/>
          </reference>
          <reference field="2" count="1" defaultSubtotal="1">
            <x v="3"/>
          </reference>
        </references>
      </pivotArea>
    </format>
    <format dxfId="1531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46"/>
          </reference>
          <reference field="2" count="1">
            <x v="32"/>
          </reference>
        </references>
      </pivotArea>
    </format>
    <format dxfId="1532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46"/>
          </reference>
          <reference field="2" count="1" defaultSubtotal="1">
            <x v="32"/>
          </reference>
        </references>
      </pivotArea>
    </format>
    <format dxfId="1533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50"/>
          </reference>
          <reference field="2" count="1">
            <x v="48"/>
          </reference>
        </references>
      </pivotArea>
    </format>
    <format dxfId="1534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50"/>
          </reference>
          <reference field="2" count="1" defaultSubtotal="1">
            <x v="48"/>
          </reference>
        </references>
      </pivotArea>
    </format>
    <format dxfId="1535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57"/>
          </reference>
          <reference field="2" count="1">
            <x v="19"/>
          </reference>
        </references>
      </pivotArea>
    </format>
    <format dxfId="1536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57"/>
          </reference>
          <reference field="2" count="1" defaultSubtotal="1">
            <x v="19"/>
          </reference>
        </references>
      </pivotArea>
    </format>
    <format dxfId="153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0"/>
          </reference>
          <reference field="2" count="1">
            <x v="25"/>
          </reference>
        </references>
      </pivotArea>
    </format>
    <format dxfId="1538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0"/>
          </reference>
          <reference field="2" count="1" defaultSubtotal="1">
            <x v="25"/>
          </reference>
        </references>
      </pivotArea>
    </format>
    <format dxfId="1539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7"/>
          </reference>
          <reference field="2" count="1">
            <x v="51"/>
          </reference>
        </references>
      </pivotArea>
    </format>
    <format dxfId="1540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7"/>
          </reference>
          <reference field="2" count="1" defaultSubtotal="1">
            <x v="51"/>
          </reference>
        </references>
      </pivotArea>
    </format>
    <format dxfId="1541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11"/>
          </reference>
          <reference field="2" count="1">
            <x v="37"/>
          </reference>
        </references>
      </pivotArea>
    </format>
    <format dxfId="154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11"/>
          </reference>
          <reference field="2" count="1" defaultSubtotal="1">
            <x v="37"/>
          </reference>
        </references>
      </pivotArea>
    </format>
    <format dxfId="1543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12"/>
          </reference>
          <reference field="2" count="1">
            <x v="49"/>
          </reference>
        </references>
      </pivotArea>
    </format>
    <format dxfId="1544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12"/>
          </reference>
          <reference field="2" count="1" defaultSubtotal="1">
            <x v="49"/>
          </reference>
        </references>
      </pivotArea>
    </format>
    <format dxfId="1545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0"/>
          </reference>
          <reference field="2" count="1">
            <x v="5"/>
          </reference>
        </references>
      </pivotArea>
    </format>
    <format dxfId="154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0"/>
          </reference>
          <reference field="2" count="1" defaultSubtotal="1">
            <x v="5"/>
          </reference>
        </references>
      </pivotArea>
    </format>
    <format dxfId="154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5"/>
          </reference>
          <reference field="2" count="1">
            <x v="3"/>
          </reference>
        </references>
      </pivotArea>
    </format>
    <format dxfId="1548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5"/>
          </reference>
          <reference field="2" count="1" defaultSubtotal="1">
            <x v="3"/>
          </reference>
        </references>
      </pivotArea>
    </format>
    <format dxfId="1549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7"/>
          </reference>
          <reference field="2" count="1">
            <x v="28"/>
          </reference>
        </references>
      </pivotArea>
    </format>
    <format dxfId="1550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7"/>
          </reference>
          <reference field="2" count="1" defaultSubtotal="1">
            <x v="28"/>
          </reference>
        </references>
      </pivotArea>
    </format>
    <format dxfId="1551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39"/>
          </reference>
          <reference field="2" count="1">
            <x v="42"/>
          </reference>
        </references>
      </pivotArea>
    </format>
    <format dxfId="155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39"/>
          </reference>
          <reference field="2" count="1" defaultSubtotal="1">
            <x v="42"/>
          </reference>
        </references>
      </pivotArea>
    </format>
    <format dxfId="1553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48"/>
          </reference>
          <reference field="2" count="1">
            <x v="26"/>
          </reference>
        </references>
      </pivotArea>
    </format>
    <format dxfId="1554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48"/>
          </reference>
          <reference field="2" count="1" defaultSubtotal="1">
            <x v="26"/>
          </reference>
        </references>
      </pivotArea>
    </format>
    <format dxfId="1555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50"/>
          </reference>
          <reference field="2" count="1">
            <x v="48"/>
          </reference>
        </references>
      </pivotArea>
    </format>
    <format dxfId="155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50"/>
          </reference>
          <reference field="2" count="1" defaultSubtotal="1">
            <x v="48"/>
          </reference>
        </references>
      </pivotArea>
    </format>
    <format dxfId="155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52"/>
          </reference>
          <reference field="2" count="1">
            <x v="0"/>
          </reference>
        </references>
      </pivotArea>
    </format>
    <format dxfId="1558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52"/>
          </reference>
          <reference field="2" count="1" defaultSubtotal="1">
            <x v="0"/>
          </reference>
        </references>
      </pivotArea>
    </format>
    <format dxfId="1559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54"/>
          </reference>
          <reference field="2" count="1">
            <x v="20"/>
          </reference>
        </references>
      </pivotArea>
    </format>
    <format dxfId="1560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54"/>
          </reference>
          <reference field="2" count="1" defaultSubtotal="1">
            <x v="20"/>
          </reference>
        </references>
      </pivotArea>
    </format>
    <format dxfId="1561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57"/>
          </reference>
          <reference field="2" count="1">
            <x v="19"/>
          </reference>
        </references>
      </pivotArea>
    </format>
    <format dxfId="156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57"/>
          </reference>
          <reference field="2" count="1" defaultSubtotal="1">
            <x v="19"/>
          </reference>
        </references>
      </pivotArea>
    </format>
    <format dxfId="1563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58"/>
          </reference>
          <reference field="2" count="1">
            <x v="10"/>
          </reference>
        </references>
      </pivotArea>
    </format>
    <format dxfId="1564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58"/>
          </reference>
          <reference field="2" count="1" defaultSubtotal="1">
            <x v="10"/>
          </reference>
        </references>
      </pivotArea>
    </format>
    <format dxfId="1565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60"/>
          </reference>
          <reference field="2" count="1">
            <x v="22"/>
          </reference>
        </references>
      </pivotArea>
    </format>
    <format dxfId="156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60"/>
          </reference>
          <reference field="2" count="1" defaultSubtotal="1">
            <x v="22"/>
          </reference>
        </references>
      </pivotArea>
    </format>
    <format dxfId="156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">
            <x v="25"/>
          </reference>
        </references>
      </pivotArea>
    </format>
    <format dxfId="156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" defaultSubtotal="1">
            <x v="25"/>
          </reference>
        </references>
      </pivotArea>
    </format>
    <format dxfId="156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9"/>
          </reference>
        </references>
      </pivotArea>
    </format>
    <format dxfId="157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 defaultSubtotal="1">
            <x v="9"/>
          </reference>
        </references>
      </pivotArea>
    </format>
    <format dxfId="157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1">
            <x v="58"/>
          </reference>
        </references>
      </pivotArea>
    </format>
    <format dxfId="157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1" defaultSubtotal="1">
            <x v="58"/>
          </reference>
        </references>
      </pivotArea>
    </format>
    <format dxfId="157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">
            <x v="54"/>
          </reference>
        </references>
      </pivotArea>
    </format>
    <format dxfId="157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" defaultSubtotal="1">
            <x v="54"/>
          </reference>
        </references>
      </pivotArea>
    </format>
    <format dxfId="157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1">
            <x v="53"/>
          </reference>
        </references>
      </pivotArea>
    </format>
    <format dxfId="157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1" defaultSubtotal="1">
            <x v="53"/>
          </reference>
        </references>
      </pivotArea>
    </format>
    <format dxfId="157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"/>
          </reference>
          <reference field="2" count="1">
            <x v="34"/>
          </reference>
        </references>
      </pivotArea>
    </format>
    <format dxfId="157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"/>
          </reference>
          <reference field="2" count="1" defaultSubtotal="1">
            <x v="34"/>
          </reference>
        </references>
      </pivotArea>
    </format>
    <format dxfId="157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6"/>
          </reference>
          <reference field="2" count="1">
            <x v="33"/>
          </reference>
        </references>
      </pivotArea>
    </format>
    <format dxfId="158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6"/>
          </reference>
          <reference field="2" count="1" defaultSubtotal="1">
            <x v="33"/>
          </reference>
        </references>
      </pivotArea>
    </format>
    <format dxfId="158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7"/>
          </reference>
          <reference field="2" count="1">
            <x v="51"/>
          </reference>
        </references>
      </pivotArea>
    </format>
    <format dxfId="158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7"/>
          </reference>
          <reference field="2" count="1" defaultSubtotal="1">
            <x v="51"/>
          </reference>
        </references>
      </pivotArea>
    </format>
    <format dxfId="158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8"/>
          </reference>
          <reference field="2" count="1">
            <x v="50"/>
          </reference>
        </references>
      </pivotArea>
    </format>
    <format dxfId="158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8"/>
          </reference>
          <reference field="2" count="1" defaultSubtotal="1">
            <x v="50"/>
          </reference>
        </references>
      </pivotArea>
    </format>
    <format dxfId="158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9"/>
          </reference>
          <reference field="2" count="1">
            <x v="46"/>
          </reference>
        </references>
      </pivotArea>
    </format>
    <format dxfId="158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9"/>
          </reference>
          <reference field="2" count="1" defaultSubtotal="1">
            <x v="46"/>
          </reference>
        </references>
      </pivotArea>
    </format>
    <format dxfId="158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0"/>
          </reference>
          <reference field="2" count="1">
            <x v="45"/>
          </reference>
        </references>
      </pivotArea>
    </format>
    <format dxfId="158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0"/>
          </reference>
          <reference field="2" count="1" defaultSubtotal="1">
            <x v="45"/>
          </reference>
        </references>
      </pivotArea>
    </format>
    <format dxfId="158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1"/>
          </reference>
          <reference field="2" count="1">
            <x v="37"/>
          </reference>
        </references>
      </pivotArea>
    </format>
    <format dxfId="159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1"/>
          </reference>
          <reference field="2" count="1" defaultSubtotal="1">
            <x v="37"/>
          </reference>
        </references>
      </pivotArea>
    </format>
    <format dxfId="159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2"/>
          </reference>
          <reference field="2" count="1">
            <x v="49"/>
          </reference>
        </references>
      </pivotArea>
    </format>
    <format dxfId="159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2"/>
          </reference>
          <reference field="2" count="1" defaultSubtotal="1">
            <x v="49"/>
          </reference>
        </references>
      </pivotArea>
    </format>
    <format dxfId="159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3"/>
          </reference>
          <reference field="2" count="1">
            <x v="13"/>
          </reference>
        </references>
      </pivotArea>
    </format>
    <format dxfId="159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3"/>
          </reference>
          <reference field="2" count="1" defaultSubtotal="1">
            <x v="13"/>
          </reference>
        </references>
      </pivotArea>
    </format>
    <format dxfId="159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4"/>
          </reference>
          <reference field="2" count="1">
            <x v="44"/>
          </reference>
        </references>
      </pivotArea>
    </format>
    <format dxfId="159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4"/>
          </reference>
          <reference field="2" count="1" defaultSubtotal="1">
            <x v="44"/>
          </reference>
        </references>
      </pivotArea>
    </format>
    <format dxfId="159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5"/>
          </reference>
          <reference field="2" count="1">
            <x v="62"/>
          </reference>
        </references>
      </pivotArea>
    </format>
    <format dxfId="159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5"/>
          </reference>
          <reference field="2" count="1" defaultSubtotal="1">
            <x v="62"/>
          </reference>
        </references>
      </pivotArea>
    </format>
    <format dxfId="159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6"/>
          </reference>
          <reference field="2" count="1">
            <x v="52"/>
          </reference>
        </references>
      </pivotArea>
    </format>
    <format dxfId="160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6"/>
          </reference>
          <reference field="2" count="1" defaultSubtotal="1">
            <x v="52"/>
          </reference>
        </references>
      </pivotArea>
    </format>
    <format dxfId="160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7"/>
          </reference>
          <reference field="2" count="1">
            <x v="8"/>
          </reference>
        </references>
      </pivotArea>
    </format>
    <format dxfId="160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7"/>
          </reference>
          <reference field="2" count="1" defaultSubtotal="1">
            <x v="8"/>
          </reference>
        </references>
      </pivotArea>
    </format>
    <format dxfId="160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8"/>
          </reference>
          <reference field="2" count="1">
            <x v="17"/>
          </reference>
        </references>
      </pivotArea>
    </format>
    <format dxfId="160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8"/>
          </reference>
          <reference field="2" count="1" defaultSubtotal="1">
            <x v="17"/>
          </reference>
        </references>
      </pivotArea>
    </format>
    <format dxfId="160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9"/>
          </reference>
          <reference field="2" count="1">
            <x v="7"/>
          </reference>
        </references>
      </pivotArea>
    </format>
    <format dxfId="160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9"/>
          </reference>
          <reference field="2" count="1" defaultSubtotal="1">
            <x v="7"/>
          </reference>
        </references>
      </pivotArea>
    </format>
    <format dxfId="160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0"/>
          </reference>
          <reference field="2" count="1">
            <x v="5"/>
          </reference>
        </references>
      </pivotArea>
    </format>
    <format dxfId="160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0"/>
          </reference>
          <reference field="2" count="1" defaultSubtotal="1">
            <x v="5"/>
          </reference>
        </references>
      </pivotArea>
    </format>
    <format dxfId="160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1"/>
          </reference>
          <reference field="2" count="1">
            <x v="6"/>
          </reference>
        </references>
      </pivotArea>
    </format>
    <format dxfId="161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1"/>
          </reference>
          <reference field="2" count="1" defaultSubtotal="1">
            <x v="6"/>
          </reference>
        </references>
      </pivotArea>
    </format>
    <format dxfId="161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2"/>
          </reference>
          <reference field="2" count="1">
            <x v="2"/>
          </reference>
        </references>
      </pivotArea>
    </format>
    <format dxfId="161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2"/>
          </reference>
          <reference field="2" count="1" defaultSubtotal="1">
            <x v="2"/>
          </reference>
        </references>
      </pivotArea>
    </format>
    <format dxfId="161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3"/>
          </reference>
          <reference field="2" count="1">
            <x v="1"/>
          </reference>
        </references>
      </pivotArea>
    </format>
    <format dxfId="161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3"/>
          </reference>
          <reference field="2" count="1" defaultSubtotal="1">
            <x v="1"/>
          </reference>
        </references>
      </pivotArea>
    </format>
    <format dxfId="161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4"/>
          </reference>
          <reference field="2" count="1">
            <x v="4"/>
          </reference>
        </references>
      </pivotArea>
    </format>
    <format dxfId="161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4"/>
          </reference>
          <reference field="2" count="1" defaultSubtotal="1">
            <x v="4"/>
          </reference>
        </references>
      </pivotArea>
    </format>
    <format dxfId="161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5"/>
          </reference>
          <reference field="2" count="1">
            <x v="3"/>
          </reference>
        </references>
      </pivotArea>
    </format>
    <format dxfId="161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5"/>
          </reference>
          <reference field="2" count="1" defaultSubtotal="1">
            <x v="3"/>
          </reference>
        </references>
      </pivotArea>
    </format>
    <format dxfId="161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6"/>
          </reference>
          <reference field="2" count="1">
            <x v="29"/>
          </reference>
        </references>
      </pivotArea>
    </format>
    <format dxfId="162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6"/>
          </reference>
          <reference field="2" count="1" defaultSubtotal="1">
            <x v="29"/>
          </reference>
        </references>
      </pivotArea>
    </format>
    <format dxfId="162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7"/>
          </reference>
          <reference field="2" count="1">
            <x v="28"/>
          </reference>
        </references>
      </pivotArea>
    </format>
    <format dxfId="162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7"/>
          </reference>
          <reference field="2" count="1" defaultSubtotal="1">
            <x v="28"/>
          </reference>
        </references>
      </pivotArea>
    </format>
    <format dxfId="162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8"/>
          </reference>
          <reference field="2" count="1">
            <x v="14"/>
          </reference>
        </references>
      </pivotArea>
    </format>
    <format dxfId="162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8"/>
          </reference>
          <reference field="2" count="1" defaultSubtotal="1">
            <x v="14"/>
          </reference>
        </references>
      </pivotArea>
    </format>
    <format dxfId="162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9"/>
          </reference>
          <reference field="2" count="1">
            <x v="56"/>
          </reference>
        </references>
      </pivotArea>
    </format>
    <format dxfId="162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9"/>
          </reference>
          <reference field="2" count="1" defaultSubtotal="1">
            <x v="56"/>
          </reference>
        </references>
      </pivotArea>
    </format>
    <format dxfId="162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0"/>
          </reference>
          <reference field="2" count="1">
            <x v="35"/>
          </reference>
        </references>
      </pivotArea>
    </format>
    <format dxfId="162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0"/>
          </reference>
          <reference field="2" count="1" defaultSubtotal="1">
            <x v="35"/>
          </reference>
        </references>
      </pivotArea>
    </format>
    <format dxfId="162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1"/>
          </reference>
          <reference field="2" count="1">
            <x v="57"/>
          </reference>
        </references>
      </pivotArea>
    </format>
    <format dxfId="163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1"/>
          </reference>
          <reference field="2" count="1" defaultSubtotal="1">
            <x v="57"/>
          </reference>
        </references>
      </pivotArea>
    </format>
    <format dxfId="163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2"/>
          </reference>
          <reference field="2" count="1">
            <x v="15"/>
          </reference>
        </references>
      </pivotArea>
    </format>
    <format dxfId="163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2"/>
          </reference>
          <reference field="2" count="1" defaultSubtotal="1">
            <x v="15"/>
          </reference>
        </references>
      </pivotArea>
    </format>
    <format dxfId="163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3"/>
          </reference>
          <reference field="2" count="1">
            <x v="27"/>
          </reference>
        </references>
      </pivotArea>
    </format>
    <format dxfId="163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3"/>
          </reference>
          <reference field="2" count="1" defaultSubtotal="1">
            <x v="27"/>
          </reference>
        </references>
      </pivotArea>
    </format>
    <format dxfId="163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4"/>
          </reference>
          <reference field="2" count="1">
            <x v="59"/>
          </reference>
        </references>
      </pivotArea>
    </format>
    <format dxfId="163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4"/>
          </reference>
          <reference field="2" count="1" defaultSubtotal="1">
            <x v="59"/>
          </reference>
        </references>
      </pivotArea>
    </format>
    <format dxfId="163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5"/>
          </reference>
          <reference field="2" count="1">
            <x v="47"/>
          </reference>
        </references>
      </pivotArea>
    </format>
    <format dxfId="163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5"/>
          </reference>
          <reference field="2" count="1" defaultSubtotal="1">
            <x v="47"/>
          </reference>
        </references>
      </pivotArea>
    </format>
    <format dxfId="163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6"/>
          </reference>
          <reference field="2" count="1">
            <x v="21"/>
          </reference>
        </references>
      </pivotArea>
    </format>
    <format dxfId="164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6"/>
          </reference>
          <reference field="2" count="1" defaultSubtotal="1">
            <x v="21"/>
          </reference>
        </references>
      </pivotArea>
    </format>
    <format dxfId="164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7"/>
          </reference>
          <reference field="2" count="1">
            <x v="36"/>
          </reference>
        </references>
      </pivotArea>
    </format>
    <format dxfId="164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7"/>
          </reference>
          <reference field="2" count="1" defaultSubtotal="1">
            <x v="36"/>
          </reference>
        </references>
      </pivotArea>
    </format>
    <format dxfId="164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8"/>
          </reference>
          <reference field="2" count="1">
            <x v="43"/>
          </reference>
        </references>
      </pivotArea>
    </format>
    <format dxfId="164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8"/>
          </reference>
          <reference field="2" count="1" defaultSubtotal="1">
            <x v="43"/>
          </reference>
        </references>
      </pivotArea>
    </format>
    <format dxfId="164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9"/>
          </reference>
          <reference field="2" count="1">
            <x v="42"/>
          </reference>
        </references>
      </pivotArea>
    </format>
    <format dxfId="164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9"/>
          </reference>
          <reference field="2" count="1" defaultSubtotal="1">
            <x v="42"/>
          </reference>
        </references>
      </pivotArea>
    </format>
    <format dxfId="164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0"/>
          </reference>
          <reference field="2" count="1">
            <x v="11"/>
          </reference>
        </references>
      </pivotArea>
    </format>
    <format dxfId="164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0"/>
          </reference>
          <reference field="2" count="1" defaultSubtotal="1">
            <x v="11"/>
          </reference>
        </references>
      </pivotArea>
    </format>
    <format dxfId="164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1"/>
          </reference>
          <reference field="2" count="1">
            <x v="61"/>
          </reference>
        </references>
      </pivotArea>
    </format>
    <format dxfId="165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1"/>
          </reference>
          <reference field="2" count="1" defaultSubtotal="1">
            <x v="61"/>
          </reference>
        </references>
      </pivotArea>
    </format>
    <format dxfId="165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2"/>
          </reference>
          <reference field="2" count="1">
            <x v="60"/>
          </reference>
        </references>
      </pivotArea>
    </format>
    <format dxfId="165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2"/>
          </reference>
          <reference field="2" count="1" defaultSubtotal="1">
            <x v="60"/>
          </reference>
        </references>
      </pivotArea>
    </format>
    <format dxfId="165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3"/>
          </reference>
          <reference field="2" count="1">
            <x v="41"/>
          </reference>
        </references>
      </pivotArea>
    </format>
    <format dxfId="165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3"/>
          </reference>
          <reference field="2" count="1" defaultSubtotal="1">
            <x v="41"/>
          </reference>
        </references>
      </pivotArea>
    </format>
    <format dxfId="165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4"/>
          </reference>
          <reference field="2" count="1">
            <x v="12"/>
          </reference>
        </references>
      </pivotArea>
    </format>
    <format dxfId="165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4"/>
          </reference>
          <reference field="2" count="1" defaultSubtotal="1">
            <x v="12"/>
          </reference>
        </references>
      </pivotArea>
    </format>
    <format dxfId="165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5"/>
          </reference>
          <reference field="2" count="1">
            <x v="31"/>
          </reference>
        </references>
      </pivotArea>
    </format>
    <format dxfId="165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5"/>
          </reference>
          <reference field="2" count="1" defaultSubtotal="1">
            <x v="31"/>
          </reference>
        </references>
      </pivotArea>
    </format>
    <format dxfId="165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7"/>
          </reference>
          <reference field="2" count="1">
            <x v="30"/>
          </reference>
        </references>
      </pivotArea>
    </format>
    <format dxfId="166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7"/>
          </reference>
          <reference field="2" count="1" defaultSubtotal="1">
            <x v="30"/>
          </reference>
        </references>
      </pivotArea>
    </format>
    <format dxfId="166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8"/>
          </reference>
          <reference field="2" count="1">
            <x v="26"/>
          </reference>
        </references>
      </pivotArea>
    </format>
    <format dxfId="166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8"/>
          </reference>
          <reference field="2" count="1" defaultSubtotal="1">
            <x v="26"/>
          </reference>
        </references>
      </pivotArea>
    </format>
    <format dxfId="166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9"/>
          </reference>
          <reference field="2" count="1">
            <x v="18"/>
          </reference>
        </references>
      </pivotArea>
    </format>
    <format dxfId="166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9"/>
          </reference>
          <reference field="2" count="1" defaultSubtotal="1">
            <x v="18"/>
          </reference>
        </references>
      </pivotArea>
    </format>
    <format dxfId="166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0"/>
          </reference>
          <reference field="2" count="1">
            <x v="48"/>
          </reference>
        </references>
      </pivotArea>
    </format>
    <format dxfId="166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0"/>
          </reference>
          <reference field="2" count="1" defaultSubtotal="1">
            <x v="48"/>
          </reference>
        </references>
      </pivotArea>
    </format>
    <format dxfId="166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1"/>
          </reference>
          <reference field="2" count="1">
            <x v="40"/>
          </reference>
        </references>
      </pivotArea>
    </format>
    <format dxfId="166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1"/>
          </reference>
          <reference field="2" count="1" defaultSubtotal="1">
            <x v="40"/>
          </reference>
        </references>
      </pivotArea>
    </format>
    <format dxfId="166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2"/>
          </reference>
          <reference field="2" count="1">
            <x v="0"/>
          </reference>
        </references>
      </pivotArea>
    </format>
    <format dxfId="167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2"/>
          </reference>
          <reference field="2" count="1" defaultSubtotal="1">
            <x v="0"/>
          </reference>
        </references>
      </pivotArea>
    </format>
    <format dxfId="167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3"/>
          </reference>
          <reference field="2" count="1">
            <x v="39"/>
          </reference>
        </references>
      </pivotArea>
    </format>
    <format dxfId="167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3"/>
          </reference>
          <reference field="2" count="1" defaultSubtotal="1">
            <x v="39"/>
          </reference>
        </references>
      </pivotArea>
    </format>
    <format dxfId="167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4"/>
          </reference>
          <reference field="2" count="1">
            <x v="20"/>
          </reference>
        </references>
      </pivotArea>
    </format>
    <format dxfId="167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4"/>
          </reference>
          <reference field="2" count="1" defaultSubtotal="1">
            <x v="20"/>
          </reference>
        </references>
      </pivotArea>
    </format>
    <format dxfId="167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5"/>
          </reference>
          <reference field="2" count="1">
            <x v="24"/>
          </reference>
        </references>
      </pivotArea>
    </format>
    <format dxfId="167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5"/>
          </reference>
          <reference field="2" count="1" defaultSubtotal="1">
            <x v="24"/>
          </reference>
        </references>
      </pivotArea>
    </format>
    <format dxfId="167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6"/>
          </reference>
          <reference field="2" count="1">
            <x v="55"/>
          </reference>
        </references>
      </pivotArea>
    </format>
    <format dxfId="167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6"/>
          </reference>
          <reference field="2" count="1" defaultSubtotal="1">
            <x v="55"/>
          </reference>
        </references>
      </pivotArea>
    </format>
    <format dxfId="167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7"/>
          </reference>
          <reference field="2" count="1">
            <x v="19"/>
          </reference>
        </references>
      </pivotArea>
    </format>
    <format dxfId="168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7"/>
          </reference>
          <reference field="2" count="1" defaultSubtotal="1">
            <x v="19"/>
          </reference>
        </references>
      </pivotArea>
    </format>
    <format dxfId="168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8"/>
          </reference>
          <reference field="2" count="1">
            <x v="10"/>
          </reference>
        </references>
      </pivotArea>
    </format>
    <format dxfId="168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8"/>
          </reference>
          <reference field="2" count="1" defaultSubtotal="1">
            <x v="10"/>
          </reference>
        </references>
      </pivotArea>
    </format>
    <format dxfId="168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9"/>
          </reference>
          <reference field="2" count="1">
            <x v="38"/>
          </reference>
        </references>
      </pivotArea>
    </format>
    <format dxfId="168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9"/>
          </reference>
          <reference field="2" count="1" defaultSubtotal="1">
            <x v="38"/>
          </reference>
        </references>
      </pivotArea>
    </format>
    <format dxfId="168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60"/>
          </reference>
          <reference field="2" count="1">
            <x v="22"/>
          </reference>
        </references>
      </pivotArea>
    </format>
    <format dxfId="168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60"/>
          </reference>
          <reference field="2" count="1" defaultSubtotal="1">
            <x v="22"/>
          </reference>
        </references>
      </pivotArea>
    </format>
    <format dxfId="168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61"/>
          </reference>
          <reference field="2" count="1">
            <x v="23"/>
          </reference>
        </references>
      </pivotArea>
    </format>
    <format dxfId="168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61"/>
          </reference>
          <reference field="2" count="1" defaultSubtotal="1">
            <x v="23"/>
          </reference>
        </references>
      </pivotArea>
    </format>
    <format dxfId="168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62"/>
          </reference>
          <reference field="2" count="1">
            <x v="16"/>
          </reference>
        </references>
      </pivotArea>
    </format>
    <format dxfId="169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62"/>
          </reference>
          <reference field="2" count="1" defaultSubtotal="1">
            <x v="16"/>
          </reference>
        </references>
      </pivotArea>
    </format>
    <format dxfId="1691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5"/>
          </reference>
          <reference field="2" count="1" selected="0">
            <x v="34"/>
          </reference>
          <reference field="3" count="1">
            <x v="449"/>
          </reference>
        </references>
      </pivotArea>
    </format>
    <format dxfId="1692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5"/>
          </reference>
          <reference field="2" count="1" selected="0">
            <x v="34"/>
          </reference>
          <reference field="3" count="1" defaultSubtotal="1">
            <x v="449"/>
          </reference>
        </references>
      </pivotArea>
    </format>
    <format dxfId="1693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20"/>
          </reference>
          <reference field="2" count="1" selected="0">
            <x v="5"/>
          </reference>
          <reference field="3" count="1">
            <x v="33"/>
          </reference>
        </references>
      </pivotArea>
    </format>
    <format dxfId="1694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20"/>
          </reference>
          <reference field="2" count="1" selected="0">
            <x v="5"/>
          </reference>
          <reference field="3" count="1" defaultSubtotal="1">
            <x v="33"/>
          </reference>
        </references>
      </pivotArea>
    </format>
    <format dxfId="1695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25"/>
          </reference>
          <reference field="2" count="1" selected="0">
            <x v="3"/>
          </reference>
          <reference field="3" count="1">
            <x v="109"/>
          </reference>
        </references>
      </pivotArea>
    </format>
    <format dxfId="1696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25"/>
          </reference>
          <reference field="2" count="1" selected="0">
            <x v="3"/>
          </reference>
          <reference field="3" count="1" defaultSubtotal="1">
            <x v="109"/>
          </reference>
        </references>
      </pivotArea>
    </format>
    <format dxfId="1697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46"/>
          </reference>
          <reference field="2" count="1" selected="0">
            <x v="32"/>
          </reference>
          <reference field="3" count="1">
            <x v="66"/>
          </reference>
        </references>
      </pivotArea>
    </format>
    <format dxfId="1698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46"/>
          </reference>
          <reference field="2" count="1" selected="0">
            <x v="32"/>
          </reference>
          <reference field="3" count="1" defaultSubtotal="1">
            <x v="66"/>
          </reference>
        </references>
      </pivotArea>
    </format>
    <format dxfId="1699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50"/>
          </reference>
          <reference field="2" count="1" selected="0">
            <x v="48"/>
          </reference>
          <reference field="3" count="1">
            <x v="27"/>
          </reference>
        </references>
      </pivotArea>
    </format>
    <format dxfId="1700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50"/>
          </reference>
          <reference field="2" count="1" selected="0">
            <x v="48"/>
          </reference>
          <reference field="3" count="1" defaultSubtotal="1">
            <x v="27"/>
          </reference>
        </references>
      </pivotArea>
    </format>
    <format dxfId="1701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57"/>
          </reference>
          <reference field="2" count="1" selected="0">
            <x v="19"/>
          </reference>
          <reference field="3" count="1">
            <x v="183"/>
          </reference>
        </references>
      </pivotArea>
    </format>
    <format dxfId="1702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57"/>
          </reference>
          <reference field="2" count="1" selected="0">
            <x v="19"/>
          </reference>
          <reference field="3" count="1" defaultSubtotal="1">
            <x v="183"/>
          </reference>
        </references>
      </pivotArea>
    </format>
    <format dxfId="1703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0"/>
          </reference>
          <reference field="2" count="1" selected="0">
            <x v="25"/>
          </reference>
          <reference field="3" count="1">
            <x v="702"/>
          </reference>
        </references>
      </pivotArea>
    </format>
    <format dxfId="170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0"/>
          </reference>
          <reference field="2" count="1" selected="0">
            <x v="25"/>
          </reference>
          <reference field="3" count="1" defaultSubtotal="1">
            <x v="702"/>
          </reference>
        </references>
      </pivotArea>
    </format>
    <format dxfId="1705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7"/>
          </reference>
          <reference field="2" count="1" selected="0">
            <x v="51"/>
          </reference>
          <reference field="3" count="2">
            <x v="434"/>
            <x v="622"/>
          </reference>
        </references>
      </pivotArea>
    </format>
    <format dxfId="1706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7"/>
          </reference>
          <reference field="2" count="1" selected="0">
            <x v="51"/>
          </reference>
          <reference field="3" count="2" defaultSubtotal="1">
            <x v="434"/>
            <x v="622"/>
          </reference>
        </references>
      </pivotArea>
    </format>
    <format dxfId="1707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7"/>
          </reference>
          <reference field="3" count="6">
            <x v="27"/>
            <x v="191"/>
            <x v="435"/>
            <x v="470"/>
            <x v="504"/>
            <x v="505"/>
          </reference>
        </references>
      </pivotArea>
    </format>
    <format dxfId="1708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7"/>
          </reference>
          <reference field="3" count="6" defaultSubtotal="1">
            <x v="27"/>
            <x v="191"/>
            <x v="435"/>
            <x v="470"/>
            <x v="504"/>
            <x v="505"/>
          </reference>
        </references>
      </pivotArea>
    </format>
    <format dxfId="1709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2"/>
          </reference>
          <reference field="2" count="1" selected="0">
            <x v="49"/>
          </reference>
          <reference field="3" count="1">
            <x v="505"/>
          </reference>
        </references>
      </pivotArea>
    </format>
    <format dxfId="1710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2"/>
          </reference>
          <reference field="2" count="1" selected="0">
            <x v="49"/>
          </reference>
          <reference field="3" count="1" defaultSubtotal="1">
            <x v="505"/>
          </reference>
        </references>
      </pivotArea>
    </format>
    <format dxfId="1711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20"/>
          </reference>
          <reference field="2" count="1" selected="0">
            <x v="5"/>
          </reference>
          <reference field="3" count="2">
            <x v="73"/>
            <x v="543"/>
          </reference>
        </references>
      </pivotArea>
    </format>
    <format dxfId="1712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20"/>
          </reference>
          <reference field="2" count="1" selected="0">
            <x v="5"/>
          </reference>
          <reference field="3" count="2" defaultSubtotal="1">
            <x v="73"/>
            <x v="543"/>
          </reference>
        </references>
      </pivotArea>
    </format>
    <format dxfId="1713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25"/>
          </reference>
          <reference field="2" count="1" selected="0">
            <x v="3"/>
          </reference>
          <reference field="3" count="2">
            <x v="132"/>
            <x v="710"/>
          </reference>
        </references>
      </pivotArea>
    </format>
    <format dxfId="171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25"/>
          </reference>
          <reference field="2" count="1" selected="0">
            <x v="3"/>
          </reference>
          <reference field="3" count="2" defaultSubtotal="1">
            <x v="132"/>
            <x v="710"/>
          </reference>
        </references>
      </pivotArea>
    </format>
    <format dxfId="1715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27"/>
          </reference>
          <reference field="2" count="1" selected="0">
            <x v="28"/>
          </reference>
          <reference field="3" count="1">
            <x v="613"/>
          </reference>
        </references>
      </pivotArea>
    </format>
    <format dxfId="1716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27"/>
          </reference>
          <reference field="2" count="1" selected="0">
            <x v="28"/>
          </reference>
          <reference field="3" count="1" defaultSubtotal="1">
            <x v="613"/>
          </reference>
        </references>
      </pivotArea>
    </format>
    <format dxfId="1717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39"/>
          </reference>
          <reference field="2" count="1" selected="0">
            <x v="42"/>
          </reference>
          <reference field="3" count="1">
            <x v="681"/>
          </reference>
        </references>
      </pivotArea>
    </format>
    <format dxfId="1718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39"/>
          </reference>
          <reference field="2" count="1" selected="0">
            <x v="42"/>
          </reference>
          <reference field="3" count="1" defaultSubtotal="1">
            <x v="681"/>
          </reference>
        </references>
      </pivotArea>
    </format>
    <format dxfId="1719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48"/>
          </reference>
          <reference field="2" count="1" selected="0">
            <x v="26"/>
          </reference>
          <reference field="3" count="1">
            <x v="602"/>
          </reference>
        </references>
      </pivotArea>
    </format>
    <format dxfId="1720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48"/>
          </reference>
          <reference field="2" count="1" selected="0">
            <x v="26"/>
          </reference>
          <reference field="3" count="1" defaultSubtotal="1">
            <x v="602"/>
          </reference>
        </references>
      </pivotArea>
    </format>
    <format dxfId="1721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0"/>
          </reference>
          <reference field="2" count="1" selected="0">
            <x v="48"/>
          </reference>
          <reference field="3" count="1">
            <x v="27"/>
          </reference>
        </references>
      </pivotArea>
    </format>
    <format dxfId="1722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0"/>
          </reference>
          <reference field="2" count="1" selected="0">
            <x v="48"/>
          </reference>
          <reference field="3" count="1" defaultSubtotal="1">
            <x v="27"/>
          </reference>
        </references>
      </pivotArea>
    </format>
    <format dxfId="1723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2"/>
          </reference>
          <reference field="2" count="1" selected="0">
            <x v="0"/>
          </reference>
          <reference field="3" count="1">
            <x v="702"/>
          </reference>
        </references>
      </pivotArea>
    </format>
    <format dxfId="172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2"/>
          </reference>
          <reference field="2" count="1" selected="0">
            <x v="0"/>
          </reference>
          <reference field="3" count="1" defaultSubtotal="1">
            <x v="702"/>
          </reference>
        </references>
      </pivotArea>
    </format>
    <format dxfId="1725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4"/>
          </reference>
          <reference field="2" count="1" selected="0">
            <x v="20"/>
          </reference>
          <reference field="3" count="1">
            <x v="73"/>
          </reference>
        </references>
      </pivotArea>
    </format>
    <format dxfId="1726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4"/>
          </reference>
          <reference field="2" count="1" selected="0">
            <x v="20"/>
          </reference>
          <reference field="3" count="1" defaultSubtotal="1">
            <x v="73"/>
          </reference>
        </references>
      </pivotArea>
    </format>
    <format dxfId="1727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7"/>
          </reference>
          <reference field="2" count="1" selected="0">
            <x v="19"/>
          </reference>
          <reference field="3" count="3">
            <x v="183"/>
            <x v="184"/>
            <x v="185"/>
          </reference>
        </references>
      </pivotArea>
    </format>
    <format dxfId="1728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7"/>
          </reference>
          <reference field="2" count="1" selected="0">
            <x v="19"/>
          </reference>
          <reference field="3" count="3" defaultSubtotal="1">
            <x v="183"/>
            <x v="184"/>
            <x v="185"/>
          </reference>
        </references>
      </pivotArea>
    </format>
    <format dxfId="1729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8"/>
          </reference>
          <reference field="2" count="1" selected="0">
            <x v="10"/>
          </reference>
          <reference field="3" count="1">
            <x v="184"/>
          </reference>
        </references>
      </pivotArea>
    </format>
    <format dxfId="1730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58"/>
          </reference>
          <reference field="2" count="1" selected="0">
            <x v="10"/>
          </reference>
          <reference field="3" count="1" defaultSubtotal="1">
            <x v="184"/>
          </reference>
        </references>
      </pivotArea>
    </format>
    <format dxfId="1731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60"/>
          </reference>
          <reference field="2" count="1" selected="0">
            <x v="22"/>
          </reference>
          <reference field="3" count="1">
            <x v="692"/>
          </reference>
        </references>
      </pivotArea>
    </format>
    <format dxfId="1732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60"/>
          </reference>
          <reference field="2" count="1" selected="0">
            <x v="22"/>
          </reference>
          <reference field="3" count="1" defaultSubtotal="1">
            <x v="692"/>
          </reference>
        </references>
      </pivotArea>
    </format>
    <format dxfId="173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25"/>
          </reference>
          <reference field="3" count="1">
            <x v="702"/>
          </reference>
        </references>
      </pivotArea>
    </format>
    <format dxfId="173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25"/>
          </reference>
          <reference field="3" count="1" defaultSubtotal="1">
            <x v="702"/>
          </reference>
        </references>
      </pivotArea>
    </format>
    <format dxfId="173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25">
            <x v="9"/>
            <x v="10"/>
            <x v="16"/>
            <x v="20"/>
            <x v="23"/>
            <x v="44"/>
            <x v="45"/>
            <x v="46"/>
            <x v="47"/>
            <x v="48"/>
            <x v="50"/>
            <x v="63"/>
            <x v="81"/>
            <x v="82"/>
            <x v="83"/>
            <x v="84"/>
            <x v="85"/>
            <x v="86"/>
            <x v="87"/>
            <x v="88"/>
            <x v="99"/>
            <x v="108"/>
            <x v="122"/>
            <x v="136"/>
            <x v="150"/>
          </reference>
        </references>
      </pivotArea>
    </format>
    <format dxfId="173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25" defaultSubtotal="1">
            <x v="9"/>
            <x v="10"/>
            <x v="16"/>
            <x v="20"/>
            <x v="23"/>
            <x v="44"/>
            <x v="45"/>
            <x v="46"/>
            <x v="47"/>
            <x v="48"/>
            <x v="50"/>
            <x v="63"/>
            <x v="81"/>
            <x v="82"/>
            <x v="83"/>
            <x v="84"/>
            <x v="85"/>
            <x v="86"/>
            <x v="87"/>
            <x v="88"/>
            <x v="99"/>
            <x v="108"/>
            <x v="122"/>
            <x v="136"/>
            <x v="150"/>
          </reference>
        </references>
      </pivotArea>
    </format>
    <format dxfId="173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25">
            <x v="151"/>
            <x v="155"/>
            <x v="156"/>
            <x v="157"/>
            <x v="160"/>
            <x v="207"/>
            <x v="208"/>
            <x v="209"/>
            <x v="218"/>
            <x v="230"/>
            <x v="236"/>
            <x v="243"/>
            <x v="259"/>
            <x v="276"/>
            <x v="370"/>
            <x v="371"/>
            <x v="372"/>
            <x v="373"/>
            <x v="374"/>
            <x v="375"/>
            <x v="376"/>
            <x v="377"/>
            <x v="381"/>
            <x v="383"/>
            <x v="384"/>
          </reference>
        </references>
      </pivotArea>
    </format>
    <format dxfId="173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25" defaultSubtotal="1">
            <x v="151"/>
            <x v="155"/>
            <x v="156"/>
            <x v="157"/>
            <x v="160"/>
            <x v="207"/>
            <x v="208"/>
            <x v="209"/>
            <x v="218"/>
            <x v="230"/>
            <x v="236"/>
            <x v="243"/>
            <x v="259"/>
            <x v="276"/>
            <x v="370"/>
            <x v="371"/>
            <x v="372"/>
            <x v="373"/>
            <x v="374"/>
            <x v="375"/>
            <x v="376"/>
            <x v="377"/>
            <x v="381"/>
            <x v="383"/>
            <x v="384"/>
          </reference>
        </references>
      </pivotArea>
    </format>
    <format dxfId="173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25">
            <x v="385"/>
            <x v="386"/>
            <x v="387"/>
            <x v="388"/>
            <x v="389"/>
            <x v="390"/>
            <x v="391"/>
            <x v="403"/>
            <x v="404"/>
            <x v="406"/>
            <x v="412"/>
            <x v="414"/>
            <x v="415"/>
            <x v="431"/>
            <x v="438"/>
            <x v="440"/>
            <x v="441"/>
            <x v="445"/>
            <x v="449"/>
            <x v="459"/>
            <x v="465"/>
            <x v="500"/>
            <x v="516"/>
            <x v="530"/>
            <x v="540"/>
          </reference>
        </references>
      </pivotArea>
    </format>
    <format dxfId="174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25" defaultSubtotal="1">
            <x v="385"/>
            <x v="386"/>
            <x v="387"/>
            <x v="388"/>
            <x v="389"/>
            <x v="390"/>
            <x v="391"/>
            <x v="403"/>
            <x v="404"/>
            <x v="406"/>
            <x v="412"/>
            <x v="414"/>
            <x v="415"/>
            <x v="431"/>
            <x v="438"/>
            <x v="440"/>
            <x v="441"/>
            <x v="445"/>
            <x v="449"/>
            <x v="459"/>
            <x v="465"/>
            <x v="500"/>
            <x v="516"/>
            <x v="530"/>
            <x v="540"/>
          </reference>
        </references>
      </pivotArea>
    </format>
    <format dxfId="174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25">
            <x v="541"/>
            <x v="549"/>
            <x v="583"/>
            <x v="586"/>
            <x v="587"/>
            <x v="588"/>
            <x v="611"/>
            <x v="619"/>
            <x v="620"/>
            <x v="627"/>
            <x v="640"/>
            <x v="645"/>
            <x v="646"/>
            <x v="647"/>
            <x v="648"/>
            <x v="654"/>
            <x v="655"/>
            <x v="658"/>
            <x v="660"/>
            <x v="664"/>
            <x v="672"/>
            <x v="685"/>
            <x v="697"/>
            <x v="698"/>
            <x v="699"/>
          </reference>
        </references>
      </pivotArea>
    </format>
    <format dxfId="174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25" defaultSubtotal="1">
            <x v="541"/>
            <x v="549"/>
            <x v="583"/>
            <x v="586"/>
            <x v="587"/>
            <x v="588"/>
            <x v="611"/>
            <x v="619"/>
            <x v="620"/>
            <x v="627"/>
            <x v="640"/>
            <x v="645"/>
            <x v="646"/>
            <x v="647"/>
            <x v="648"/>
            <x v="654"/>
            <x v="655"/>
            <x v="658"/>
            <x v="660"/>
            <x v="664"/>
            <x v="672"/>
            <x v="685"/>
            <x v="697"/>
            <x v="698"/>
            <x v="699"/>
          </reference>
        </references>
      </pivotArea>
    </format>
    <format dxfId="174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>
            <x v="714"/>
          </reference>
        </references>
      </pivotArea>
    </format>
    <format dxfId="174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defaultSubtotal="1">
            <x v="714"/>
          </reference>
        </references>
      </pivotArea>
    </format>
    <format dxfId="174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 selected="0">
            <x v="58"/>
          </reference>
          <reference field="3" count="1">
            <x v="397"/>
          </reference>
        </references>
      </pivotArea>
    </format>
    <format dxfId="174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 selected="0">
            <x v="58"/>
          </reference>
          <reference field="3" count="1" defaultSubtotal="1">
            <x v="397"/>
          </reference>
        </references>
      </pivotArea>
    </format>
    <format dxfId="174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"/>
          </reference>
          <reference field="2" count="1" selected="0">
            <x v="54"/>
          </reference>
          <reference field="3" count="4">
            <x v="450"/>
            <x v="687"/>
            <x v="688"/>
            <x v="689"/>
          </reference>
        </references>
      </pivotArea>
    </format>
    <format dxfId="174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"/>
          </reference>
          <reference field="2" count="1" selected="0">
            <x v="54"/>
          </reference>
          <reference field="3" count="4" defaultSubtotal="1">
            <x v="450"/>
            <x v="687"/>
            <x v="688"/>
            <x v="689"/>
          </reference>
        </references>
      </pivotArea>
    </format>
    <format dxfId="174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"/>
          </reference>
          <reference field="2" count="1" selected="0">
            <x v="53"/>
          </reference>
          <reference field="3" count="3">
            <x v="687"/>
            <x v="688"/>
            <x v="689"/>
          </reference>
        </references>
      </pivotArea>
    </format>
    <format dxfId="175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"/>
          </reference>
          <reference field="2" count="1" selected="0">
            <x v="53"/>
          </reference>
          <reference field="3" count="3" defaultSubtotal="1">
            <x v="687"/>
            <x v="688"/>
            <x v="689"/>
          </reference>
        </references>
      </pivotArea>
    </format>
    <format dxfId="175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"/>
          </reference>
          <reference field="2" count="1" selected="0">
            <x v="34"/>
          </reference>
          <reference field="3" count="4">
            <x v="449"/>
            <x v="450"/>
            <x v="461"/>
            <x v="689"/>
          </reference>
        </references>
      </pivotArea>
    </format>
    <format dxfId="175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"/>
          </reference>
          <reference field="2" count="1" selected="0">
            <x v="34"/>
          </reference>
          <reference field="3" count="4" defaultSubtotal="1">
            <x v="449"/>
            <x v="450"/>
            <x v="461"/>
            <x v="689"/>
          </reference>
        </references>
      </pivotArea>
    </format>
    <format dxfId="175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6"/>
          </reference>
          <reference field="2" count="1" selected="0">
            <x v="33"/>
          </reference>
          <reference field="3" count="3">
            <x v="449"/>
            <x v="461"/>
            <x v="689"/>
          </reference>
        </references>
      </pivotArea>
    </format>
    <format dxfId="175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6"/>
          </reference>
          <reference field="2" count="1" selected="0">
            <x v="33"/>
          </reference>
          <reference field="3" count="3" defaultSubtotal="1">
            <x v="449"/>
            <x v="461"/>
            <x v="689"/>
          </reference>
        </references>
      </pivotArea>
    </format>
    <format dxfId="175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25">
            <x v="24"/>
            <x v="29"/>
            <x v="32"/>
            <x v="52"/>
            <x v="53"/>
            <x v="61"/>
            <x v="238"/>
            <x v="241"/>
            <x v="257"/>
            <x v="270"/>
            <x v="402"/>
            <x v="434"/>
            <x v="447"/>
            <x v="473"/>
            <x v="487"/>
            <x v="521"/>
            <x v="537"/>
            <x v="538"/>
            <x v="562"/>
            <x v="575"/>
            <x v="609"/>
            <x v="622"/>
            <x v="624"/>
            <x v="684"/>
            <x v="700"/>
          </reference>
        </references>
      </pivotArea>
    </format>
    <format dxfId="175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25" defaultSubtotal="1">
            <x v="24"/>
            <x v="29"/>
            <x v="32"/>
            <x v="52"/>
            <x v="53"/>
            <x v="61"/>
            <x v="238"/>
            <x v="241"/>
            <x v="257"/>
            <x v="270"/>
            <x v="402"/>
            <x v="434"/>
            <x v="447"/>
            <x v="473"/>
            <x v="487"/>
            <x v="521"/>
            <x v="537"/>
            <x v="538"/>
            <x v="562"/>
            <x v="575"/>
            <x v="609"/>
            <x v="622"/>
            <x v="624"/>
            <x v="684"/>
            <x v="700"/>
          </reference>
        </references>
      </pivotArea>
    </format>
    <format dxfId="175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2" count="1" selected="0">
            <x v="50"/>
          </reference>
          <reference field="3" count="11">
            <x v="18"/>
            <x v="149"/>
            <x v="217"/>
            <x v="232"/>
            <x v="262"/>
            <x v="265"/>
            <x v="281"/>
            <x v="531"/>
            <x v="533"/>
            <x v="574"/>
            <x v="700"/>
          </reference>
        </references>
      </pivotArea>
    </format>
    <format dxfId="175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2" count="1" selected="0">
            <x v="50"/>
          </reference>
          <reference field="3" count="11" defaultSubtotal="1">
            <x v="18"/>
            <x v="149"/>
            <x v="217"/>
            <x v="232"/>
            <x v="262"/>
            <x v="265"/>
            <x v="281"/>
            <x v="531"/>
            <x v="533"/>
            <x v="574"/>
            <x v="700"/>
          </reference>
        </references>
      </pivotArea>
    </format>
    <format dxfId="175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9"/>
          </reference>
          <reference field="2" count="1" selected="0">
            <x v="46"/>
          </reference>
          <reference field="3" count="2">
            <x v="502"/>
            <x v="676"/>
          </reference>
        </references>
      </pivotArea>
    </format>
    <format dxfId="176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9"/>
          </reference>
          <reference field="2" count="1" selected="0">
            <x v="46"/>
          </reference>
          <reference field="3" count="2" defaultSubtotal="1">
            <x v="502"/>
            <x v="676"/>
          </reference>
        </references>
      </pivotArea>
    </format>
    <format dxfId="176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5"/>
          </reference>
          <reference field="3" count="2">
            <x v="272"/>
            <x v="508"/>
          </reference>
        </references>
      </pivotArea>
    </format>
    <format dxfId="176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5"/>
          </reference>
          <reference field="3" count="2" defaultSubtotal="1">
            <x v="272"/>
            <x v="508"/>
          </reference>
        </references>
      </pivotArea>
    </format>
    <format dxfId="176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25">
            <x v="5"/>
            <x v="6"/>
            <x v="7"/>
            <x v="11"/>
            <x v="24"/>
            <x v="27"/>
            <x v="31"/>
            <x v="38"/>
            <x v="39"/>
            <x v="41"/>
            <x v="79"/>
            <x v="80"/>
            <x v="94"/>
            <x v="96"/>
            <x v="97"/>
            <x v="101"/>
            <x v="102"/>
            <x v="104"/>
            <x v="105"/>
            <x v="106"/>
            <x v="110"/>
            <x v="113"/>
            <x v="117"/>
            <x v="120"/>
            <x v="123"/>
          </reference>
        </references>
      </pivotArea>
    </format>
    <format dxfId="176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25" defaultSubtotal="1">
            <x v="5"/>
            <x v="6"/>
            <x v="7"/>
            <x v="11"/>
            <x v="24"/>
            <x v="27"/>
            <x v="31"/>
            <x v="38"/>
            <x v="39"/>
            <x v="41"/>
            <x v="79"/>
            <x v="80"/>
            <x v="94"/>
            <x v="96"/>
            <x v="97"/>
            <x v="101"/>
            <x v="102"/>
            <x v="104"/>
            <x v="105"/>
            <x v="106"/>
            <x v="110"/>
            <x v="113"/>
            <x v="117"/>
            <x v="120"/>
            <x v="123"/>
          </reference>
        </references>
      </pivotArea>
    </format>
    <format dxfId="176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25">
            <x v="125"/>
            <x v="126"/>
            <x v="152"/>
            <x v="154"/>
            <x v="158"/>
            <x v="159"/>
            <x v="191"/>
            <x v="212"/>
            <x v="227"/>
            <x v="231"/>
            <x v="234"/>
            <x v="246"/>
            <x v="272"/>
            <x v="278"/>
            <x v="382"/>
            <x v="392"/>
            <x v="402"/>
            <x v="426"/>
            <x v="429"/>
            <x v="430"/>
            <x v="433"/>
            <x v="435"/>
            <x v="436"/>
            <x v="443"/>
            <x v="444"/>
          </reference>
        </references>
      </pivotArea>
    </format>
    <format dxfId="176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25" defaultSubtotal="1">
            <x v="125"/>
            <x v="126"/>
            <x v="152"/>
            <x v="154"/>
            <x v="158"/>
            <x v="159"/>
            <x v="191"/>
            <x v="212"/>
            <x v="227"/>
            <x v="231"/>
            <x v="234"/>
            <x v="246"/>
            <x v="272"/>
            <x v="278"/>
            <x v="382"/>
            <x v="392"/>
            <x v="402"/>
            <x v="426"/>
            <x v="429"/>
            <x v="430"/>
            <x v="433"/>
            <x v="435"/>
            <x v="436"/>
            <x v="443"/>
            <x v="444"/>
          </reference>
        </references>
      </pivotArea>
    </format>
    <format dxfId="176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25">
            <x v="448"/>
            <x v="452"/>
            <x v="470"/>
            <x v="471"/>
            <x v="474"/>
            <x v="487"/>
            <x v="489"/>
            <x v="490"/>
            <x v="503"/>
            <x v="504"/>
            <x v="506"/>
            <x v="508"/>
            <x v="510"/>
            <x v="511"/>
            <x v="513"/>
            <x v="515"/>
            <x v="523"/>
            <x v="533"/>
            <x v="539"/>
            <x v="548"/>
            <x v="573"/>
            <x v="589"/>
            <x v="590"/>
            <x v="615"/>
            <x v="622"/>
          </reference>
        </references>
      </pivotArea>
    </format>
    <format dxfId="176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25" defaultSubtotal="1">
            <x v="448"/>
            <x v="452"/>
            <x v="470"/>
            <x v="471"/>
            <x v="474"/>
            <x v="487"/>
            <x v="489"/>
            <x v="490"/>
            <x v="503"/>
            <x v="504"/>
            <x v="506"/>
            <x v="508"/>
            <x v="510"/>
            <x v="511"/>
            <x v="513"/>
            <x v="515"/>
            <x v="523"/>
            <x v="533"/>
            <x v="539"/>
            <x v="548"/>
            <x v="573"/>
            <x v="589"/>
            <x v="590"/>
            <x v="615"/>
            <x v="622"/>
          </reference>
        </references>
      </pivotArea>
    </format>
    <format dxfId="176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6">
            <x v="626"/>
            <x v="630"/>
            <x v="643"/>
            <x v="653"/>
            <x v="666"/>
            <x v="668"/>
            <x v="681"/>
            <x v="683"/>
            <x v="686"/>
            <x v="691"/>
            <x v="692"/>
            <x v="700"/>
            <x v="715"/>
            <x v="716"/>
            <x v="717"/>
            <x v="718"/>
          </reference>
        </references>
      </pivotArea>
    </format>
    <format dxfId="177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6" defaultSubtotal="1">
            <x v="626"/>
            <x v="630"/>
            <x v="643"/>
            <x v="653"/>
            <x v="666"/>
            <x v="668"/>
            <x v="681"/>
            <x v="683"/>
            <x v="686"/>
            <x v="691"/>
            <x v="692"/>
            <x v="700"/>
            <x v="715"/>
            <x v="716"/>
            <x v="717"/>
            <x v="718"/>
          </reference>
        </references>
      </pivotArea>
    </format>
    <format dxfId="177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9"/>
          </reference>
          <reference field="3" count="3">
            <x v="24"/>
            <x v="277"/>
            <x v="643"/>
          </reference>
        </references>
      </pivotArea>
    </format>
    <format dxfId="177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9"/>
          </reference>
          <reference field="3" count="3" defaultSubtotal="1">
            <x v="24"/>
            <x v="277"/>
            <x v="643"/>
          </reference>
        </references>
      </pivotArea>
    </format>
    <format dxfId="177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3">
            <x v="106"/>
            <x v="113"/>
            <x v="282"/>
            <x v="422"/>
            <x v="474"/>
            <x v="487"/>
            <x v="504"/>
            <x v="539"/>
            <x v="596"/>
            <x v="615"/>
            <x v="621"/>
            <x v="622"/>
            <x v="700"/>
          </reference>
        </references>
      </pivotArea>
    </format>
    <format dxfId="177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3" defaultSubtotal="1">
            <x v="106"/>
            <x v="113"/>
            <x v="282"/>
            <x v="422"/>
            <x v="474"/>
            <x v="487"/>
            <x v="504"/>
            <x v="539"/>
            <x v="596"/>
            <x v="615"/>
            <x v="621"/>
            <x v="622"/>
            <x v="700"/>
          </reference>
        </references>
      </pivotArea>
    </format>
    <format dxfId="177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4"/>
          </reference>
          <reference field="2" count="1" selected="0">
            <x v="44"/>
          </reference>
          <reference field="3" count="2">
            <x v="3"/>
            <x v="508"/>
          </reference>
        </references>
      </pivotArea>
    </format>
    <format dxfId="177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4"/>
          </reference>
          <reference field="2" count="1" selected="0">
            <x v="44"/>
          </reference>
          <reference field="3" count="2" defaultSubtotal="1">
            <x v="3"/>
            <x v="508"/>
          </reference>
        </references>
      </pivotArea>
    </format>
    <format dxfId="177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5"/>
          </reference>
          <reference field="2" count="1" selected="0">
            <x v="62"/>
          </reference>
          <reference field="3" count="10">
            <x v="112"/>
            <x v="146"/>
            <x v="249"/>
            <x v="252"/>
            <x v="430"/>
            <x v="442"/>
            <x v="508"/>
            <x v="679"/>
            <x v="695"/>
            <x v="705"/>
          </reference>
        </references>
      </pivotArea>
    </format>
    <format dxfId="177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5"/>
          </reference>
          <reference field="2" count="1" selected="0">
            <x v="62"/>
          </reference>
          <reference field="3" count="10" defaultSubtotal="1">
            <x v="112"/>
            <x v="146"/>
            <x v="249"/>
            <x v="252"/>
            <x v="430"/>
            <x v="442"/>
            <x v="508"/>
            <x v="679"/>
            <x v="695"/>
            <x v="705"/>
          </reference>
        </references>
      </pivotArea>
    </format>
    <format dxfId="177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6"/>
          </reference>
          <reference field="2" count="1" selected="0">
            <x v="52"/>
          </reference>
          <reference field="3" count="1">
            <x v="424"/>
          </reference>
        </references>
      </pivotArea>
    </format>
    <format dxfId="178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6"/>
          </reference>
          <reference field="2" count="1" selected="0">
            <x v="52"/>
          </reference>
          <reference field="3" count="1" defaultSubtotal="1">
            <x v="424"/>
          </reference>
        </references>
      </pivotArea>
    </format>
    <format dxfId="178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7"/>
          </reference>
          <reference field="2" count="1" selected="0">
            <x v="8"/>
          </reference>
          <reference field="3" count="2">
            <x v="508"/>
            <x v="565"/>
          </reference>
        </references>
      </pivotArea>
    </format>
    <format dxfId="178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7"/>
          </reference>
          <reference field="2" count="1" selected="0">
            <x v="8"/>
          </reference>
          <reference field="3" count="2" defaultSubtotal="1">
            <x v="508"/>
            <x v="565"/>
          </reference>
        </references>
      </pivotArea>
    </format>
    <format dxfId="178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8"/>
          </reference>
          <reference field="2" count="1" selected="0">
            <x v="17"/>
          </reference>
          <reference field="3" count="4">
            <x v="12"/>
            <x v="369"/>
            <x v="433"/>
            <x v="508"/>
          </reference>
        </references>
      </pivotArea>
    </format>
    <format dxfId="178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8"/>
          </reference>
          <reference field="2" count="1" selected="0">
            <x v="17"/>
          </reference>
          <reference field="3" count="4" defaultSubtotal="1">
            <x v="12"/>
            <x v="369"/>
            <x v="433"/>
            <x v="508"/>
          </reference>
        </references>
      </pivotArea>
    </format>
    <format dxfId="178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9"/>
          </reference>
          <reference field="2" count="1" selected="0">
            <x v="7"/>
          </reference>
          <reference field="3" count="4">
            <x v="22"/>
            <x v="456"/>
            <x v="458"/>
            <x v="634"/>
          </reference>
        </references>
      </pivotArea>
    </format>
    <format dxfId="178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19"/>
          </reference>
          <reference field="2" count="1" selected="0">
            <x v="7"/>
          </reference>
          <reference field="3" count="4" defaultSubtotal="1">
            <x v="22"/>
            <x v="456"/>
            <x v="458"/>
            <x v="634"/>
          </reference>
        </references>
      </pivotArea>
    </format>
    <format dxfId="178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25">
            <x v="0"/>
            <x v="13"/>
            <x v="14"/>
            <x v="15"/>
            <x v="17"/>
            <x v="20"/>
            <x v="21"/>
            <x v="33"/>
            <x v="34"/>
            <x v="51"/>
            <x v="56"/>
            <x v="57"/>
            <x v="58"/>
            <x v="59"/>
            <x v="72"/>
            <x v="73"/>
            <x v="74"/>
            <x v="75"/>
            <x v="76"/>
            <x v="77"/>
            <x v="91"/>
            <x v="98"/>
            <x v="100"/>
            <x v="103"/>
            <x v="128"/>
          </reference>
        </references>
      </pivotArea>
    </format>
    <format dxfId="178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25" defaultSubtotal="1">
            <x v="0"/>
            <x v="13"/>
            <x v="14"/>
            <x v="15"/>
            <x v="17"/>
            <x v="20"/>
            <x v="21"/>
            <x v="33"/>
            <x v="34"/>
            <x v="51"/>
            <x v="56"/>
            <x v="57"/>
            <x v="58"/>
            <x v="59"/>
            <x v="72"/>
            <x v="73"/>
            <x v="74"/>
            <x v="75"/>
            <x v="76"/>
            <x v="77"/>
            <x v="91"/>
            <x v="98"/>
            <x v="100"/>
            <x v="103"/>
            <x v="128"/>
          </reference>
        </references>
      </pivotArea>
    </format>
    <format dxfId="178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25">
            <x v="131"/>
            <x v="139"/>
            <x v="141"/>
            <x v="142"/>
            <x v="143"/>
            <x v="144"/>
            <x v="198"/>
            <x v="214"/>
            <x v="220"/>
            <x v="222"/>
            <x v="235"/>
            <x v="268"/>
            <x v="283"/>
            <x v="285"/>
            <x v="288"/>
            <x v="289"/>
            <x v="291"/>
            <x v="292"/>
            <x v="293"/>
            <x v="294"/>
            <x v="295"/>
            <x v="296"/>
            <x v="299"/>
            <x v="300"/>
            <x v="301"/>
          </reference>
        </references>
      </pivotArea>
    </format>
    <format dxfId="179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25" defaultSubtotal="1">
            <x v="131"/>
            <x v="139"/>
            <x v="141"/>
            <x v="142"/>
            <x v="143"/>
            <x v="144"/>
            <x v="198"/>
            <x v="214"/>
            <x v="220"/>
            <x v="222"/>
            <x v="235"/>
            <x v="268"/>
            <x v="283"/>
            <x v="285"/>
            <x v="288"/>
            <x v="289"/>
            <x v="291"/>
            <x v="292"/>
            <x v="293"/>
            <x v="294"/>
            <x v="295"/>
            <x v="296"/>
            <x v="299"/>
            <x v="300"/>
            <x v="301"/>
          </reference>
        </references>
      </pivotArea>
    </format>
    <format dxfId="179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25">
            <x v="303"/>
            <x v="304"/>
            <x v="305"/>
            <x v="306"/>
            <x v="308"/>
            <x v="309"/>
            <x v="311"/>
            <x v="312"/>
            <x v="315"/>
            <x v="316"/>
            <x v="317"/>
            <x v="318"/>
            <x v="319"/>
            <x v="320"/>
            <x v="321"/>
            <x v="322"/>
            <x v="323"/>
            <x v="325"/>
            <x v="326"/>
            <x v="327"/>
            <x v="332"/>
            <x v="333"/>
            <x v="335"/>
            <x v="336"/>
            <x v="337"/>
          </reference>
        </references>
      </pivotArea>
    </format>
    <format dxfId="179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25" defaultSubtotal="1">
            <x v="303"/>
            <x v="304"/>
            <x v="305"/>
            <x v="306"/>
            <x v="308"/>
            <x v="309"/>
            <x v="311"/>
            <x v="312"/>
            <x v="315"/>
            <x v="316"/>
            <x v="317"/>
            <x v="318"/>
            <x v="319"/>
            <x v="320"/>
            <x v="321"/>
            <x v="322"/>
            <x v="323"/>
            <x v="325"/>
            <x v="326"/>
            <x v="327"/>
            <x v="332"/>
            <x v="333"/>
            <x v="335"/>
            <x v="336"/>
            <x v="337"/>
          </reference>
        </references>
      </pivotArea>
    </format>
    <format dxfId="179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25">
            <x v="338"/>
            <x v="340"/>
            <x v="341"/>
            <x v="343"/>
            <x v="344"/>
            <x v="347"/>
            <x v="348"/>
            <x v="349"/>
            <x v="350"/>
            <x v="352"/>
            <x v="355"/>
            <x v="356"/>
            <x v="357"/>
            <x v="358"/>
            <x v="359"/>
            <x v="361"/>
            <x v="362"/>
            <x v="363"/>
            <x v="365"/>
            <x v="366"/>
            <x v="367"/>
            <x v="380"/>
            <x v="393"/>
            <x v="398"/>
            <x v="400"/>
          </reference>
        </references>
      </pivotArea>
    </format>
    <format dxfId="179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25" defaultSubtotal="1">
            <x v="338"/>
            <x v="340"/>
            <x v="341"/>
            <x v="343"/>
            <x v="344"/>
            <x v="347"/>
            <x v="348"/>
            <x v="349"/>
            <x v="350"/>
            <x v="352"/>
            <x v="355"/>
            <x v="356"/>
            <x v="357"/>
            <x v="358"/>
            <x v="359"/>
            <x v="361"/>
            <x v="362"/>
            <x v="363"/>
            <x v="365"/>
            <x v="366"/>
            <x v="367"/>
            <x v="380"/>
            <x v="393"/>
            <x v="398"/>
            <x v="400"/>
          </reference>
        </references>
      </pivotArea>
    </format>
    <format dxfId="179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25">
            <x v="401"/>
            <x v="423"/>
            <x v="427"/>
            <x v="439"/>
            <x v="462"/>
            <x v="475"/>
            <x v="476"/>
            <x v="477"/>
            <x v="478"/>
            <x v="479"/>
            <x v="499"/>
            <x v="501"/>
            <x v="509"/>
            <x v="520"/>
            <x v="526"/>
            <x v="543"/>
            <x v="544"/>
            <x v="545"/>
            <x v="547"/>
            <x v="550"/>
            <x v="551"/>
            <x v="552"/>
            <x v="553"/>
            <x v="554"/>
            <x v="555"/>
          </reference>
        </references>
      </pivotArea>
    </format>
    <format dxfId="179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25" defaultSubtotal="1">
            <x v="401"/>
            <x v="423"/>
            <x v="427"/>
            <x v="439"/>
            <x v="462"/>
            <x v="475"/>
            <x v="476"/>
            <x v="477"/>
            <x v="478"/>
            <x v="479"/>
            <x v="499"/>
            <x v="501"/>
            <x v="509"/>
            <x v="520"/>
            <x v="526"/>
            <x v="543"/>
            <x v="544"/>
            <x v="545"/>
            <x v="547"/>
            <x v="550"/>
            <x v="551"/>
            <x v="552"/>
            <x v="553"/>
            <x v="554"/>
            <x v="555"/>
          </reference>
        </references>
      </pivotArea>
    </format>
    <format dxfId="179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21">
            <x v="556"/>
            <x v="557"/>
            <x v="558"/>
            <x v="559"/>
            <x v="560"/>
            <x v="561"/>
            <x v="569"/>
            <x v="576"/>
            <x v="578"/>
            <x v="582"/>
            <x v="603"/>
            <x v="606"/>
            <x v="607"/>
            <x v="628"/>
            <x v="636"/>
            <x v="642"/>
            <x v="649"/>
            <x v="651"/>
            <x v="665"/>
            <x v="693"/>
            <x v="696"/>
          </reference>
        </references>
      </pivotArea>
    </format>
    <format dxfId="179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21" defaultSubtotal="1">
            <x v="556"/>
            <x v="557"/>
            <x v="558"/>
            <x v="559"/>
            <x v="560"/>
            <x v="561"/>
            <x v="569"/>
            <x v="576"/>
            <x v="578"/>
            <x v="582"/>
            <x v="603"/>
            <x v="606"/>
            <x v="607"/>
            <x v="628"/>
            <x v="636"/>
            <x v="642"/>
            <x v="649"/>
            <x v="651"/>
            <x v="665"/>
            <x v="693"/>
            <x v="696"/>
          </reference>
        </references>
      </pivotArea>
    </format>
    <format dxfId="179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1"/>
          </reference>
          <reference field="2" count="1" selected="0">
            <x v="6"/>
          </reference>
          <reference field="3" count="1">
            <x v="458"/>
          </reference>
        </references>
      </pivotArea>
    </format>
    <format dxfId="180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1"/>
          </reference>
          <reference field="2" count="1" selected="0">
            <x v="6"/>
          </reference>
          <reference field="3" count="1" defaultSubtotal="1">
            <x v="458"/>
          </reference>
        </references>
      </pivotArea>
    </format>
    <format dxfId="180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2"/>
          </reference>
          <reference field="3" count="10">
            <x v="114"/>
            <x v="153"/>
            <x v="182"/>
            <x v="408"/>
            <x v="456"/>
            <x v="460"/>
            <x v="484"/>
            <x v="592"/>
            <x v="593"/>
            <x v="712"/>
          </reference>
        </references>
      </pivotArea>
    </format>
    <format dxfId="180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2"/>
          </reference>
          <reference field="2" count="1" selected="0">
            <x v="2"/>
          </reference>
          <reference field="3" count="10" defaultSubtotal="1">
            <x v="114"/>
            <x v="153"/>
            <x v="182"/>
            <x v="408"/>
            <x v="456"/>
            <x v="460"/>
            <x v="484"/>
            <x v="592"/>
            <x v="593"/>
            <x v="712"/>
          </reference>
        </references>
      </pivotArea>
    </format>
    <format dxfId="180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25">
            <x v="55"/>
            <x v="107"/>
            <x v="116"/>
            <x v="198"/>
            <x v="220"/>
            <x v="228"/>
            <x v="283"/>
            <x v="284"/>
            <x v="285"/>
            <x v="286"/>
            <x v="287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</reference>
        </references>
      </pivotArea>
    </format>
    <format dxfId="180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25" defaultSubtotal="1">
            <x v="55"/>
            <x v="107"/>
            <x v="116"/>
            <x v="198"/>
            <x v="220"/>
            <x v="228"/>
            <x v="283"/>
            <x v="284"/>
            <x v="285"/>
            <x v="286"/>
            <x v="287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</reference>
        </references>
      </pivotArea>
    </format>
    <format dxfId="180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25"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80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25" defaultSubtotal="1"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80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25"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</reference>
        </references>
      </pivotArea>
    </format>
    <format dxfId="180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25" defaultSubtotal="1"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</reference>
        </references>
      </pivotArea>
    </format>
    <format dxfId="180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25"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99"/>
            <x v="400"/>
            <x v="423"/>
            <x v="427"/>
            <x v="439"/>
            <x v="478"/>
            <x v="480"/>
            <x v="482"/>
            <x v="491"/>
          </reference>
        </references>
      </pivotArea>
    </format>
    <format dxfId="181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25" defaultSubtotal="1"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99"/>
            <x v="400"/>
            <x v="423"/>
            <x v="427"/>
            <x v="439"/>
            <x v="478"/>
            <x v="480"/>
            <x v="482"/>
            <x v="491"/>
          </reference>
        </references>
      </pivotArea>
    </format>
    <format dxfId="181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9">
            <x v="499"/>
            <x v="514"/>
            <x v="520"/>
            <x v="522"/>
            <x v="524"/>
            <x v="525"/>
            <x v="546"/>
            <x v="569"/>
            <x v="576"/>
            <x v="578"/>
            <x v="579"/>
            <x v="581"/>
            <x v="582"/>
            <x v="606"/>
            <x v="632"/>
            <x v="649"/>
            <x v="665"/>
            <x v="677"/>
            <x v="678"/>
          </reference>
        </references>
      </pivotArea>
    </format>
    <format dxfId="181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9" defaultSubtotal="1">
            <x v="499"/>
            <x v="514"/>
            <x v="520"/>
            <x v="522"/>
            <x v="524"/>
            <x v="525"/>
            <x v="546"/>
            <x v="569"/>
            <x v="576"/>
            <x v="578"/>
            <x v="579"/>
            <x v="581"/>
            <x v="582"/>
            <x v="606"/>
            <x v="632"/>
            <x v="649"/>
            <x v="665"/>
            <x v="677"/>
            <x v="678"/>
          </reference>
        </references>
      </pivotArea>
    </format>
    <format dxfId="181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4"/>
          </reference>
          <reference field="3" count="5">
            <x v="62"/>
            <x v="197"/>
            <x v="242"/>
            <x v="584"/>
            <x v="639"/>
          </reference>
        </references>
      </pivotArea>
    </format>
    <format dxfId="181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4"/>
          </reference>
          <reference field="2" count="1" selected="0">
            <x v="4"/>
          </reference>
          <reference field="3" count="5" defaultSubtotal="1">
            <x v="62"/>
            <x v="197"/>
            <x v="242"/>
            <x v="584"/>
            <x v="639"/>
          </reference>
        </references>
      </pivotArea>
    </format>
    <format dxfId="181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25">
            <x v="26"/>
            <x v="37"/>
            <x v="49"/>
            <x v="93"/>
            <x v="95"/>
            <x v="109"/>
            <x v="111"/>
            <x v="121"/>
            <x v="127"/>
            <x v="130"/>
            <x v="132"/>
            <x v="133"/>
            <x v="134"/>
            <x v="135"/>
            <x v="137"/>
            <x v="138"/>
            <x v="148"/>
            <x v="161"/>
            <x v="177"/>
            <x v="180"/>
            <x v="187"/>
            <x v="193"/>
            <x v="194"/>
            <x v="196"/>
            <x v="200"/>
          </reference>
        </references>
      </pivotArea>
    </format>
    <format dxfId="181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25" defaultSubtotal="1">
            <x v="26"/>
            <x v="37"/>
            <x v="49"/>
            <x v="93"/>
            <x v="95"/>
            <x v="109"/>
            <x v="111"/>
            <x v="121"/>
            <x v="127"/>
            <x v="130"/>
            <x v="132"/>
            <x v="133"/>
            <x v="134"/>
            <x v="135"/>
            <x v="137"/>
            <x v="138"/>
            <x v="148"/>
            <x v="161"/>
            <x v="177"/>
            <x v="180"/>
            <x v="187"/>
            <x v="193"/>
            <x v="194"/>
            <x v="196"/>
            <x v="200"/>
          </reference>
        </references>
      </pivotArea>
    </format>
    <format dxfId="181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25">
            <x v="215"/>
            <x v="216"/>
            <x v="224"/>
            <x v="225"/>
            <x v="240"/>
            <x v="279"/>
            <x v="395"/>
            <x v="417"/>
            <x v="418"/>
            <x v="421"/>
            <x v="451"/>
            <x v="453"/>
            <x v="454"/>
            <x v="483"/>
            <x v="486"/>
            <x v="488"/>
            <x v="492"/>
            <x v="494"/>
            <x v="495"/>
            <x v="496"/>
            <x v="498"/>
            <x v="507"/>
            <x v="535"/>
            <x v="542"/>
            <x v="564"/>
          </reference>
        </references>
      </pivotArea>
    </format>
    <format dxfId="181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25" defaultSubtotal="1">
            <x v="215"/>
            <x v="216"/>
            <x v="224"/>
            <x v="225"/>
            <x v="240"/>
            <x v="279"/>
            <x v="395"/>
            <x v="417"/>
            <x v="418"/>
            <x v="421"/>
            <x v="451"/>
            <x v="453"/>
            <x v="454"/>
            <x v="483"/>
            <x v="486"/>
            <x v="488"/>
            <x v="492"/>
            <x v="494"/>
            <x v="495"/>
            <x v="496"/>
            <x v="498"/>
            <x v="507"/>
            <x v="535"/>
            <x v="542"/>
            <x v="564"/>
          </reference>
        </references>
      </pivotArea>
    </format>
    <format dxfId="181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25">
            <x v="566"/>
            <x v="577"/>
            <x v="585"/>
            <x v="595"/>
            <x v="598"/>
            <x v="604"/>
            <x v="605"/>
            <x v="608"/>
            <x v="614"/>
            <x v="618"/>
            <x v="622"/>
            <x v="623"/>
            <x v="631"/>
            <x v="633"/>
            <x v="634"/>
            <x v="635"/>
            <x v="638"/>
            <x v="652"/>
            <x v="656"/>
            <x v="662"/>
            <x v="673"/>
            <x v="690"/>
            <x v="694"/>
            <x v="701"/>
            <x v="703"/>
          </reference>
        </references>
      </pivotArea>
    </format>
    <format dxfId="182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25" defaultSubtotal="1">
            <x v="566"/>
            <x v="577"/>
            <x v="585"/>
            <x v="595"/>
            <x v="598"/>
            <x v="604"/>
            <x v="605"/>
            <x v="608"/>
            <x v="614"/>
            <x v="618"/>
            <x v="622"/>
            <x v="623"/>
            <x v="631"/>
            <x v="633"/>
            <x v="634"/>
            <x v="635"/>
            <x v="638"/>
            <x v="652"/>
            <x v="656"/>
            <x v="662"/>
            <x v="673"/>
            <x v="690"/>
            <x v="694"/>
            <x v="701"/>
            <x v="703"/>
          </reference>
        </references>
      </pivotArea>
    </format>
    <format dxfId="182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2">
            <x v="709"/>
            <x v="710"/>
          </reference>
        </references>
      </pivotArea>
    </format>
    <format dxfId="182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2" defaultSubtotal="1">
            <x v="709"/>
            <x v="710"/>
          </reference>
        </references>
      </pivotArea>
    </format>
    <format dxfId="182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29"/>
          </reference>
          <reference field="3" count="1">
            <x v="703"/>
          </reference>
        </references>
      </pivotArea>
    </format>
    <format dxfId="182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6"/>
          </reference>
          <reference field="2" count="1" selected="0">
            <x v="29"/>
          </reference>
          <reference field="3" count="1" defaultSubtotal="1">
            <x v="703"/>
          </reference>
        </references>
      </pivotArea>
    </format>
    <format dxfId="182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25">
            <x v="37"/>
            <x v="60"/>
            <x v="64"/>
            <x v="93"/>
            <x v="111"/>
            <x v="115"/>
            <x v="121"/>
            <x v="127"/>
            <x v="129"/>
            <x v="137"/>
            <x v="138"/>
            <x v="140"/>
            <x v="148"/>
            <x v="200"/>
            <x v="215"/>
            <x v="216"/>
            <x v="219"/>
            <x v="224"/>
            <x v="229"/>
            <x v="279"/>
            <x v="378"/>
            <x v="379"/>
            <x v="409"/>
            <x v="417"/>
            <x v="418"/>
          </reference>
        </references>
      </pivotArea>
    </format>
    <format dxfId="182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25" defaultSubtotal="1">
            <x v="37"/>
            <x v="60"/>
            <x v="64"/>
            <x v="93"/>
            <x v="111"/>
            <x v="115"/>
            <x v="121"/>
            <x v="127"/>
            <x v="129"/>
            <x v="137"/>
            <x v="138"/>
            <x v="140"/>
            <x v="148"/>
            <x v="200"/>
            <x v="215"/>
            <x v="216"/>
            <x v="219"/>
            <x v="224"/>
            <x v="229"/>
            <x v="279"/>
            <x v="378"/>
            <x v="379"/>
            <x v="409"/>
            <x v="417"/>
            <x v="418"/>
          </reference>
        </references>
      </pivotArea>
    </format>
    <format dxfId="182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25">
            <x v="419"/>
            <x v="421"/>
            <x v="428"/>
            <x v="454"/>
            <x v="468"/>
            <x v="483"/>
            <x v="493"/>
            <x v="494"/>
            <x v="495"/>
            <x v="497"/>
            <x v="498"/>
            <x v="519"/>
            <x v="527"/>
            <x v="528"/>
            <x v="535"/>
            <x v="563"/>
            <x v="564"/>
            <x v="577"/>
            <x v="585"/>
            <x v="598"/>
            <x v="608"/>
            <x v="613"/>
            <x v="618"/>
            <x v="659"/>
            <x v="662"/>
          </reference>
        </references>
      </pivotArea>
    </format>
    <format dxfId="182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25" defaultSubtotal="1">
            <x v="419"/>
            <x v="421"/>
            <x v="428"/>
            <x v="454"/>
            <x v="468"/>
            <x v="483"/>
            <x v="493"/>
            <x v="494"/>
            <x v="495"/>
            <x v="497"/>
            <x v="498"/>
            <x v="519"/>
            <x v="527"/>
            <x v="528"/>
            <x v="535"/>
            <x v="563"/>
            <x v="564"/>
            <x v="577"/>
            <x v="585"/>
            <x v="598"/>
            <x v="608"/>
            <x v="613"/>
            <x v="618"/>
            <x v="659"/>
            <x v="662"/>
          </reference>
        </references>
      </pivotArea>
    </format>
    <format dxfId="182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6">
            <x v="673"/>
            <x v="690"/>
            <x v="694"/>
            <x v="703"/>
            <x v="709"/>
            <x v="711"/>
          </reference>
        </references>
      </pivotArea>
    </format>
    <format dxfId="183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6" defaultSubtotal="1">
            <x v="673"/>
            <x v="690"/>
            <x v="694"/>
            <x v="703"/>
            <x v="709"/>
            <x v="711"/>
          </reference>
        </references>
      </pivotArea>
    </format>
    <format dxfId="183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3">
            <x v="1"/>
            <x v="35"/>
            <x v="42"/>
            <x v="145"/>
            <x v="181"/>
            <x v="182"/>
            <x v="221"/>
            <x v="254"/>
            <x v="396"/>
            <x v="456"/>
            <x v="460"/>
            <x v="536"/>
            <x v="637"/>
          </reference>
        </references>
      </pivotArea>
    </format>
    <format dxfId="183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3" defaultSubtotal="1">
            <x v="1"/>
            <x v="35"/>
            <x v="42"/>
            <x v="145"/>
            <x v="181"/>
            <x v="182"/>
            <x v="221"/>
            <x v="254"/>
            <x v="396"/>
            <x v="456"/>
            <x v="460"/>
            <x v="536"/>
            <x v="637"/>
          </reference>
        </references>
      </pivotArea>
    </format>
    <format dxfId="183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6"/>
          </reference>
          <reference field="3" count="3">
            <x v="454"/>
            <x v="688"/>
            <x v="689"/>
          </reference>
        </references>
      </pivotArea>
    </format>
    <format dxfId="183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6"/>
          </reference>
          <reference field="3" count="3" defaultSubtotal="1">
            <x v="454"/>
            <x v="688"/>
            <x v="689"/>
          </reference>
        </references>
      </pivotArea>
    </format>
    <format dxfId="183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5"/>
          </reference>
          <reference field="3" count="6">
            <x v="245"/>
            <x v="258"/>
            <x v="260"/>
            <x v="261"/>
            <x v="386"/>
            <x v="588"/>
          </reference>
        </references>
      </pivotArea>
    </format>
    <format dxfId="183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5"/>
          </reference>
          <reference field="3" count="6" defaultSubtotal="1">
            <x v="245"/>
            <x v="258"/>
            <x v="260"/>
            <x v="261"/>
            <x v="386"/>
            <x v="588"/>
          </reference>
        </references>
      </pivotArea>
    </format>
    <format dxfId="183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7"/>
          </reference>
          <reference field="3" count="3">
            <x v="454"/>
            <x v="688"/>
            <x v="689"/>
          </reference>
        </references>
      </pivotArea>
    </format>
    <format dxfId="183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7"/>
          </reference>
          <reference field="3" count="3" defaultSubtotal="1">
            <x v="454"/>
            <x v="688"/>
            <x v="689"/>
          </reference>
        </references>
      </pivotArea>
    </format>
    <format dxfId="183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25">
            <x v="64"/>
            <x v="192"/>
            <x v="195"/>
            <x v="199"/>
            <x v="220"/>
            <x v="283"/>
            <x v="296"/>
            <x v="297"/>
            <x v="300"/>
            <x v="306"/>
            <x v="308"/>
            <x v="312"/>
            <x v="317"/>
            <x v="319"/>
            <x v="322"/>
            <x v="331"/>
            <x v="333"/>
            <x v="338"/>
            <x v="341"/>
            <x v="343"/>
            <x v="347"/>
            <x v="348"/>
            <x v="359"/>
            <x v="361"/>
            <x v="366"/>
          </reference>
        </references>
      </pivotArea>
    </format>
    <format dxfId="184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25" defaultSubtotal="1">
            <x v="64"/>
            <x v="192"/>
            <x v="195"/>
            <x v="199"/>
            <x v="220"/>
            <x v="283"/>
            <x v="296"/>
            <x v="297"/>
            <x v="300"/>
            <x v="306"/>
            <x v="308"/>
            <x v="312"/>
            <x v="317"/>
            <x v="319"/>
            <x v="322"/>
            <x v="331"/>
            <x v="333"/>
            <x v="338"/>
            <x v="341"/>
            <x v="343"/>
            <x v="347"/>
            <x v="348"/>
            <x v="359"/>
            <x v="361"/>
            <x v="366"/>
          </reference>
        </references>
      </pivotArea>
    </format>
    <format dxfId="184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4">
            <x v="367"/>
            <x v="482"/>
            <x v="522"/>
            <x v="524"/>
          </reference>
        </references>
      </pivotArea>
    </format>
    <format dxfId="184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4" defaultSubtotal="1">
            <x v="367"/>
            <x v="482"/>
            <x v="522"/>
            <x v="524"/>
          </reference>
        </references>
      </pivotArea>
    </format>
    <format dxfId="184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5">
            <x v="411"/>
            <x v="419"/>
            <x v="432"/>
            <x v="454"/>
            <x v="572"/>
          </reference>
        </references>
      </pivotArea>
    </format>
    <format dxfId="184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5" defaultSubtotal="1">
            <x v="411"/>
            <x v="419"/>
            <x v="432"/>
            <x v="454"/>
            <x v="572"/>
          </reference>
        </references>
      </pivotArea>
    </format>
    <format dxfId="184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9"/>
          </reference>
          <reference field="3" count="4">
            <x v="273"/>
            <x v="455"/>
            <x v="457"/>
            <x v="707"/>
          </reference>
        </references>
      </pivotArea>
    </format>
    <format dxfId="184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9"/>
          </reference>
          <reference field="3" count="4" defaultSubtotal="1">
            <x v="273"/>
            <x v="455"/>
            <x v="457"/>
            <x v="707"/>
          </reference>
        </references>
      </pivotArea>
    </format>
    <format dxfId="184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5"/>
          </reference>
          <reference field="2" count="1" selected="0">
            <x v="47"/>
          </reference>
          <reference field="3" count="1">
            <x v="657"/>
          </reference>
        </references>
      </pivotArea>
    </format>
    <format dxfId="184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5"/>
          </reference>
          <reference field="2" count="1" selected="0">
            <x v="47"/>
          </reference>
          <reference field="3" count="1" defaultSubtotal="1">
            <x v="657"/>
          </reference>
        </references>
      </pivotArea>
    </format>
    <format dxfId="184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6"/>
          </reference>
          <reference field="2" count="1" selected="0">
            <x v="21"/>
          </reference>
          <reference field="3" count="2">
            <x v="211"/>
            <x v="275"/>
          </reference>
        </references>
      </pivotArea>
    </format>
    <format dxfId="185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6"/>
          </reference>
          <reference field="2" count="1" selected="0">
            <x v="21"/>
          </reference>
          <reference field="3" count="2" defaultSubtotal="1">
            <x v="211"/>
            <x v="275"/>
          </reference>
        </references>
      </pivotArea>
    </format>
    <format dxfId="185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7"/>
          </reference>
          <reference field="2" count="1" selected="0">
            <x v="36"/>
          </reference>
          <reference field="3" count="2">
            <x v="454"/>
            <x v="571"/>
          </reference>
        </references>
      </pivotArea>
    </format>
    <format dxfId="185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7"/>
          </reference>
          <reference field="2" count="1" selected="0">
            <x v="36"/>
          </reference>
          <reference field="3" count="2" defaultSubtotal="1">
            <x v="454"/>
            <x v="571"/>
          </reference>
        </references>
      </pivotArea>
    </format>
    <format dxfId="185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8"/>
          </reference>
          <reference field="2" count="1" selected="0">
            <x v="43"/>
          </reference>
          <reference field="3" count="5">
            <x v="446"/>
            <x v="580"/>
            <x v="599"/>
            <x v="600"/>
            <x v="680"/>
          </reference>
        </references>
      </pivotArea>
    </format>
    <format dxfId="185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8"/>
          </reference>
          <reference field="2" count="1" selected="0">
            <x v="43"/>
          </reference>
          <reference field="3" count="5" defaultSubtotal="1">
            <x v="446"/>
            <x v="580"/>
            <x v="599"/>
            <x v="600"/>
            <x v="680"/>
          </reference>
        </references>
      </pivotArea>
    </format>
    <format dxfId="185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9"/>
          </reference>
          <reference field="2" count="1" selected="0">
            <x v="42"/>
          </reference>
          <reference field="3" count="1">
            <x v="681"/>
          </reference>
        </references>
      </pivotArea>
    </format>
    <format dxfId="185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39"/>
          </reference>
          <reference field="2" count="1" selected="0">
            <x v="42"/>
          </reference>
          <reference field="3" count="1" defaultSubtotal="1">
            <x v="681"/>
          </reference>
        </references>
      </pivotArea>
    </format>
    <format dxfId="185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0"/>
          </reference>
          <reference field="2" count="1" selected="0">
            <x v="11"/>
          </reference>
          <reference field="3" count="5">
            <x v="437"/>
            <x v="616"/>
            <x v="617"/>
            <x v="622"/>
            <x v="667"/>
          </reference>
        </references>
      </pivotArea>
    </format>
    <format dxfId="185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0"/>
          </reference>
          <reference field="2" count="1" selected="0">
            <x v="11"/>
          </reference>
          <reference field="3" count="5" defaultSubtotal="1">
            <x v="437"/>
            <x v="616"/>
            <x v="617"/>
            <x v="622"/>
            <x v="667"/>
          </reference>
        </references>
      </pivotArea>
    </format>
    <format dxfId="185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1"/>
          </reference>
          <reference field="2" count="1" selected="0">
            <x v="61"/>
          </reference>
          <reference field="3" count="11">
            <x v="19"/>
            <x v="40"/>
            <x v="90"/>
            <x v="147"/>
            <x v="239"/>
            <x v="280"/>
            <x v="454"/>
            <x v="601"/>
            <x v="629"/>
            <x v="658"/>
            <x v="670"/>
          </reference>
        </references>
      </pivotArea>
    </format>
    <format dxfId="186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1"/>
          </reference>
          <reference field="2" count="1" selected="0">
            <x v="61"/>
          </reference>
          <reference field="3" count="11" defaultSubtotal="1">
            <x v="19"/>
            <x v="40"/>
            <x v="90"/>
            <x v="147"/>
            <x v="239"/>
            <x v="280"/>
            <x v="454"/>
            <x v="601"/>
            <x v="629"/>
            <x v="658"/>
            <x v="670"/>
          </reference>
        </references>
      </pivotArea>
    </format>
    <format dxfId="186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2"/>
          </reference>
          <reference field="2" count="1" selected="0">
            <x v="60"/>
          </reference>
          <reference field="3" count="3">
            <x v="244"/>
            <x v="250"/>
            <x v="708"/>
          </reference>
        </references>
      </pivotArea>
    </format>
    <format dxfId="186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2"/>
          </reference>
          <reference field="2" count="1" selected="0">
            <x v="60"/>
          </reference>
          <reference field="3" count="3" defaultSubtotal="1">
            <x v="244"/>
            <x v="250"/>
            <x v="708"/>
          </reference>
        </references>
      </pivotArea>
    </format>
    <format dxfId="186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3"/>
          </reference>
          <reference field="2" count="1" selected="0">
            <x v="41"/>
          </reference>
          <reference field="3" count="4">
            <x v="124"/>
            <x v="425"/>
            <x v="504"/>
            <x v="622"/>
          </reference>
        </references>
      </pivotArea>
    </format>
    <format dxfId="186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3"/>
          </reference>
          <reference field="2" count="1" selected="0">
            <x v="41"/>
          </reference>
          <reference field="3" count="4" defaultSubtotal="1">
            <x v="124"/>
            <x v="425"/>
            <x v="504"/>
            <x v="622"/>
          </reference>
        </references>
      </pivotArea>
    </format>
    <format dxfId="186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25">
            <x v="36"/>
            <x v="54"/>
            <x v="64"/>
            <x v="89"/>
            <x v="210"/>
            <x v="213"/>
            <x v="255"/>
            <x v="275"/>
            <x v="394"/>
            <x v="407"/>
            <x v="410"/>
            <x v="420"/>
            <x v="454"/>
            <x v="455"/>
            <x v="457"/>
            <x v="472"/>
            <x v="512"/>
            <x v="534"/>
            <x v="562"/>
            <x v="567"/>
            <x v="591"/>
            <x v="597"/>
            <x v="625"/>
            <x v="641"/>
            <x v="644"/>
          </reference>
        </references>
      </pivotArea>
    </format>
    <format dxfId="186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25" defaultSubtotal="1">
            <x v="36"/>
            <x v="54"/>
            <x v="64"/>
            <x v="89"/>
            <x v="210"/>
            <x v="213"/>
            <x v="255"/>
            <x v="275"/>
            <x v="394"/>
            <x v="407"/>
            <x v="410"/>
            <x v="420"/>
            <x v="454"/>
            <x v="455"/>
            <x v="457"/>
            <x v="472"/>
            <x v="512"/>
            <x v="534"/>
            <x v="562"/>
            <x v="567"/>
            <x v="591"/>
            <x v="597"/>
            <x v="625"/>
            <x v="641"/>
            <x v="644"/>
          </reference>
        </references>
      </pivotArea>
    </format>
    <format dxfId="186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3">
            <x v="681"/>
            <x v="704"/>
            <x v="707"/>
          </reference>
        </references>
      </pivotArea>
    </format>
    <format dxfId="186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3" defaultSubtotal="1">
            <x v="681"/>
            <x v="704"/>
            <x v="707"/>
          </reference>
        </references>
      </pivotArea>
    </format>
    <format dxfId="186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5"/>
          </reference>
          <reference field="2" count="1" selected="0">
            <x v="31"/>
          </reference>
          <reference field="3" count="1">
            <x v="602"/>
          </reference>
        </references>
      </pivotArea>
    </format>
    <format dxfId="187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5"/>
          </reference>
          <reference field="2" count="1" selected="0">
            <x v="31"/>
          </reference>
          <reference field="3" count="1" defaultSubtotal="1">
            <x v="602"/>
          </reference>
        </references>
      </pivotArea>
    </format>
    <format dxfId="187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7"/>
          </reference>
          <reference field="2" count="1" selected="0">
            <x v="30"/>
          </reference>
          <reference field="3" count="4">
            <x v="463"/>
            <x v="464"/>
            <x v="517"/>
            <x v="602"/>
          </reference>
        </references>
      </pivotArea>
    </format>
    <format dxfId="187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7"/>
          </reference>
          <reference field="2" count="1" selected="0">
            <x v="30"/>
          </reference>
          <reference field="3" count="4" defaultSubtotal="1">
            <x v="463"/>
            <x v="464"/>
            <x v="517"/>
            <x v="602"/>
          </reference>
        </references>
      </pivotArea>
    </format>
    <format dxfId="187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8"/>
          </reference>
          <reference field="2" count="1" selected="0">
            <x v="26"/>
          </reference>
          <reference field="3" count="7">
            <x v="65"/>
            <x v="67"/>
            <x v="68"/>
            <x v="69"/>
            <x v="70"/>
            <x v="71"/>
            <x v="168"/>
          </reference>
        </references>
      </pivotArea>
    </format>
    <format dxfId="187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8"/>
          </reference>
          <reference field="2" count="1" selected="0">
            <x v="26"/>
          </reference>
          <reference field="3" count="7" defaultSubtotal="1">
            <x v="65"/>
            <x v="67"/>
            <x v="68"/>
            <x v="69"/>
            <x v="70"/>
            <x v="71"/>
            <x v="168"/>
          </reference>
        </references>
      </pivotArea>
    </format>
    <format dxfId="187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9"/>
          </reference>
          <reference field="2" count="1" selected="0">
            <x v="18"/>
          </reference>
          <reference field="3" count="1">
            <x v="2"/>
          </reference>
        </references>
      </pivotArea>
    </format>
    <format dxfId="187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49"/>
          </reference>
          <reference field="2" count="1" selected="0">
            <x v="18"/>
          </reference>
          <reference field="3" count="1" defaultSubtotal="1">
            <x v="2"/>
          </reference>
        </references>
      </pivotArea>
    </format>
    <format dxfId="187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25">
            <x v="4"/>
            <x v="11"/>
            <x v="12"/>
            <x v="27"/>
            <x v="28"/>
            <x v="30"/>
            <x v="38"/>
            <x v="43"/>
            <x v="105"/>
            <x v="227"/>
            <x v="234"/>
            <x v="246"/>
            <x v="247"/>
            <x v="256"/>
            <x v="264"/>
            <x v="266"/>
            <x v="271"/>
            <x v="274"/>
            <x v="405"/>
            <x v="413"/>
            <x v="426"/>
            <x v="430"/>
            <x v="436"/>
            <x v="452"/>
            <x v="467"/>
          </reference>
        </references>
      </pivotArea>
    </format>
    <format dxfId="187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25" defaultSubtotal="1">
            <x v="4"/>
            <x v="11"/>
            <x v="12"/>
            <x v="27"/>
            <x v="28"/>
            <x v="30"/>
            <x v="38"/>
            <x v="43"/>
            <x v="105"/>
            <x v="227"/>
            <x v="234"/>
            <x v="246"/>
            <x v="247"/>
            <x v="256"/>
            <x v="264"/>
            <x v="266"/>
            <x v="271"/>
            <x v="274"/>
            <x v="405"/>
            <x v="413"/>
            <x v="426"/>
            <x v="430"/>
            <x v="436"/>
            <x v="452"/>
            <x v="467"/>
          </reference>
        </references>
      </pivotArea>
    </format>
    <format dxfId="187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21">
            <x v="473"/>
            <x v="481"/>
            <x v="489"/>
            <x v="503"/>
            <x v="506"/>
            <x v="529"/>
            <x v="532"/>
            <x v="539"/>
            <x v="548"/>
            <x v="589"/>
            <x v="594"/>
            <x v="610"/>
            <x v="612"/>
            <x v="615"/>
            <x v="622"/>
            <x v="626"/>
            <x v="650"/>
            <x v="651"/>
            <x v="661"/>
            <x v="713"/>
            <x v="715"/>
          </reference>
        </references>
      </pivotArea>
    </format>
    <format dxfId="188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21" defaultSubtotal="1">
            <x v="473"/>
            <x v="481"/>
            <x v="489"/>
            <x v="503"/>
            <x v="506"/>
            <x v="529"/>
            <x v="532"/>
            <x v="539"/>
            <x v="548"/>
            <x v="589"/>
            <x v="594"/>
            <x v="610"/>
            <x v="612"/>
            <x v="615"/>
            <x v="622"/>
            <x v="626"/>
            <x v="650"/>
            <x v="651"/>
            <x v="661"/>
            <x v="713"/>
            <x v="715"/>
          </reference>
        </references>
      </pivotArea>
    </format>
    <format dxfId="188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1"/>
          </reference>
          <reference field="2" count="1" selected="0">
            <x v="40"/>
          </reference>
          <reference field="3" count="7">
            <x v="186"/>
            <x v="201"/>
            <x v="202"/>
            <x v="203"/>
            <x v="204"/>
            <x v="205"/>
            <x v="206"/>
          </reference>
        </references>
      </pivotArea>
    </format>
    <format dxfId="188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1"/>
          </reference>
          <reference field="2" count="1" selected="0">
            <x v="40"/>
          </reference>
          <reference field="3" count="7" defaultSubtotal="1">
            <x v="186"/>
            <x v="201"/>
            <x v="202"/>
            <x v="203"/>
            <x v="204"/>
            <x v="205"/>
            <x v="206"/>
          </reference>
        </references>
      </pivotArea>
    </format>
    <format dxfId="188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0"/>
          </reference>
          <reference field="3" count="6">
            <x v="237"/>
            <x v="267"/>
            <x v="449"/>
            <x v="461"/>
            <x v="518"/>
            <x v="702"/>
          </reference>
        </references>
      </pivotArea>
    </format>
    <format dxfId="188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2"/>
          </reference>
          <reference field="2" count="1" selected="0">
            <x v="0"/>
          </reference>
          <reference field="3" count="6" defaultSubtotal="1">
            <x v="237"/>
            <x v="267"/>
            <x v="449"/>
            <x v="461"/>
            <x v="518"/>
            <x v="702"/>
          </reference>
        </references>
      </pivotArea>
    </format>
    <format dxfId="188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3"/>
          </reference>
          <reference field="2" count="1" selected="0">
            <x v="39"/>
          </reference>
          <reference field="3" count="2">
            <x v="19"/>
            <x v="263"/>
          </reference>
        </references>
      </pivotArea>
    </format>
    <format dxfId="188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3"/>
          </reference>
          <reference field="2" count="1" selected="0">
            <x v="39"/>
          </reference>
          <reference field="3" count="2" defaultSubtotal="1">
            <x v="19"/>
            <x v="263"/>
          </reference>
        </references>
      </pivotArea>
    </format>
    <format dxfId="188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25">
            <x v="1"/>
            <x v="8"/>
            <x v="19"/>
            <x v="21"/>
            <x v="37"/>
            <x v="51"/>
            <x v="60"/>
            <x v="74"/>
            <x v="75"/>
            <x v="76"/>
            <x v="77"/>
            <x v="93"/>
            <x v="111"/>
            <x v="127"/>
            <x v="129"/>
            <x v="135"/>
            <x v="138"/>
            <x v="140"/>
            <x v="148"/>
            <x v="161"/>
            <x v="162"/>
            <x v="163"/>
            <x v="164"/>
            <x v="165"/>
            <x v="166"/>
          </reference>
        </references>
      </pivotArea>
    </format>
    <format dxfId="188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25" defaultSubtotal="1">
            <x v="1"/>
            <x v="8"/>
            <x v="19"/>
            <x v="21"/>
            <x v="37"/>
            <x v="51"/>
            <x v="60"/>
            <x v="74"/>
            <x v="75"/>
            <x v="76"/>
            <x v="77"/>
            <x v="93"/>
            <x v="111"/>
            <x v="127"/>
            <x v="129"/>
            <x v="135"/>
            <x v="138"/>
            <x v="140"/>
            <x v="148"/>
            <x v="161"/>
            <x v="162"/>
            <x v="163"/>
            <x v="164"/>
            <x v="165"/>
            <x v="166"/>
          </reference>
        </references>
      </pivotArea>
    </format>
    <format dxfId="188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25"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200"/>
            <x v="210"/>
            <x v="215"/>
            <x v="216"/>
            <x v="219"/>
            <x v="224"/>
            <x v="229"/>
            <x v="240"/>
            <x v="378"/>
            <x v="379"/>
            <x v="394"/>
            <x v="395"/>
          </reference>
        </references>
      </pivotArea>
    </format>
    <format dxfId="189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25" defaultSubtotal="1"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200"/>
            <x v="210"/>
            <x v="215"/>
            <x v="216"/>
            <x v="219"/>
            <x v="224"/>
            <x v="229"/>
            <x v="240"/>
            <x v="378"/>
            <x v="379"/>
            <x v="394"/>
            <x v="395"/>
          </reference>
        </references>
      </pivotArea>
    </format>
    <format dxfId="189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25">
            <x v="409"/>
            <x v="417"/>
            <x v="418"/>
            <x v="419"/>
            <x v="421"/>
            <x v="428"/>
            <x v="454"/>
            <x v="456"/>
            <x v="458"/>
            <x v="460"/>
            <x v="468"/>
            <x v="483"/>
            <x v="493"/>
            <x v="495"/>
            <x v="496"/>
            <x v="498"/>
            <x v="512"/>
            <x v="519"/>
            <x v="528"/>
            <x v="535"/>
            <x v="564"/>
            <x v="572"/>
            <x v="577"/>
            <x v="585"/>
            <x v="593"/>
          </reference>
        </references>
      </pivotArea>
    </format>
    <format dxfId="189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25" defaultSubtotal="1">
            <x v="409"/>
            <x v="417"/>
            <x v="418"/>
            <x v="419"/>
            <x v="421"/>
            <x v="428"/>
            <x v="454"/>
            <x v="456"/>
            <x v="458"/>
            <x v="460"/>
            <x v="468"/>
            <x v="483"/>
            <x v="493"/>
            <x v="495"/>
            <x v="496"/>
            <x v="498"/>
            <x v="512"/>
            <x v="519"/>
            <x v="528"/>
            <x v="535"/>
            <x v="564"/>
            <x v="572"/>
            <x v="577"/>
            <x v="585"/>
            <x v="593"/>
          </reference>
        </references>
      </pivotArea>
    </format>
    <format dxfId="189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3">
            <x v="608"/>
            <x v="613"/>
            <x v="618"/>
            <x v="631"/>
            <x v="634"/>
            <x v="652"/>
            <x v="662"/>
            <x v="690"/>
            <x v="694"/>
            <x v="703"/>
            <x v="704"/>
            <x v="709"/>
            <x v="711"/>
          </reference>
        </references>
      </pivotArea>
    </format>
    <format dxfId="189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3" defaultSubtotal="1">
            <x v="608"/>
            <x v="613"/>
            <x v="618"/>
            <x v="631"/>
            <x v="634"/>
            <x v="652"/>
            <x v="662"/>
            <x v="690"/>
            <x v="694"/>
            <x v="703"/>
            <x v="704"/>
            <x v="709"/>
            <x v="711"/>
          </reference>
        </references>
      </pivotArea>
    </format>
    <format dxfId="189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5"/>
          </reference>
          <reference field="2" count="1" selected="0">
            <x v="24"/>
          </reference>
          <reference field="3" count="2">
            <x v="454"/>
            <x v="719"/>
          </reference>
        </references>
      </pivotArea>
    </format>
    <format dxfId="189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5"/>
          </reference>
          <reference field="2" count="1" selected="0">
            <x v="24"/>
          </reference>
          <reference field="3" count="2" defaultSubtotal="1">
            <x v="454"/>
            <x v="719"/>
          </reference>
        </references>
      </pivotArea>
    </format>
    <format dxfId="189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6"/>
          </reference>
          <reference field="2" count="1" selected="0">
            <x v="55"/>
          </reference>
          <reference field="3" count="5">
            <x v="237"/>
            <x v="449"/>
            <x v="461"/>
            <x v="518"/>
            <x v="602"/>
          </reference>
        </references>
      </pivotArea>
    </format>
    <format dxfId="189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6"/>
          </reference>
          <reference field="2" count="1" selected="0">
            <x v="55"/>
          </reference>
          <reference field="3" count="5" defaultSubtotal="1">
            <x v="237"/>
            <x v="449"/>
            <x v="461"/>
            <x v="518"/>
            <x v="602"/>
          </reference>
        </references>
      </pivotArea>
    </format>
    <format dxfId="189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7"/>
          </reference>
          <reference field="2" count="1" selected="0">
            <x v="19"/>
          </reference>
          <reference field="3" count="3">
            <x v="183"/>
            <x v="184"/>
            <x v="185"/>
          </reference>
        </references>
      </pivotArea>
    </format>
    <format dxfId="190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7"/>
          </reference>
          <reference field="2" count="1" selected="0">
            <x v="19"/>
          </reference>
          <reference field="3" count="3" defaultSubtotal="1">
            <x v="183"/>
            <x v="184"/>
            <x v="185"/>
          </reference>
        </references>
      </pivotArea>
    </format>
    <format dxfId="190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8"/>
          </reference>
          <reference field="2" count="1" selected="0">
            <x v="10"/>
          </reference>
          <reference field="3" count="2">
            <x v="604"/>
            <x v="675"/>
          </reference>
        </references>
      </pivotArea>
    </format>
    <format dxfId="1902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8"/>
          </reference>
          <reference field="2" count="1" selected="0">
            <x v="10"/>
          </reference>
          <reference field="3" count="2" defaultSubtotal="1">
            <x v="604"/>
            <x v="675"/>
          </reference>
        </references>
      </pivotArea>
    </format>
    <format dxfId="190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9"/>
          </reference>
          <reference field="2" count="1" selected="0">
            <x v="38"/>
          </reference>
          <reference field="3" count="2">
            <x v="190"/>
            <x v="466"/>
          </reference>
        </references>
      </pivotArea>
    </format>
    <format dxfId="190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59"/>
          </reference>
          <reference field="2" count="1" selected="0">
            <x v="38"/>
          </reference>
          <reference field="3" count="2" defaultSubtotal="1">
            <x v="190"/>
            <x v="466"/>
          </reference>
        </references>
      </pivotArea>
    </format>
    <format dxfId="190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21">
            <x v="25"/>
            <x v="78"/>
            <x v="91"/>
            <x v="227"/>
            <x v="233"/>
            <x v="275"/>
            <x v="369"/>
            <x v="402"/>
            <x v="481"/>
            <x v="489"/>
            <x v="503"/>
            <x v="526"/>
            <x v="543"/>
            <x v="557"/>
            <x v="561"/>
            <x v="612"/>
            <x v="622"/>
            <x v="651"/>
            <x v="681"/>
            <x v="706"/>
            <x v="715"/>
          </reference>
        </references>
      </pivotArea>
    </format>
    <format dxfId="190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21" defaultSubtotal="1">
            <x v="25"/>
            <x v="78"/>
            <x v="91"/>
            <x v="227"/>
            <x v="233"/>
            <x v="275"/>
            <x v="369"/>
            <x v="402"/>
            <x v="481"/>
            <x v="489"/>
            <x v="503"/>
            <x v="526"/>
            <x v="543"/>
            <x v="557"/>
            <x v="561"/>
            <x v="612"/>
            <x v="622"/>
            <x v="651"/>
            <x v="681"/>
            <x v="706"/>
            <x v="715"/>
          </reference>
        </references>
      </pivotArea>
    </format>
    <format dxfId="1907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61"/>
          </reference>
          <reference field="2" count="1" selected="0">
            <x v="23"/>
          </reference>
          <reference field="3" count="1">
            <x v="671"/>
          </reference>
        </references>
      </pivotArea>
    </format>
    <format dxfId="190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61"/>
          </reference>
          <reference field="2" count="1" selected="0">
            <x v="23"/>
          </reference>
          <reference field="3" count="1" defaultSubtotal="1">
            <x v="671"/>
          </reference>
        </references>
      </pivotArea>
    </format>
    <format dxfId="190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25">
            <x v="66"/>
            <x v="92"/>
            <x v="118"/>
            <x v="119"/>
            <x v="188"/>
            <x v="189"/>
            <x v="223"/>
            <x v="226"/>
            <x v="248"/>
            <x v="251"/>
            <x v="253"/>
            <x v="269"/>
            <x v="275"/>
            <x v="369"/>
            <x v="416"/>
            <x v="437"/>
            <x v="454"/>
            <x v="469"/>
            <x v="485"/>
            <x v="568"/>
            <x v="570"/>
            <x v="663"/>
            <x v="669"/>
            <x v="674"/>
            <x v="682"/>
          </reference>
        </references>
      </pivotArea>
    </format>
    <format dxfId="1910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25" defaultSubtotal="1">
            <x v="66"/>
            <x v="92"/>
            <x v="118"/>
            <x v="119"/>
            <x v="188"/>
            <x v="189"/>
            <x v="223"/>
            <x v="226"/>
            <x v="248"/>
            <x v="251"/>
            <x v="253"/>
            <x v="269"/>
            <x v="275"/>
            <x v="369"/>
            <x v="416"/>
            <x v="437"/>
            <x v="454"/>
            <x v="469"/>
            <x v="485"/>
            <x v="568"/>
            <x v="570"/>
            <x v="663"/>
            <x v="669"/>
            <x v="674"/>
            <x v="682"/>
          </reference>
        </references>
      </pivotArea>
    </format>
    <format dxfId="1911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5"/>
          </reference>
          <reference field="2" count="1" selected="0">
            <x v="34"/>
          </reference>
          <reference field="3" count="1" selected="0">
            <x v="449"/>
          </reference>
          <reference field="5" count="1">
            <x v="1298"/>
          </reference>
        </references>
      </pivotArea>
    </format>
    <format dxfId="1912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3"/>
          </reference>
          <reference field="5" count="1">
            <x v="856"/>
          </reference>
        </references>
      </pivotArea>
    </format>
    <format dxfId="1913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09"/>
          </reference>
          <reference field="5" count="1">
            <x v="842"/>
          </reference>
        </references>
      </pivotArea>
    </format>
    <format dxfId="191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46"/>
          </reference>
          <reference field="2" count="1" selected="0">
            <x v="32"/>
          </reference>
          <reference field="3" count="1" selected="0">
            <x v="66"/>
          </reference>
          <reference field="5" count="1">
            <x v="588"/>
          </reference>
        </references>
      </pivotArea>
    </format>
    <format dxfId="1915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27"/>
          </reference>
          <reference field="5" count="1">
            <x v="1076"/>
          </reference>
        </references>
      </pivotArea>
    </format>
    <format dxfId="1916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57"/>
          </reference>
          <reference field="2" count="1" selected="0">
            <x v="19"/>
          </reference>
          <reference field="3" count="1" selected="0">
            <x v="183"/>
          </reference>
          <reference field="5" count="1">
            <x v="1721"/>
          </reference>
        </references>
      </pivotArea>
    </format>
    <format dxfId="1917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0"/>
          </reference>
          <reference field="2" count="1" selected="0">
            <x v="25"/>
          </reference>
          <reference field="3" count="1" selected="0">
            <x v="702"/>
          </reference>
          <reference field="5" count="1">
            <x v="1626"/>
          </reference>
        </references>
      </pivotArea>
    </format>
    <format dxfId="191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434"/>
          </reference>
          <reference field="5" count="1">
            <x v="1300"/>
          </reference>
        </references>
      </pivotArea>
    </format>
    <format dxfId="191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622"/>
          </reference>
          <reference field="5" count="2">
            <x v="99"/>
            <x v="738"/>
          </reference>
        </references>
      </pivotArea>
    </format>
    <format dxfId="192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27"/>
          </reference>
          <reference field="5" count="1">
            <x v="1444"/>
          </reference>
        </references>
      </pivotArea>
    </format>
    <format dxfId="192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91"/>
          </reference>
          <reference field="5" count="3">
            <x v="1828"/>
            <x v="1829"/>
            <x v="1832"/>
          </reference>
        </references>
      </pivotArea>
    </format>
    <format dxfId="192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35"/>
          </reference>
          <reference field="5" count="1">
            <x v="584"/>
          </reference>
        </references>
      </pivotArea>
    </format>
    <format dxfId="192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70"/>
          </reference>
          <reference field="5" count="2">
            <x v="790"/>
            <x v="2154"/>
          </reference>
        </references>
      </pivotArea>
    </format>
    <format dxfId="192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04"/>
          </reference>
          <reference field="5" count="1">
            <x v="135"/>
          </reference>
        </references>
      </pivotArea>
    </format>
    <format dxfId="1925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05"/>
          </reference>
          <reference field="5" count="1">
            <x v="180"/>
          </reference>
        </references>
      </pivotArea>
    </format>
    <format dxfId="192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2"/>
          </reference>
          <reference field="2" count="1" selected="0">
            <x v="49"/>
          </reference>
          <reference field="3" count="1" selected="0">
            <x v="505"/>
          </reference>
          <reference field="5" count="1">
            <x v="180"/>
          </reference>
        </references>
      </pivotArea>
    </format>
    <format dxfId="1927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73"/>
          </reference>
          <reference field="5" count="1">
            <x v="880"/>
          </reference>
        </references>
      </pivotArea>
    </format>
    <format dxfId="192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43"/>
          </reference>
          <reference field="5" count="1">
            <x v="2361"/>
          </reference>
        </references>
      </pivotArea>
    </format>
    <format dxfId="192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32"/>
          </reference>
          <reference field="5" count="1">
            <x v="2538"/>
          </reference>
        </references>
      </pivotArea>
    </format>
    <format dxfId="193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710"/>
          </reference>
          <reference field="5" count="1">
            <x v="1048"/>
          </reference>
        </references>
      </pivotArea>
    </format>
    <format dxfId="193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13"/>
          </reference>
          <reference field="5" count="1">
            <x v="219"/>
          </reference>
        </references>
      </pivotArea>
    </format>
    <format dxfId="193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39"/>
          </reference>
          <reference field="2" count="1" selected="0">
            <x v="42"/>
          </reference>
          <reference field="3" count="1" selected="0">
            <x v="681"/>
          </reference>
          <reference field="5" count="1">
            <x v="213"/>
          </reference>
        </references>
      </pivotArea>
    </format>
    <format dxfId="193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48"/>
          </reference>
          <reference field="2" count="1" selected="0">
            <x v="26"/>
          </reference>
          <reference field="3" count="1" selected="0">
            <x v="602"/>
          </reference>
          <reference field="5" count="1">
            <x v="2281"/>
          </reference>
        </references>
      </pivotArea>
    </format>
    <format dxfId="1934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27"/>
          </reference>
          <reference field="5" count="1">
            <x v="1076"/>
          </reference>
        </references>
      </pivotArea>
    </format>
    <format dxfId="1935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2"/>
          </reference>
          <reference field="2" count="1" selected="0">
            <x v="0"/>
          </reference>
          <reference field="3" count="1" selected="0">
            <x v="702"/>
          </reference>
          <reference field="5" count="1">
            <x v="1626"/>
          </reference>
        </references>
      </pivotArea>
    </format>
    <format dxfId="193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73"/>
          </reference>
          <reference field="5" count="1">
            <x v="880"/>
          </reference>
        </references>
      </pivotArea>
    </format>
    <format dxfId="1937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7"/>
          </reference>
          <reference field="2" count="1" selected="0">
            <x v="19"/>
          </reference>
          <reference field="3" count="1" selected="0">
            <x v="183"/>
          </reference>
          <reference field="5" count="1">
            <x v="1721"/>
          </reference>
        </references>
      </pivotArea>
    </format>
    <format dxfId="193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7"/>
          </reference>
          <reference field="2" count="1" selected="0">
            <x v="19"/>
          </reference>
          <reference field="3" count="1" selected="0">
            <x v="184"/>
          </reference>
          <reference field="5" count="1">
            <x v="1722"/>
          </reference>
        </references>
      </pivotArea>
    </format>
    <format dxfId="1939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7"/>
          </reference>
          <reference field="2" count="1" selected="0">
            <x v="19"/>
          </reference>
          <reference field="3" count="1" selected="0">
            <x v="185"/>
          </reference>
          <reference field="5" count="1">
            <x v="1701"/>
          </reference>
        </references>
      </pivotArea>
    </format>
    <format dxfId="194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58"/>
          </reference>
          <reference field="2" count="1" selected="0">
            <x v="10"/>
          </reference>
          <reference field="3" count="1" selected="0">
            <x v="184"/>
          </reference>
          <reference field="5" count="1">
            <x v="1722"/>
          </reference>
        </references>
      </pivotArea>
    </format>
    <format dxfId="194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692"/>
          </reference>
          <reference field="5" count="1">
            <x v="138"/>
          </reference>
        </references>
      </pivotArea>
    </format>
    <format dxfId="19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0"/>
          </reference>
          <reference field="2" count="1" selected="0">
            <x v="25"/>
          </reference>
          <reference field="3" count="1" selected="0">
            <x v="702"/>
          </reference>
          <reference field="5" count="1">
            <x v="1626"/>
          </reference>
        </references>
      </pivotArea>
    </format>
    <format dxfId="19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9"/>
          </reference>
          <reference field="5" count="3">
            <x v="342"/>
            <x v="1247"/>
            <x v="2048"/>
          </reference>
        </references>
      </pivotArea>
    </format>
    <format dxfId="19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10"/>
          </reference>
          <reference field="5" count="3">
            <x v="334"/>
            <x v="1239"/>
            <x v="2062"/>
          </reference>
        </references>
      </pivotArea>
    </format>
    <format dxfId="19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16"/>
          </reference>
          <reference field="5" count="3">
            <x v="290"/>
            <x v="1200"/>
            <x v="1991"/>
          </reference>
        </references>
      </pivotArea>
    </format>
    <format dxfId="19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20"/>
          </reference>
          <reference field="5" count="47">
            <x v="23"/>
            <x v="29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408"/>
            <x v="409"/>
            <x v="903"/>
            <x v="904"/>
            <x v="1276"/>
            <x v="1280"/>
            <x v="1281"/>
            <x v="1282"/>
            <x v="1283"/>
            <x v="1284"/>
            <x v="1285"/>
            <x v="1286"/>
            <x v="1287"/>
            <x v="1288"/>
            <x v="1289"/>
            <x v="1632"/>
            <x v="1633"/>
            <x v="2132"/>
            <x v="2133"/>
            <x v="2134"/>
            <x v="2135"/>
            <x v="2136"/>
            <x v="2137"/>
            <x v="2138"/>
            <x v="2139"/>
            <x v="2140"/>
            <x v="2141"/>
            <x v="2142"/>
            <x v="2172"/>
            <x v="2173"/>
            <x v="2207"/>
            <x v="2208"/>
            <x v="2586"/>
            <x v="2587"/>
          </reference>
        </references>
      </pivotArea>
    </format>
    <format dxfId="19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23"/>
          </reference>
          <reference field="5" count="3">
            <x v="291"/>
            <x v="1201"/>
            <x v="1992"/>
          </reference>
        </references>
      </pivotArea>
    </format>
    <format dxfId="19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4"/>
          </reference>
          <reference field="5" count="3">
            <x v="399"/>
            <x v="1290"/>
            <x v="2143"/>
          </reference>
        </references>
      </pivotArea>
    </format>
    <format dxfId="19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5"/>
          </reference>
          <reference field="5" count="3">
            <x v="351"/>
            <x v="1257"/>
            <x v="2057"/>
          </reference>
        </references>
      </pivotArea>
    </format>
    <format dxfId="19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6"/>
          </reference>
          <reference field="5" count="3">
            <x v="327"/>
            <x v="1195"/>
            <x v="2034"/>
          </reference>
        </references>
      </pivotArea>
    </format>
    <format dxfId="19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7"/>
          </reference>
          <reference field="5" count="3">
            <x v="328"/>
            <x v="1196"/>
            <x v="2035"/>
          </reference>
        </references>
      </pivotArea>
    </format>
    <format dxfId="19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8"/>
          </reference>
          <reference field="5" count="3">
            <x v="345"/>
            <x v="1250"/>
            <x v="2051"/>
          </reference>
        </references>
      </pivotArea>
    </format>
    <format dxfId="19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50"/>
          </reference>
          <reference field="5" count="3">
            <x v="330"/>
            <x v="1198"/>
            <x v="2037"/>
          </reference>
        </references>
      </pivotArea>
    </format>
    <format dxfId="19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3"/>
          </reference>
          <reference field="5" count="6">
            <x v="270"/>
            <x v="292"/>
            <x v="1202"/>
            <x v="1327"/>
            <x v="1950"/>
            <x v="1993"/>
          </reference>
        </references>
      </pivotArea>
    </format>
    <format dxfId="19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81"/>
          </reference>
          <reference field="5" count="3">
            <x v="293"/>
            <x v="1203"/>
            <x v="1994"/>
          </reference>
        </references>
      </pivotArea>
    </format>
    <format dxfId="19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82"/>
          </reference>
          <reference field="5" count="3">
            <x v="294"/>
            <x v="1204"/>
            <x v="1995"/>
          </reference>
        </references>
      </pivotArea>
    </format>
    <format dxfId="19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83"/>
          </reference>
          <reference field="5" count="3">
            <x v="295"/>
            <x v="1205"/>
            <x v="1996"/>
          </reference>
        </references>
      </pivotArea>
    </format>
    <format dxfId="19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84"/>
          </reference>
          <reference field="5" count="3">
            <x v="368"/>
            <x v="1266"/>
            <x v="2119"/>
          </reference>
        </references>
      </pivotArea>
    </format>
    <format dxfId="19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85"/>
          </reference>
          <reference field="5" count="3">
            <x v="369"/>
            <x v="1272"/>
            <x v="2120"/>
          </reference>
        </references>
      </pivotArea>
    </format>
    <format dxfId="19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86"/>
          </reference>
          <reference field="5" count="6">
            <x v="296"/>
            <x v="413"/>
            <x v="1206"/>
            <x v="1997"/>
            <x v="2177"/>
            <x v="2212"/>
          </reference>
        </references>
      </pivotArea>
    </format>
    <format dxfId="19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87"/>
          </reference>
          <reference field="5" count="3">
            <x v="297"/>
            <x v="1207"/>
            <x v="1998"/>
          </reference>
        </references>
      </pivotArea>
    </format>
    <format dxfId="19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88"/>
          </reference>
          <reference field="5" count="9">
            <x v="271"/>
            <x v="298"/>
            <x v="482"/>
            <x v="1208"/>
            <x v="1328"/>
            <x v="1951"/>
            <x v="1999"/>
            <x v="2189"/>
            <x v="2223"/>
          </reference>
        </references>
      </pivotArea>
    </format>
    <format dxfId="19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99"/>
          </reference>
          <reference field="5" count="6">
            <x v="279"/>
            <x v="414"/>
            <x v="1336"/>
            <x v="1970"/>
            <x v="2178"/>
            <x v="2213"/>
          </reference>
        </references>
      </pivotArea>
    </format>
    <format dxfId="19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108"/>
          </reference>
          <reference field="5" count="3">
            <x v="299"/>
            <x v="1209"/>
            <x v="2000"/>
          </reference>
        </references>
      </pivotArea>
    </format>
    <format dxfId="19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122"/>
          </reference>
          <reference field="5" count="7">
            <x v="20"/>
            <x v="300"/>
            <x v="901"/>
            <x v="1210"/>
            <x v="1630"/>
            <x v="2001"/>
            <x v="2584"/>
          </reference>
        </references>
      </pivotArea>
    </format>
    <format dxfId="19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136"/>
          </reference>
          <reference field="5" count="3">
            <x v="370"/>
            <x v="1267"/>
            <x v="2121"/>
          </reference>
        </references>
      </pivotArea>
    </format>
    <format dxfId="19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150"/>
          </reference>
          <reference field="5" count="6">
            <x v="339"/>
            <x v="476"/>
            <x v="1244"/>
            <x v="2045"/>
            <x v="2181"/>
            <x v="2215"/>
          </reference>
        </references>
      </pivotArea>
    </format>
    <format dxfId="19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151"/>
          </reference>
          <reference field="5" count="4">
            <x v="161"/>
            <x v="331"/>
            <x v="1199"/>
            <x v="2038"/>
          </reference>
        </references>
      </pivotArea>
    </format>
    <format dxfId="19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155"/>
          </reference>
          <reference field="5" count="3">
            <x v="335"/>
            <x v="1240"/>
            <x v="2041"/>
          </reference>
        </references>
      </pivotArea>
    </format>
    <format dxfId="19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156"/>
          </reference>
          <reference field="5" count="3">
            <x v="337"/>
            <x v="1242"/>
            <x v="2043"/>
          </reference>
        </references>
      </pivotArea>
    </format>
    <format dxfId="19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157"/>
          </reference>
          <reference field="5" count="2">
            <x v="1261"/>
            <x v="2061"/>
          </reference>
        </references>
      </pivotArea>
    </format>
    <format dxfId="19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160"/>
          </reference>
          <reference field="5" count="3">
            <x v="301"/>
            <x v="1211"/>
            <x v="2002"/>
          </reference>
        </references>
      </pivotArea>
    </format>
    <format dxfId="19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207"/>
          </reference>
          <reference field="5" count="3">
            <x v="302"/>
            <x v="1213"/>
            <x v="2003"/>
          </reference>
        </references>
      </pivotArea>
    </format>
    <format dxfId="19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208"/>
          </reference>
          <reference field="5" count="3">
            <x v="303"/>
            <x v="1214"/>
            <x v="2004"/>
          </reference>
        </references>
      </pivotArea>
    </format>
    <format dxfId="19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209"/>
          </reference>
          <reference field="5" count="3">
            <x v="304"/>
            <x v="1215"/>
            <x v="2005"/>
          </reference>
        </references>
      </pivotArea>
    </format>
    <format dxfId="19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218"/>
          </reference>
          <reference field="5" count="3">
            <x v="371"/>
            <x v="1268"/>
            <x v="2122"/>
          </reference>
        </references>
      </pivotArea>
    </format>
    <format dxfId="19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230"/>
          </reference>
          <reference field="5" count="3">
            <x v="305"/>
            <x v="1216"/>
            <x v="2006"/>
          </reference>
        </references>
      </pivotArea>
    </format>
    <format dxfId="19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236"/>
          </reference>
          <reference field="5" count="2">
            <x v="350"/>
            <x v="1256"/>
          </reference>
        </references>
      </pivotArea>
    </format>
    <format dxfId="19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243"/>
          </reference>
          <reference field="5" count="10">
            <x v="47"/>
            <x v="272"/>
            <x v="306"/>
            <x v="913"/>
            <x v="1217"/>
            <x v="1329"/>
            <x v="1642"/>
            <x v="1952"/>
            <x v="2007"/>
            <x v="2596"/>
          </reference>
        </references>
      </pivotArea>
    </format>
    <format dxfId="19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259"/>
          </reference>
          <reference field="5" count="6">
            <x v="385"/>
            <x v="386"/>
            <x v="1273"/>
            <x v="1277"/>
            <x v="2126"/>
            <x v="2129"/>
          </reference>
        </references>
      </pivotArea>
    </format>
    <format dxfId="19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276"/>
          </reference>
          <reference field="5" count="3">
            <x v="349"/>
            <x v="1255"/>
            <x v="2055"/>
          </reference>
        </references>
      </pivotArea>
    </format>
    <format dxfId="19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70"/>
          </reference>
          <reference field="5" count="6">
            <x v="274"/>
            <x v="344"/>
            <x v="1249"/>
            <x v="1331"/>
            <x v="1954"/>
            <x v="2050"/>
          </reference>
        </references>
      </pivotArea>
    </format>
    <format dxfId="19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71"/>
          </reference>
          <reference field="5" count="3">
            <x v="336"/>
            <x v="1241"/>
            <x v="2042"/>
          </reference>
        </references>
      </pivotArea>
    </format>
    <format dxfId="19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72"/>
          </reference>
          <reference field="5" count="3">
            <x v="486"/>
            <x v="2198"/>
            <x v="2227"/>
          </reference>
        </references>
      </pivotArea>
    </format>
    <format dxfId="19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73"/>
          </reference>
          <reference field="5" count="3">
            <x v="485"/>
            <x v="2196"/>
            <x v="2226"/>
          </reference>
        </references>
      </pivotArea>
    </format>
    <format dxfId="19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74"/>
          </reference>
          <reference field="5" count="3">
            <x v="333"/>
            <x v="1238"/>
            <x v="2040"/>
          </reference>
        </references>
      </pivotArea>
    </format>
    <format dxfId="19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75"/>
          </reference>
          <reference field="5" count="14">
            <x v="37"/>
            <x v="38"/>
            <x v="479"/>
            <x v="480"/>
            <x v="907"/>
            <x v="908"/>
            <x v="1636"/>
            <x v="1637"/>
            <x v="2184"/>
            <x v="2185"/>
            <x v="2218"/>
            <x v="2219"/>
            <x v="2590"/>
            <x v="2591"/>
          </reference>
        </references>
      </pivotArea>
    </format>
    <format dxfId="19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76"/>
          </reference>
          <reference field="5" count="3">
            <x v="341"/>
            <x v="1246"/>
            <x v="2047"/>
          </reference>
        </references>
      </pivotArea>
    </format>
    <format dxfId="19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77"/>
          </reference>
          <reference field="5" count="5">
            <x v="162"/>
            <x v="353"/>
            <x v="1259"/>
            <x v="1264"/>
            <x v="2060"/>
          </reference>
        </references>
      </pivotArea>
    </format>
    <format dxfId="19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81"/>
          </reference>
          <reference field="5" count="3">
            <x v="283"/>
            <x v="1340"/>
            <x v="1983"/>
          </reference>
        </references>
      </pivotArea>
    </format>
    <format dxfId="19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83"/>
          </reference>
          <reference field="5" count="13">
            <x v="275"/>
            <x v="307"/>
            <x v="406"/>
            <x v="411"/>
            <x v="1218"/>
            <x v="1265"/>
            <x v="1332"/>
            <x v="1955"/>
            <x v="2008"/>
            <x v="2171"/>
            <x v="2175"/>
            <x v="2205"/>
            <x v="2210"/>
          </reference>
        </references>
      </pivotArea>
    </format>
    <format dxfId="19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84"/>
          </reference>
          <reference field="5" count="4">
            <x v="21"/>
            <x v="902"/>
            <x v="1631"/>
            <x v="2585"/>
          </reference>
        </references>
      </pivotArea>
    </format>
    <format dxfId="19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85"/>
          </reference>
          <reference field="5" count="3">
            <x v="308"/>
            <x v="1219"/>
            <x v="2009"/>
          </reference>
        </references>
      </pivotArea>
    </format>
    <format dxfId="19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86"/>
          </reference>
          <reference field="5" count="5">
            <x v="309"/>
            <x v="1220"/>
            <x v="2010"/>
            <x v="2169"/>
            <x v="2203"/>
          </reference>
        </references>
      </pivotArea>
    </format>
    <format dxfId="19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87"/>
          </reference>
          <reference field="5" count="7">
            <x v="40"/>
            <x v="477"/>
            <x v="909"/>
            <x v="1638"/>
            <x v="2182"/>
            <x v="2216"/>
            <x v="2592"/>
          </reference>
        </references>
      </pivotArea>
    </format>
    <format dxfId="19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88"/>
          </reference>
          <reference field="5" count="3">
            <x v="948"/>
            <x v="1680"/>
            <x v="2579"/>
          </reference>
        </references>
      </pivotArea>
    </format>
    <format dxfId="19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89"/>
          </reference>
          <reference field="5" count="3">
            <x v="310"/>
            <x v="1221"/>
            <x v="2011"/>
          </reference>
        </references>
      </pivotArea>
    </format>
    <format dxfId="19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90"/>
          </reference>
          <reference field="5" count="9">
            <x v="311"/>
            <x v="381"/>
            <x v="383"/>
            <x v="1222"/>
            <x v="1274"/>
            <x v="1278"/>
            <x v="2012"/>
            <x v="2127"/>
            <x v="2130"/>
          </reference>
        </references>
      </pivotArea>
    </format>
    <format dxfId="19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391"/>
          </reference>
          <reference field="5" count="3">
            <x v="377"/>
            <x v="1291"/>
            <x v="2144"/>
          </reference>
        </references>
      </pivotArea>
    </format>
    <format dxfId="20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03"/>
          </reference>
          <reference field="5" count="3">
            <x v="346"/>
            <x v="1251"/>
            <x v="2052"/>
          </reference>
        </references>
      </pivotArea>
    </format>
    <format dxfId="20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04"/>
          </reference>
          <reference field="5" count="3">
            <x v="312"/>
            <x v="1223"/>
            <x v="2013"/>
          </reference>
        </references>
      </pivotArea>
    </format>
    <format dxfId="20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06"/>
          </reference>
          <reference field="5" count="4">
            <x v="36"/>
            <x v="906"/>
            <x v="1635"/>
            <x v="2589"/>
          </reference>
        </references>
      </pivotArea>
    </format>
    <format dxfId="20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12"/>
          </reference>
          <reference field="5" count="3">
            <x v="372"/>
            <x v="1269"/>
            <x v="2123"/>
          </reference>
        </references>
      </pivotArea>
    </format>
    <format dxfId="20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14"/>
          </reference>
          <reference field="5" count="3">
            <x v="378"/>
            <x v="1292"/>
            <x v="2145"/>
          </reference>
        </references>
      </pivotArea>
    </format>
    <format dxfId="20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15"/>
          </reference>
          <reference field="5" count="3">
            <x v="379"/>
            <x v="1293"/>
            <x v="2146"/>
          </reference>
        </references>
      </pivotArea>
    </format>
    <format dxfId="20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31"/>
          </reference>
          <reference field="5" count="3">
            <x v="410"/>
            <x v="2174"/>
            <x v="2209"/>
          </reference>
        </references>
      </pivotArea>
    </format>
    <format dxfId="20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38"/>
          </reference>
          <reference field="5" count="6">
            <x v="329"/>
            <x v="472"/>
            <x v="1197"/>
            <x v="2036"/>
            <x v="2180"/>
            <x v="2214"/>
          </reference>
        </references>
      </pivotArea>
    </format>
    <format dxfId="20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40"/>
          </reference>
          <reference field="5" count="7">
            <x v="45"/>
            <x v="313"/>
            <x v="912"/>
            <x v="1224"/>
            <x v="1641"/>
            <x v="2014"/>
            <x v="2595"/>
          </reference>
        </references>
      </pivotArea>
    </format>
    <format dxfId="20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41"/>
          </reference>
          <reference field="5" count="6">
            <x v="314"/>
            <x v="483"/>
            <x v="1225"/>
            <x v="2015"/>
            <x v="2190"/>
            <x v="2224"/>
          </reference>
        </references>
      </pivotArea>
    </format>
    <format dxfId="20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45"/>
          </reference>
          <reference field="5" count="6">
            <x v="382"/>
            <x v="384"/>
            <x v="1275"/>
            <x v="1279"/>
            <x v="2128"/>
            <x v="2131"/>
          </reference>
        </references>
      </pivotArea>
    </format>
    <format dxfId="20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49"/>
          </reference>
          <reference field="5" count="3">
            <x v="354"/>
            <x v="1254"/>
            <x v="2028"/>
          </reference>
        </references>
      </pivotArea>
    </format>
    <format dxfId="20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59"/>
          </reference>
          <reference field="5" count="3">
            <x v="315"/>
            <x v="1226"/>
            <x v="2016"/>
          </reference>
        </references>
      </pivotArea>
    </format>
    <format dxfId="20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465"/>
          </reference>
          <reference field="5" count="3">
            <x v="316"/>
            <x v="1227"/>
            <x v="2017"/>
          </reference>
        </references>
      </pivotArea>
    </format>
    <format dxfId="20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500"/>
          </reference>
          <reference field="5" count="3">
            <x v="317"/>
            <x v="1228"/>
            <x v="2018"/>
          </reference>
        </references>
      </pivotArea>
    </format>
    <format dxfId="20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516"/>
          </reference>
          <reference field="5" count="3">
            <x v="380"/>
            <x v="1294"/>
            <x v="2147"/>
          </reference>
        </references>
      </pivotArea>
    </format>
    <format dxfId="20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530"/>
          </reference>
          <reference field="5" count="1">
            <x v="373"/>
          </reference>
        </references>
      </pivotArea>
    </format>
    <format dxfId="20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540"/>
          </reference>
          <reference field="5" count="3">
            <x v="347"/>
            <x v="1252"/>
            <x v="2053"/>
          </reference>
        </references>
      </pivotArea>
    </format>
    <format dxfId="20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541"/>
          </reference>
          <reference field="5" count="3">
            <x v="348"/>
            <x v="1253"/>
            <x v="2054"/>
          </reference>
        </references>
      </pivotArea>
    </format>
    <format dxfId="20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549"/>
          </reference>
          <reference field="5" count="1">
            <x v="2148"/>
          </reference>
        </references>
      </pivotArea>
    </format>
    <format dxfId="20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583"/>
          </reference>
          <reference field="5" count="3">
            <x v="318"/>
            <x v="1229"/>
            <x v="2019"/>
          </reference>
        </references>
      </pivotArea>
    </format>
    <format dxfId="20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586"/>
          </reference>
          <reference field="5" count="2">
            <x v="1270"/>
            <x v="2124"/>
          </reference>
        </references>
      </pivotArea>
    </format>
    <format dxfId="20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587"/>
          </reference>
          <reference field="5" count="10">
            <x v="43"/>
            <x v="319"/>
            <x v="412"/>
            <x v="911"/>
            <x v="1230"/>
            <x v="1640"/>
            <x v="2020"/>
            <x v="2176"/>
            <x v="2211"/>
            <x v="2594"/>
          </reference>
        </references>
      </pivotArea>
    </format>
    <format dxfId="20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588"/>
          </reference>
          <reference field="5" count="8">
            <x v="276"/>
            <x v="320"/>
            <x v="404"/>
            <x v="1231"/>
            <x v="1333"/>
            <x v="1956"/>
            <x v="2021"/>
            <x v="2204"/>
          </reference>
        </references>
      </pivotArea>
    </format>
    <format dxfId="20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11"/>
          </reference>
          <reference field="5" count="9">
            <x v="277"/>
            <x v="281"/>
            <x v="285"/>
            <x v="1334"/>
            <x v="1338"/>
            <x v="1342"/>
            <x v="1957"/>
            <x v="1972"/>
            <x v="1986"/>
          </reference>
        </references>
      </pivotArea>
    </format>
    <format dxfId="20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19"/>
          </reference>
          <reference field="5" count="3">
            <x v="321"/>
            <x v="1232"/>
            <x v="2022"/>
          </reference>
        </references>
      </pivotArea>
    </format>
    <format dxfId="20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20"/>
          </reference>
          <reference field="5" count="3">
            <x v="322"/>
            <x v="1233"/>
            <x v="2023"/>
          </reference>
        </references>
      </pivotArea>
    </format>
    <format dxfId="20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27"/>
          </reference>
          <reference field="5" count="1">
            <x v="374"/>
          </reference>
        </references>
      </pivotArea>
    </format>
    <format dxfId="20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40"/>
          </reference>
          <reference field="5" count="3">
            <x v="343"/>
            <x v="1248"/>
            <x v="2049"/>
          </reference>
        </references>
      </pivotArea>
    </format>
    <format dxfId="20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45"/>
          </reference>
          <reference field="5" count="3">
            <x v="323"/>
            <x v="1234"/>
            <x v="2024"/>
          </reference>
        </references>
      </pivotArea>
    </format>
    <format dxfId="20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46"/>
          </reference>
          <reference field="5" count="7">
            <x v="35"/>
            <x v="478"/>
            <x v="905"/>
            <x v="1634"/>
            <x v="2183"/>
            <x v="2217"/>
            <x v="2588"/>
          </reference>
        </references>
      </pivotArea>
    </format>
    <format dxfId="20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47"/>
          </reference>
          <reference field="5" count="3">
            <x v="352"/>
            <x v="1258"/>
            <x v="2058"/>
          </reference>
        </references>
      </pivotArea>
    </format>
    <format dxfId="20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48"/>
          </reference>
          <reference field="5" count="3">
            <x v="338"/>
            <x v="1243"/>
            <x v="2044"/>
          </reference>
        </references>
      </pivotArea>
    </format>
    <format dxfId="20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54"/>
          </reference>
          <reference field="5" count="4">
            <x v="42"/>
            <x v="910"/>
            <x v="1639"/>
            <x v="2593"/>
          </reference>
        </references>
      </pivotArea>
    </format>
    <format dxfId="20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55"/>
          </reference>
          <reference field="5" count="2">
            <x v="416"/>
            <x v="2179"/>
          </reference>
        </references>
      </pivotArea>
    </format>
    <format dxfId="20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58"/>
          </reference>
          <reference field="5" count="1">
            <x v="375"/>
          </reference>
        </references>
      </pivotArea>
    </format>
    <format dxfId="20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60"/>
          </reference>
          <reference field="5" count="1">
            <x v="387"/>
          </reference>
        </references>
      </pivotArea>
    </format>
    <format dxfId="20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64"/>
          </reference>
          <reference field="5" count="3">
            <x v="324"/>
            <x v="1235"/>
            <x v="2025"/>
          </reference>
        </references>
      </pivotArea>
    </format>
    <format dxfId="20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72"/>
          </reference>
          <reference field="5" count="3">
            <x v="340"/>
            <x v="1245"/>
            <x v="2046"/>
          </reference>
        </references>
      </pivotArea>
    </format>
    <format dxfId="20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85"/>
          </reference>
          <reference field="5" count="3">
            <x v="376"/>
            <x v="1271"/>
            <x v="2125"/>
          </reference>
        </references>
      </pivotArea>
    </format>
    <format dxfId="20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97"/>
          </reference>
          <reference field="5" count="3">
            <x v="332"/>
            <x v="1212"/>
            <x v="2039"/>
          </reference>
        </references>
      </pivotArea>
    </format>
    <format dxfId="20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98"/>
          </reference>
          <reference field="5" count="3">
            <x v="278"/>
            <x v="1335"/>
            <x v="1958"/>
          </reference>
        </references>
      </pivotArea>
    </format>
    <format dxfId="20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699"/>
          </reference>
          <reference field="5" count="6">
            <x v="325"/>
            <x v="484"/>
            <x v="1236"/>
            <x v="2026"/>
            <x v="2191"/>
            <x v="2225"/>
          </reference>
        </references>
      </pivotArea>
    </format>
    <format dxfId="20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"/>
          </reference>
          <reference field="2" count="1" selected="0">
            <x v="9"/>
          </reference>
          <reference field="3" count="1" selected="0">
            <x v="714"/>
          </reference>
          <reference field="5" count="3">
            <x v="326"/>
            <x v="1237"/>
            <x v="2027"/>
          </reference>
        </references>
      </pivotArea>
    </format>
    <format dxfId="20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58"/>
          </reference>
          <reference field="3" count="1" selected="0">
            <x v="397"/>
          </reference>
          <reference field="5" count="3">
            <x v="561"/>
            <x v="1295"/>
            <x v="2249"/>
          </reference>
        </references>
      </pivotArea>
    </format>
    <format dxfId="20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"/>
          </reference>
          <reference field="2" count="1" selected="0">
            <x v="54"/>
          </reference>
          <reference field="3" count="1" selected="0">
            <x v="450"/>
          </reference>
          <reference field="5" count="1">
            <x v="663"/>
          </reference>
        </references>
      </pivotArea>
    </format>
    <format dxfId="20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"/>
          </reference>
          <reference field="2" count="1" selected="0">
            <x v="54"/>
          </reference>
          <reference field="3" count="1" selected="0">
            <x v="687"/>
          </reference>
          <reference field="5" count="3">
            <x v="641"/>
            <x v="1904"/>
            <x v="2446"/>
          </reference>
        </references>
      </pivotArea>
    </format>
    <format dxfId="20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"/>
          </reference>
          <reference field="2" count="1" selected="0">
            <x v="54"/>
          </reference>
          <reference field="3" count="1" selected="0">
            <x v="688"/>
          </reference>
          <reference field="5" count="3">
            <x v="762"/>
            <x v="1988"/>
            <x v="2421"/>
          </reference>
        </references>
      </pivotArea>
    </format>
    <format dxfId="20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"/>
          </reference>
          <reference field="2" count="1" selected="0">
            <x v="54"/>
          </reference>
          <reference field="3" count="1" selected="0">
            <x v="689"/>
          </reference>
          <reference field="5" count="2">
            <x v="1737"/>
            <x v="2427"/>
          </reference>
        </references>
      </pivotArea>
    </format>
    <format dxfId="20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"/>
          </reference>
          <reference field="2" count="1" selected="0">
            <x v="53"/>
          </reference>
          <reference field="3" count="1" selected="0">
            <x v="687"/>
          </reference>
          <reference field="5" count="3">
            <x v="641"/>
            <x v="1904"/>
            <x v="2446"/>
          </reference>
        </references>
      </pivotArea>
    </format>
    <format dxfId="20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"/>
          </reference>
          <reference field="2" count="1" selected="0">
            <x v="53"/>
          </reference>
          <reference field="3" count="1" selected="0">
            <x v="688"/>
          </reference>
          <reference field="5" count="5">
            <x v="762"/>
            <x v="1735"/>
            <x v="1901"/>
            <x v="1988"/>
            <x v="2421"/>
          </reference>
        </references>
      </pivotArea>
    </format>
    <format dxfId="20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"/>
          </reference>
          <reference field="2" count="1" selected="0">
            <x v="53"/>
          </reference>
          <reference field="3" count="1" selected="0">
            <x v="689"/>
          </reference>
          <reference field="5" count="4">
            <x v="1737"/>
            <x v="1788"/>
            <x v="1898"/>
            <x v="2427"/>
          </reference>
        </references>
      </pivotArea>
    </format>
    <format dxfId="20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"/>
          </reference>
          <reference field="2" count="1" selected="0">
            <x v="34"/>
          </reference>
          <reference field="3" count="1" selected="0">
            <x v="449"/>
          </reference>
          <reference field="5" count="3">
            <x v="643"/>
            <x v="1984"/>
            <x v="2457"/>
          </reference>
        </references>
      </pivotArea>
    </format>
    <format dxfId="20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"/>
          </reference>
          <reference field="2" count="1" selected="0">
            <x v="34"/>
          </reference>
          <reference field="3" count="1" selected="0">
            <x v="450"/>
          </reference>
          <reference field="5" count="2">
            <x v="2033"/>
            <x v="2443"/>
          </reference>
        </references>
      </pivotArea>
    </format>
    <format dxfId="20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"/>
          </reference>
          <reference field="2" count="1" selected="0">
            <x v="34"/>
          </reference>
          <reference field="3" count="1" selected="0">
            <x v="461"/>
          </reference>
          <reference field="5" count="3">
            <x v="769"/>
            <x v="1903"/>
            <x v="2432"/>
          </reference>
        </references>
      </pivotArea>
    </format>
    <format dxfId="20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"/>
          </reference>
          <reference field="2" count="1" selected="0">
            <x v="34"/>
          </reference>
          <reference field="3" count="1" selected="0">
            <x v="689"/>
          </reference>
          <reference field="5" count="1">
            <x v="667"/>
          </reference>
        </references>
      </pivotArea>
    </format>
    <format dxfId="20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"/>
          </reference>
          <reference field="2" count="1" selected="0">
            <x v="33"/>
          </reference>
          <reference field="3" count="1" selected="0">
            <x v="449"/>
          </reference>
          <reference field="5" count="3">
            <x v="643"/>
            <x v="1984"/>
            <x v="2457"/>
          </reference>
        </references>
      </pivotArea>
    </format>
    <format dxfId="20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"/>
          </reference>
          <reference field="2" count="1" selected="0">
            <x v="33"/>
          </reference>
          <reference field="3" count="1" selected="0">
            <x v="461"/>
          </reference>
          <reference field="5" count="3">
            <x v="769"/>
            <x v="1903"/>
            <x v="2432"/>
          </reference>
        </references>
      </pivotArea>
    </format>
    <format dxfId="20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"/>
          </reference>
          <reference field="2" count="1" selected="0">
            <x v="33"/>
          </reference>
          <reference field="3" count="1" selected="0">
            <x v="689"/>
          </reference>
          <reference field="5" count="1">
            <x v="667"/>
          </reference>
        </references>
      </pivotArea>
    </format>
    <format dxfId="20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24"/>
          </reference>
          <reference field="5" count="1">
            <x v="239"/>
          </reference>
        </references>
      </pivotArea>
    </format>
    <format dxfId="20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29"/>
          </reference>
          <reference field="5" count="3">
            <x v="240"/>
            <x v="1919"/>
            <x v="2519"/>
          </reference>
        </references>
      </pivotArea>
    </format>
    <format dxfId="20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32"/>
          </reference>
          <reference field="5" count="3">
            <x v="565"/>
            <x v="855"/>
            <x v="1449"/>
          </reference>
        </references>
      </pivotArea>
    </format>
    <format dxfId="20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52"/>
          </reference>
          <reference field="5" count="3">
            <x v="866"/>
            <x v="1096"/>
            <x v="2521"/>
          </reference>
        </references>
      </pivotArea>
    </format>
    <format dxfId="20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53"/>
          </reference>
          <reference field="5" count="2">
            <x v="867"/>
            <x v="1912"/>
          </reference>
        </references>
      </pivotArea>
    </format>
    <format dxfId="20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61"/>
          </reference>
          <reference field="5" count="2">
            <x v="869"/>
            <x v="1100"/>
          </reference>
        </references>
      </pivotArea>
    </format>
    <format dxfId="20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238"/>
          </reference>
          <reference field="5" count="1">
            <x v="1083"/>
          </reference>
        </references>
      </pivotArea>
    </format>
    <format dxfId="20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241"/>
          </reference>
          <reference field="5" count="1">
            <x v="2544"/>
          </reference>
        </references>
      </pivotArea>
    </format>
    <format dxfId="20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257"/>
          </reference>
          <reference field="5" count="1">
            <x v="1089"/>
          </reference>
        </references>
      </pivotArea>
    </format>
    <format dxfId="20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270"/>
          </reference>
          <reference field="5" count="4">
            <x v="171"/>
            <x v="1094"/>
            <x v="1571"/>
            <x v="1702"/>
          </reference>
        </references>
      </pivotArea>
    </format>
    <format dxfId="20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402"/>
          </reference>
          <reference field="5" count="3">
            <x v="552"/>
            <x v="691"/>
            <x v="1147"/>
          </reference>
        </references>
      </pivotArea>
    </format>
    <format dxfId="20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434"/>
          </reference>
          <reference field="5" count="1">
            <x v="1300"/>
          </reference>
        </references>
      </pivotArea>
    </format>
    <format dxfId="20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447"/>
          </reference>
          <reference field="5" count="2">
            <x v="107"/>
            <x v="1613"/>
          </reference>
        </references>
      </pivotArea>
    </format>
    <format dxfId="20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473"/>
          </reference>
          <reference field="5" count="1">
            <x v="89"/>
          </reference>
        </references>
      </pivotArea>
    </format>
    <format dxfId="20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487"/>
          </reference>
          <reference field="5" count="4">
            <x v="111"/>
            <x v="813"/>
            <x v="1621"/>
            <x v="2473"/>
          </reference>
        </references>
      </pivotArea>
    </format>
    <format dxfId="20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521"/>
          </reference>
          <reference field="5" count="1">
            <x v="2478"/>
          </reference>
        </references>
      </pivotArea>
    </format>
    <format dxfId="20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537"/>
          </reference>
          <reference field="5" count="2">
            <x v="894"/>
            <x v="2352"/>
          </reference>
        </references>
      </pivotArea>
    </format>
    <format dxfId="20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538"/>
          </reference>
          <reference field="5" count="1">
            <x v="160"/>
          </reference>
        </references>
      </pivotArea>
    </format>
    <format dxfId="20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562"/>
          </reference>
          <reference field="5" count="2">
            <x v="518"/>
            <x v="2376"/>
          </reference>
        </references>
      </pivotArea>
    </format>
    <format dxfId="20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575"/>
          </reference>
          <reference field="5" count="2">
            <x v="825"/>
            <x v="1762"/>
          </reference>
        </references>
      </pivotArea>
    </format>
    <format dxfId="20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609"/>
          </reference>
          <reference field="5" count="1">
            <x v="1485"/>
          </reference>
        </references>
      </pivotArea>
    </format>
    <format dxfId="20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622"/>
          </reference>
          <reference field="5" count="6">
            <x v="99"/>
            <x v="738"/>
            <x v="1079"/>
            <x v="1492"/>
            <x v="1841"/>
            <x v="2324"/>
          </reference>
        </references>
      </pivotArea>
    </format>
    <format dxfId="20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624"/>
          </reference>
          <reference field="5" count="1">
            <x v="140"/>
          </reference>
        </references>
      </pivotArea>
    </format>
    <format dxfId="20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684"/>
          </reference>
          <reference field="5" count="1">
            <x v="751"/>
          </reference>
        </references>
      </pivotArea>
    </format>
    <format dxfId="20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51"/>
          </reference>
          <reference field="3" count="1" selected="0">
            <x v="700"/>
          </reference>
          <reference field="5" count="1">
            <x v="87"/>
          </reference>
        </references>
      </pivotArea>
    </format>
    <format dxfId="20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50"/>
          </reference>
          <reference field="3" count="1" selected="0">
            <x v="18"/>
          </reference>
          <reference field="5" count="1">
            <x v="852"/>
          </reference>
        </references>
      </pivotArea>
    </format>
    <format dxfId="20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50"/>
          </reference>
          <reference field="3" count="1" selected="0">
            <x v="149"/>
          </reference>
          <reference field="5" count="1">
            <x v="1511"/>
          </reference>
        </references>
      </pivotArea>
    </format>
    <format dxfId="20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50"/>
          </reference>
          <reference field="3" count="1" selected="0">
            <x v="217"/>
          </reference>
          <reference field="5" count="3">
            <x v="1074"/>
            <x v="1544"/>
            <x v="1942"/>
          </reference>
        </references>
      </pivotArea>
    </format>
    <format dxfId="20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50"/>
          </reference>
          <reference field="3" count="1" selected="0">
            <x v="232"/>
          </reference>
          <reference field="5" count="1">
            <x v="740"/>
          </reference>
        </references>
      </pivotArea>
    </format>
    <format dxfId="20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50"/>
          </reference>
          <reference field="3" count="1" selected="0">
            <x v="262"/>
          </reference>
          <reference field="5" count="1">
            <x v="2380"/>
          </reference>
        </references>
      </pivotArea>
    </format>
    <format dxfId="20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50"/>
          </reference>
          <reference field="3" count="1" selected="0">
            <x v="265"/>
          </reference>
          <reference field="5" count="1">
            <x v="758"/>
          </reference>
        </references>
      </pivotArea>
    </format>
    <format dxfId="20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50"/>
          </reference>
          <reference field="3" count="1" selected="0">
            <x v="281"/>
          </reference>
          <reference field="5" count="1">
            <x v="1118"/>
          </reference>
        </references>
      </pivotArea>
    </format>
    <format dxfId="20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50"/>
          </reference>
          <reference field="3" count="1" selected="0">
            <x v="531"/>
          </reference>
          <reference field="5" count="3">
            <x v="1317"/>
            <x v="1462"/>
            <x v="2345"/>
          </reference>
        </references>
      </pivotArea>
    </format>
    <format dxfId="20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50"/>
          </reference>
          <reference field="3" count="1" selected="0">
            <x v="533"/>
          </reference>
          <reference field="5" count="1">
            <x v="1318"/>
          </reference>
        </references>
      </pivotArea>
    </format>
    <format dxfId="20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50"/>
          </reference>
          <reference field="3" count="1" selected="0">
            <x v="574"/>
          </reference>
          <reference field="5" count="2">
            <x v="129"/>
            <x v="2371"/>
          </reference>
        </references>
      </pivotArea>
    </format>
    <format dxfId="20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50"/>
          </reference>
          <reference field="3" count="1" selected="0">
            <x v="700"/>
          </reference>
          <reference field="5" count="2">
            <x v="87"/>
            <x v="525"/>
          </reference>
        </references>
      </pivotArea>
    </format>
    <format dxfId="20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6"/>
          </reference>
          <reference field="3" count="1" selected="0">
            <x v="502"/>
          </reference>
          <reference field="5" count="2">
            <x v="815"/>
            <x v="1446"/>
          </reference>
        </references>
      </pivotArea>
    </format>
    <format dxfId="20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46"/>
          </reference>
          <reference field="3" count="1" selected="0">
            <x v="676"/>
          </reference>
          <reference field="5" count="3">
            <x v="757"/>
            <x v="1507"/>
            <x v="1817"/>
          </reference>
        </references>
      </pivotArea>
    </format>
    <format dxfId="20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5"/>
          </reference>
          <reference field="3" count="1" selected="0">
            <x v="272"/>
          </reference>
          <reference field="5" count="2">
            <x v="173"/>
            <x v="1142"/>
          </reference>
        </references>
      </pivotArea>
    </format>
    <format dxfId="20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45"/>
          </reference>
          <reference field="3" count="1" selected="0">
            <x v="508"/>
          </reference>
          <reference field="5" count="1">
            <x v="504"/>
          </reference>
        </references>
      </pivotArea>
    </format>
    <format dxfId="20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"/>
          </reference>
          <reference field="5" count="1">
            <x v="1066"/>
          </reference>
        </references>
      </pivotArea>
    </format>
    <format dxfId="21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6"/>
          </reference>
          <reference field="5" count="2">
            <x v="233"/>
            <x v="1434"/>
          </reference>
        </references>
      </pivotArea>
    </format>
    <format dxfId="21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7"/>
          </reference>
          <reference field="5" count="4">
            <x v="234"/>
            <x v="848"/>
            <x v="1067"/>
            <x v="1435"/>
          </reference>
        </references>
      </pivotArea>
    </format>
    <format dxfId="21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1"/>
          </reference>
          <reference field="5" count="4">
            <x v="235"/>
            <x v="1194"/>
            <x v="1438"/>
            <x v="1917"/>
          </reference>
        </references>
      </pivotArea>
    </format>
    <format dxfId="21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24"/>
          </reference>
          <reference field="5" count="3">
            <x v="239"/>
            <x v="1070"/>
            <x v="1443"/>
          </reference>
        </references>
      </pivotArea>
    </format>
    <format dxfId="21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27"/>
          </reference>
          <reference field="5" count="2">
            <x v="854"/>
            <x v="1076"/>
          </reference>
        </references>
      </pivotArea>
    </format>
    <format dxfId="21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31"/>
          </reference>
          <reference field="5" count="1">
            <x v="1921"/>
          </reference>
        </references>
      </pivotArea>
    </format>
    <format dxfId="21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38"/>
          </reference>
          <reference field="5" count="5">
            <x v="241"/>
            <x v="864"/>
            <x v="1091"/>
            <x v="1454"/>
            <x v="2508"/>
          </reference>
        </references>
      </pivotArea>
    </format>
    <format dxfId="21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39"/>
          </reference>
          <reference field="5" count="1">
            <x v="224"/>
          </reference>
        </references>
      </pivotArea>
    </format>
    <format dxfId="21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1"/>
          </reference>
          <reference field="5" count="2">
            <x v="1455"/>
            <x v="2520"/>
          </reference>
        </references>
      </pivotArea>
    </format>
    <format dxfId="21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79"/>
          </reference>
          <reference field="5" count="8">
            <x v="245"/>
            <x v="870"/>
            <x v="871"/>
            <x v="1351"/>
            <x v="1353"/>
            <x v="1354"/>
            <x v="1468"/>
            <x v="1914"/>
          </reference>
        </references>
      </pivotArea>
    </format>
    <format dxfId="21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80"/>
          </reference>
          <reference field="5" count="2">
            <x v="246"/>
            <x v="1117"/>
          </reference>
        </references>
      </pivotArea>
    </format>
    <format dxfId="21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94"/>
          </reference>
          <reference field="5" count="1">
            <x v="227"/>
          </reference>
        </references>
      </pivotArea>
    </format>
    <format dxfId="21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96"/>
          </reference>
          <reference field="5" count="2">
            <x v="1927"/>
            <x v="2528"/>
          </reference>
        </references>
      </pivotArea>
    </format>
    <format dxfId="21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97"/>
          </reference>
          <reference field="5" count="2">
            <x v="872"/>
            <x v="1475"/>
          </reference>
        </references>
      </pivotArea>
    </format>
    <format dxfId="21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01"/>
          </reference>
          <reference field="5" count="4">
            <x v="840"/>
            <x v="1131"/>
            <x v="1476"/>
            <x v="2529"/>
          </reference>
        </references>
      </pivotArea>
    </format>
    <format dxfId="21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02"/>
          </reference>
          <reference field="5" count="1">
            <x v="2530"/>
          </reference>
        </references>
      </pivotArea>
    </format>
    <format dxfId="21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04"/>
          </reference>
          <reference field="5" count="1">
            <x v="1480"/>
          </reference>
        </references>
      </pivotArea>
    </format>
    <format dxfId="21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05"/>
          </reference>
          <reference field="5" count="1">
            <x v="555"/>
          </reference>
        </references>
      </pivotArea>
    </format>
    <format dxfId="21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06"/>
          </reference>
          <reference field="5" count="2">
            <x v="1482"/>
            <x v="2532"/>
          </reference>
        </references>
      </pivotArea>
    </format>
    <format dxfId="21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10"/>
          </reference>
          <reference field="5" count="2">
            <x v="250"/>
            <x v="2534"/>
          </reference>
        </references>
      </pivotArea>
    </format>
    <format dxfId="21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13"/>
          </reference>
          <reference field="5" count="1">
            <x v="843"/>
          </reference>
        </references>
      </pivotArea>
    </format>
    <format dxfId="21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17"/>
          </reference>
          <reference field="5" count="2">
            <x v="1153"/>
            <x v="1500"/>
          </reference>
        </references>
      </pivotArea>
    </format>
    <format dxfId="21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20"/>
          </reference>
          <reference field="5" count="2">
            <x v="1156"/>
            <x v="1502"/>
          </reference>
        </references>
      </pivotArea>
    </format>
    <format dxfId="21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23"/>
          </reference>
          <reference field="5" count="1">
            <x v="1504"/>
          </reference>
        </references>
      </pivotArea>
    </format>
    <format dxfId="21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25"/>
          </reference>
          <reference field="5" count="2">
            <x v="1506"/>
            <x v="2535"/>
          </reference>
        </references>
      </pivotArea>
    </format>
    <format dxfId="21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26"/>
          </reference>
          <reference field="5" count="1">
            <x v="569"/>
          </reference>
        </references>
      </pivotArea>
    </format>
    <format dxfId="21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52"/>
          </reference>
          <reference field="5" count="1">
            <x v="879"/>
          </reference>
        </references>
      </pivotArea>
    </format>
    <format dxfId="21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54"/>
          </reference>
          <reference field="5" count="1">
            <x v="1933"/>
          </reference>
        </references>
      </pivotArea>
    </format>
    <format dxfId="21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58"/>
          </reference>
          <reference field="5" count="1">
            <x v="1934"/>
          </reference>
        </references>
      </pivotArea>
    </format>
    <format dxfId="21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59"/>
          </reference>
          <reference field="5" count="17">
            <x v="229"/>
            <x v="575"/>
            <x v="685"/>
            <x v="688"/>
            <x v="1106"/>
            <x v="1108"/>
            <x v="1109"/>
            <x v="1515"/>
            <x v="1518"/>
            <x v="1524"/>
            <x v="1527"/>
            <x v="1531"/>
            <x v="1533"/>
            <x v="1821"/>
            <x v="1823"/>
            <x v="1825"/>
            <x v="2540"/>
          </reference>
        </references>
      </pivotArea>
    </format>
    <format dxfId="21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191"/>
          </reference>
          <reference field="5" count="15">
            <x v="105"/>
            <x v="106"/>
            <x v="514"/>
            <x v="516"/>
            <x v="517"/>
            <x v="519"/>
            <x v="711"/>
            <x v="1037"/>
            <x v="1038"/>
            <x v="1537"/>
            <x v="1538"/>
            <x v="1828"/>
            <x v="1829"/>
            <x v="1832"/>
            <x v="2542"/>
          </reference>
        </references>
      </pivotArea>
    </format>
    <format dxfId="21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212"/>
          </reference>
          <reference field="5" count="1">
            <x v="818"/>
          </reference>
        </references>
      </pivotArea>
    </format>
    <format dxfId="21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227"/>
          </reference>
          <reference field="5" count="1">
            <x v="734"/>
          </reference>
        </references>
      </pivotArea>
    </format>
    <format dxfId="21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231"/>
          </reference>
          <reference field="5" count="2">
            <x v="737"/>
            <x v="1080"/>
          </reference>
        </references>
      </pivotArea>
    </format>
    <format dxfId="21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234"/>
          </reference>
          <reference field="5" count="1">
            <x v="1081"/>
          </reference>
        </references>
      </pivotArea>
    </format>
    <format dxfId="21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246"/>
          </reference>
          <reference field="5" count="1">
            <x v="1552"/>
          </reference>
        </references>
      </pivotArea>
    </format>
    <format dxfId="21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272"/>
          </reference>
          <reference field="5" count="1">
            <x v="1142"/>
          </reference>
        </references>
      </pivotArea>
    </format>
    <format dxfId="21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278"/>
          </reference>
          <reference field="5" count="1">
            <x v="1116"/>
          </reference>
        </references>
      </pivotArea>
    </format>
    <format dxfId="21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382"/>
          </reference>
          <reference field="5" count="2">
            <x v="550"/>
            <x v="1144"/>
          </reference>
        </references>
      </pivotArea>
    </format>
    <format dxfId="21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392"/>
          </reference>
          <reference field="5" count="1">
            <x v="551"/>
          </reference>
        </references>
      </pivotArea>
    </format>
    <format dxfId="21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02"/>
          </reference>
          <reference field="5" count="1">
            <x v="691"/>
          </reference>
        </references>
      </pivotArea>
    </format>
    <format dxfId="21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26"/>
          </reference>
          <reference field="5" count="5">
            <x v="70"/>
            <x v="573"/>
            <x v="722"/>
            <x v="1179"/>
            <x v="2406"/>
          </reference>
        </references>
      </pivotArea>
    </format>
    <format dxfId="21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29"/>
          </reference>
          <reference field="5" count="1">
            <x v="1180"/>
          </reference>
        </references>
      </pivotArea>
    </format>
    <format dxfId="21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30"/>
          </reference>
          <reference field="5" count="3">
            <x v="74"/>
            <x v="1181"/>
            <x v="1610"/>
          </reference>
        </references>
      </pivotArea>
    </format>
    <format dxfId="21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33"/>
          </reference>
          <reference field="5" count="1">
            <x v="1299"/>
          </reference>
        </references>
      </pivotArea>
    </format>
    <format dxfId="21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35"/>
          </reference>
          <reference field="5" count="8">
            <x v="41"/>
            <x v="578"/>
            <x v="584"/>
            <x v="739"/>
            <x v="1301"/>
            <x v="1800"/>
            <x v="2423"/>
            <x v="2425"/>
          </reference>
        </references>
      </pivotArea>
    </format>
    <format dxfId="21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36"/>
          </reference>
          <reference field="5" count="2">
            <x v="46"/>
            <x v="1302"/>
          </reference>
        </references>
      </pivotArea>
    </format>
    <format dxfId="21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43"/>
          </reference>
          <reference field="5" count="2">
            <x v="417"/>
            <x v="1611"/>
          </reference>
        </references>
      </pivotArea>
    </format>
    <format dxfId="21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44"/>
          </reference>
          <reference field="5" count="2">
            <x v="1612"/>
            <x v="2468"/>
          </reference>
        </references>
      </pivotArea>
    </format>
    <format dxfId="21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48"/>
          </reference>
          <reference field="5" count="1">
            <x v="418"/>
          </reference>
        </references>
      </pivotArea>
    </format>
    <format dxfId="21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52"/>
          </reference>
          <reference field="5" count="7">
            <x v="61"/>
            <x v="419"/>
            <x v="749"/>
            <x v="1182"/>
            <x v="1614"/>
            <x v="1820"/>
            <x v="2469"/>
          </reference>
        </references>
      </pivotArea>
    </format>
    <format dxfId="21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70"/>
          </reference>
          <reference field="5" count="1">
            <x v="90"/>
          </reference>
        </references>
      </pivotArea>
    </format>
    <format dxfId="21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71"/>
          </reference>
          <reference field="5" count="1">
            <x v="91"/>
          </reference>
        </references>
      </pivotArea>
    </format>
    <format dxfId="21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74"/>
          </reference>
          <reference field="5" count="2">
            <x v="434"/>
            <x v="1617"/>
          </reference>
        </references>
      </pivotArea>
    </format>
    <format dxfId="21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87"/>
          </reference>
          <reference field="5" count="3">
            <x v="111"/>
            <x v="813"/>
            <x v="2473"/>
          </reference>
        </references>
      </pivotArea>
    </format>
    <format dxfId="21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89"/>
          </reference>
          <reference field="5" count="3">
            <x v="492"/>
            <x v="1307"/>
            <x v="1436"/>
          </reference>
        </references>
      </pivotArea>
    </format>
    <format dxfId="21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490"/>
          </reference>
          <reference field="5" count="1">
            <x v="1437"/>
          </reference>
        </references>
      </pivotArea>
    </format>
    <format dxfId="21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03"/>
          </reference>
          <reference field="5" count="1">
            <x v="2503"/>
          </reference>
        </references>
      </pivotArea>
    </format>
    <format dxfId="21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04"/>
          </reference>
          <reference field="5" count="4">
            <x v="135"/>
            <x v="1186"/>
            <x v="1448"/>
            <x v="2102"/>
          </reference>
        </references>
      </pivotArea>
    </format>
    <format dxfId="21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06"/>
          </reference>
          <reference field="5" count="2">
            <x v="1837"/>
            <x v="2477"/>
          </reference>
        </references>
      </pivotArea>
    </format>
    <format dxfId="21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08"/>
          </reference>
          <reference field="5" count="1">
            <x v="504"/>
          </reference>
        </references>
      </pivotArea>
    </format>
    <format dxfId="21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10"/>
          </reference>
          <reference field="5" count="2">
            <x v="1311"/>
            <x v="1838"/>
          </reference>
        </references>
      </pivotArea>
    </format>
    <format dxfId="21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11"/>
          </reference>
          <reference field="5" count="5">
            <x v="505"/>
            <x v="1312"/>
            <x v="1461"/>
            <x v="1835"/>
            <x v="2505"/>
          </reference>
        </references>
      </pivotArea>
    </format>
    <format dxfId="21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13"/>
          </reference>
          <reference field="5" count="2">
            <x v="139"/>
            <x v="506"/>
          </reference>
        </references>
      </pivotArea>
    </format>
    <format dxfId="21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15"/>
          </reference>
          <reference field="5" count="2">
            <x v="892"/>
            <x v="1313"/>
          </reference>
        </references>
      </pivotArea>
    </format>
    <format dxfId="21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23"/>
          </reference>
          <reference field="5" count="1">
            <x v="1744"/>
          </reference>
        </references>
      </pivotArea>
    </format>
    <format dxfId="21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33"/>
          </reference>
          <reference field="5" count="5">
            <x v="144"/>
            <x v="893"/>
            <x v="1318"/>
            <x v="1463"/>
            <x v="2353"/>
          </reference>
        </references>
      </pivotArea>
    </format>
    <format dxfId="21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39"/>
          </reference>
          <reference field="5" count="1">
            <x v="145"/>
          </reference>
        </references>
      </pivotArea>
    </format>
    <format dxfId="21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48"/>
          </reference>
          <reference field="5" count="1">
            <x v="888"/>
          </reference>
        </references>
      </pivotArea>
    </format>
    <format dxfId="21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73"/>
          </reference>
          <reference field="5" count="1">
            <x v="1164"/>
          </reference>
        </references>
      </pivotArea>
    </format>
    <format dxfId="21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89"/>
          </reference>
          <reference field="5" count="4">
            <x v="945"/>
            <x v="1115"/>
            <x v="1481"/>
            <x v="2374"/>
          </reference>
        </references>
      </pivotArea>
    </format>
    <format dxfId="21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590"/>
          </reference>
          <reference field="5" count="1">
            <x v="1169"/>
          </reference>
        </references>
      </pivotArea>
    </format>
    <format dxfId="21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615"/>
          </reference>
          <reference field="5" count="3">
            <x v="101"/>
            <x v="433"/>
            <x v="1114"/>
          </reference>
        </references>
      </pivotArea>
    </format>
    <format dxfId="21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622"/>
          </reference>
          <reference field="5" count="3">
            <x v="99"/>
            <x v="738"/>
            <x v="1841"/>
          </reference>
        </references>
      </pivotArea>
    </format>
    <format dxfId="21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626"/>
          </reference>
          <reference field="5" count="2">
            <x v="712"/>
            <x v="1112"/>
          </reference>
        </references>
      </pivotArea>
    </format>
    <format dxfId="21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630"/>
          </reference>
          <reference field="5" count="1">
            <x v="715"/>
          </reference>
        </references>
      </pivotArea>
    </format>
    <format dxfId="21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643"/>
          </reference>
          <reference field="5" count="10">
            <x v="103"/>
            <x v="104"/>
            <x v="763"/>
            <x v="764"/>
            <x v="1104"/>
            <x v="1105"/>
            <x v="1529"/>
            <x v="1865"/>
            <x v="1866"/>
            <x v="2329"/>
          </reference>
        </references>
      </pivotArea>
    </format>
    <format dxfId="21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653"/>
          </reference>
          <reference field="5" count="1">
            <x v="521"/>
          </reference>
        </references>
      </pivotArea>
    </format>
    <format dxfId="21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666"/>
          </reference>
          <reference field="5" count="1">
            <x v="1525"/>
          </reference>
        </references>
      </pivotArea>
    </format>
    <format dxfId="21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668"/>
          </reference>
          <reference field="5" count="1">
            <x v="121"/>
          </reference>
        </references>
      </pivotArea>
    </format>
    <format dxfId="21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681"/>
          </reference>
          <reference field="5" count="1">
            <x v="1508"/>
          </reference>
        </references>
      </pivotArea>
    </format>
    <format dxfId="21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683"/>
          </reference>
          <reference field="5" count="4">
            <x v="545"/>
            <x v="775"/>
            <x v="1850"/>
            <x v="2331"/>
          </reference>
        </references>
      </pivotArea>
    </format>
    <format dxfId="21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686"/>
          </reference>
          <reference field="5" count="2">
            <x v="522"/>
            <x v="1512"/>
          </reference>
        </references>
      </pivotArea>
    </format>
    <format dxfId="21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691"/>
          </reference>
          <reference field="5" count="3">
            <x v="1088"/>
            <x v="1514"/>
            <x v="2333"/>
          </reference>
        </references>
      </pivotArea>
    </format>
    <format dxfId="21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692"/>
          </reference>
          <reference field="5" count="4">
            <x v="138"/>
            <x v="747"/>
            <x v="1090"/>
            <x v="1777"/>
          </reference>
        </references>
      </pivotArea>
    </format>
    <format dxfId="21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700"/>
          </reference>
          <reference field="5" count="1">
            <x v="87"/>
          </reference>
        </references>
      </pivotArea>
    </format>
    <format dxfId="21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715"/>
          </reference>
          <reference field="5" count="2">
            <x v="156"/>
            <x v="1522"/>
          </reference>
        </references>
      </pivotArea>
    </format>
    <format dxfId="21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716"/>
          </reference>
          <reference field="5" count="2">
            <x v="526"/>
            <x v="1043"/>
          </reference>
        </references>
      </pivotArea>
    </format>
    <format dxfId="21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717"/>
          </reference>
          <reference field="5" count="1">
            <x v="1042"/>
          </reference>
        </references>
      </pivotArea>
    </format>
    <format dxfId="21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7"/>
          </reference>
          <reference field="3" count="1" selected="0">
            <x v="718"/>
          </reference>
          <reference field="5" count="1">
            <x v="157"/>
          </reference>
        </references>
      </pivotArea>
    </format>
    <format dxfId="21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9"/>
          </reference>
          <reference field="3" count="1" selected="0">
            <x v="24"/>
          </reference>
          <reference field="5" count="1">
            <x v="239"/>
          </reference>
        </references>
      </pivotArea>
    </format>
    <format dxfId="21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9"/>
          </reference>
          <reference field="3" count="1" selected="0">
            <x v="277"/>
          </reference>
          <reference field="5" count="1">
            <x v="1624"/>
          </reference>
        </references>
      </pivotArea>
    </format>
    <format dxfId="21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9"/>
          </reference>
          <reference field="3" count="1" selected="0">
            <x v="643"/>
          </reference>
          <reference field="5" count="2">
            <x v="104"/>
            <x v="764"/>
          </reference>
        </references>
      </pivotArea>
    </format>
    <format dxfId="21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" selected="0">
            <x v="106"/>
          </reference>
          <reference field="5" count="1">
            <x v="874"/>
          </reference>
        </references>
      </pivotArea>
    </format>
    <format dxfId="21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" selected="0">
            <x v="113"/>
          </reference>
          <reference field="5" count="1">
            <x v="843"/>
          </reference>
        </references>
      </pivotArea>
    </format>
    <format dxfId="21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" selected="0">
            <x v="282"/>
          </reference>
          <reference field="5" count="1">
            <x v="1572"/>
          </reference>
        </references>
      </pivotArea>
    </format>
    <format dxfId="21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" selected="0">
            <x v="422"/>
          </reference>
          <reference field="5" count="2">
            <x v="1844"/>
            <x v="2405"/>
          </reference>
        </references>
      </pivotArea>
    </format>
    <format dxfId="21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" selected="0">
            <x v="474"/>
          </reference>
          <reference field="5" count="1">
            <x v="809"/>
          </reference>
        </references>
      </pivotArea>
    </format>
    <format dxfId="21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" selected="0">
            <x v="487"/>
          </reference>
          <reference field="5" count="1">
            <x v="111"/>
          </reference>
        </references>
      </pivotArea>
    </format>
    <format dxfId="21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" selected="0">
            <x v="504"/>
          </reference>
          <reference field="5" count="2">
            <x v="135"/>
            <x v="1186"/>
          </reference>
        </references>
      </pivotArea>
    </format>
    <format dxfId="22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" selected="0">
            <x v="539"/>
          </reference>
          <reference field="5" count="1">
            <x v="145"/>
          </reference>
        </references>
      </pivotArea>
    </format>
    <format dxfId="22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" selected="0">
            <x v="596"/>
          </reference>
          <reference field="5" count="1">
            <x v="2460"/>
          </reference>
        </references>
      </pivotArea>
    </format>
    <format dxfId="22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" selected="0">
            <x v="615"/>
          </reference>
          <reference field="5" count="1">
            <x v="1114"/>
          </reference>
        </references>
      </pivotArea>
    </format>
    <format dxfId="22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" selected="0">
            <x v="621"/>
          </reference>
          <reference field="5" count="2">
            <x v="733"/>
            <x v="1853"/>
          </reference>
        </references>
      </pivotArea>
    </format>
    <format dxfId="22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" selected="0">
            <x v="622"/>
          </reference>
          <reference field="5" count="4">
            <x v="99"/>
            <x v="738"/>
            <x v="1079"/>
            <x v="1841"/>
          </reference>
        </references>
      </pivotArea>
    </format>
    <format dxfId="22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3"/>
          </reference>
          <reference field="2" count="1" selected="0">
            <x v="13"/>
          </reference>
          <reference field="3" count="1" selected="0">
            <x v="700"/>
          </reference>
          <reference field="5" count="2">
            <x v="87"/>
            <x v="525"/>
          </reference>
        </references>
      </pivotArea>
    </format>
    <format dxfId="22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4"/>
          </reference>
          <reference field="2" count="1" selected="0">
            <x v="44"/>
          </reference>
          <reference field="3" count="1" selected="0">
            <x v="3"/>
          </reference>
          <reference field="5" count="3">
            <x v="832"/>
            <x v="1065"/>
            <x v="1433"/>
          </reference>
        </references>
      </pivotArea>
    </format>
    <format dxfId="22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4"/>
          </reference>
          <reference field="2" count="1" selected="0">
            <x v="44"/>
          </reference>
          <reference field="3" count="1" selected="0">
            <x v="508"/>
          </reference>
          <reference field="5" count="1">
            <x v="158"/>
          </reference>
        </references>
      </pivotArea>
    </format>
    <format dxfId="22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62"/>
          </reference>
          <reference field="3" count="1" selected="0">
            <x v="112"/>
          </reference>
          <reference field="5" count="1">
            <x v="1151"/>
          </reference>
        </references>
      </pivotArea>
    </format>
    <format dxfId="22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62"/>
          </reference>
          <reference field="3" count="1" selected="0">
            <x v="146"/>
          </reference>
          <reference field="5" count="2">
            <x v="846"/>
            <x v="1907"/>
          </reference>
        </references>
      </pivotArea>
    </format>
    <format dxfId="22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62"/>
          </reference>
          <reference field="3" count="1" selected="0">
            <x v="249"/>
          </reference>
          <reference field="5" count="5">
            <x v="560"/>
            <x v="1085"/>
            <x v="1553"/>
            <x v="1948"/>
            <x v="2545"/>
          </reference>
        </references>
      </pivotArea>
    </format>
    <format dxfId="22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62"/>
          </reference>
          <reference field="3" count="1" selected="0">
            <x v="252"/>
          </reference>
          <reference field="5" count="2">
            <x v="1699"/>
            <x v="2546"/>
          </reference>
        </references>
      </pivotArea>
    </format>
    <format dxfId="22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62"/>
          </reference>
          <reference field="3" count="1" selected="0">
            <x v="430"/>
          </reference>
          <reference field="5" count="1">
            <x v="1181"/>
          </reference>
        </references>
      </pivotArea>
    </format>
    <format dxfId="22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62"/>
          </reference>
          <reference field="3" count="1" selected="0">
            <x v="442"/>
          </reference>
          <reference field="5" count="3">
            <x v="60"/>
            <x v="1303"/>
            <x v="2467"/>
          </reference>
        </references>
      </pivotArea>
    </format>
    <format dxfId="22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62"/>
          </reference>
          <reference field="3" count="1" selected="0">
            <x v="508"/>
          </reference>
          <reference field="5" count="1">
            <x v="504"/>
          </reference>
        </references>
      </pivotArea>
    </format>
    <format dxfId="22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62"/>
          </reference>
          <reference field="3" count="1" selected="0">
            <x v="679"/>
          </reference>
          <reference field="5" count="1">
            <x v="1095"/>
          </reference>
        </references>
      </pivotArea>
    </format>
    <format dxfId="22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62"/>
          </reference>
          <reference field="3" count="1" selected="0">
            <x v="695"/>
          </reference>
          <reference field="5" count="1">
            <x v="1086"/>
          </reference>
        </references>
      </pivotArea>
    </format>
    <format dxfId="22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5"/>
          </reference>
          <reference field="2" count="1" selected="0">
            <x v="62"/>
          </reference>
          <reference field="3" count="1" selected="0">
            <x v="705"/>
          </reference>
          <reference field="5" count="1">
            <x v="1516"/>
          </reference>
        </references>
      </pivotArea>
    </format>
    <format dxfId="22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6"/>
          </reference>
          <reference field="2" count="1" selected="0">
            <x v="52"/>
          </reference>
          <reference field="3" count="1" selected="0">
            <x v="424"/>
          </reference>
          <reference field="5" count="1">
            <x v="713"/>
          </reference>
        </references>
      </pivotArea>
    </format>
    <format dxfId="22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8"/>
          </reference>
          <reference field="3" count="1" selected="0">
            <x v="508"/>
          </reference>
          <reference field="5" count="1">
            <x v="504"/>
          </reference>
        </references>
      </pivotArea>
    </format>
    <format dxfId="22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7"/>
          </reference>
          <reference field="2" count="1" selected="0">
            <x v="8"/>
          </reference>
          <reference field="3" count="1" selected="0">
            <x v="565"/>
          </reference>
          <reference field="5" count="2">
            <x v="823"/>
            <x v="1479"/>
          </reference>
        </references>
      </pivotArea>
    </format>
    <format dxfId="22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8"/>
          </reference>
          <reference field="2" count="1" selected="0">
            <x v="17"/>
          </reference>
          <reference field="3" count="1" selected="0">
            <x v="12"/>
          </reference>
          <reference field="5" count="3">
            <x v="236"/>
            <x v="849"/>
            <x v="1440"/>
          </reference>
        </references>
      </pivotArea>
    </format>
    <format dxfId="22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8"/>
          </reference>
          <reference field="2" count="1" selected="0">
            <x v="17"/>
          </reference>
          <reference field="3" count="1" selected="0">
            <x v="369"/>
          </reference>
          <reference field="5" count="1">
            <x v="2077"/>
          </reference>
        </references>
      </pivotArea>
    </format>
    <format dxfId="22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8"/>
          </reference>
          <reference field="2" count="1" selected="0">
            <x v="17"/>
          </reference>
          <reference field="3" count="1" selected="0">
            <x v="433"/>
          </reference>
          <reference field="5" count="1">
            <x v="1299"/>
          </reference>
        </references>
      </pivotArea>
    </format>
    <format dxfId="22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8"/>
          </reference>
          <reference field="2" count="1" selected="0">
            <x v="17"/>
          </reference>
          <reference field="3" count="1" selected="0">
            <x v="508"/>
          </reference>
          <reference field="5" count="1">
            <x v="504"/>
          </reference>
        </references>
      </pivotArea>
    </format>
    <format dxfId="22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9"/>
          </reference>
          <reference field="2" count="1" selected="0">
            <x v="7"/>
          </reference>
          <reference field="3" count="1" selected="0">
            <x v="22"/>
          </reference>
          <reference field="5" count="3">
            <x v="223"/>
            <x v="553"/>
            <x v="1442"/>
          </reference>
        </references>
      </pivotArea>
    </format>
    <format dxfId="22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9"/>
          </reference>
          <reference field="2" count="1" selected="0">
            <x v="7"/>
          </reference>
          <reference field="3" count="1" selected="0">
            <x v="456"/>
          </reference>
          <reference field="5" count="5">
            <x v="424"/>
            <x v="1183"/>
            <x v="1615"/>
            <x v="2063"/>
            <x v="2470"/>
          </reference>
        </references>
      </pivotArea>
    </format>
    <format dxfId="22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9"/>
          </reference>
          <reference field="2" count="1" selected="0">
            <x v="7"/>
          </reference>
          <reference field="3" count="1" selected="0">
            <x v="458"/>
          </reference>
          <reference field="5" count="1">
            <x v="785"/>
          </reference>
        </references>
      </pivotArea>
    </format>
    <format dxfId="22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19"/>
          </reference>
          <reference field="2" count="1" selected="0">
            <x v="7"/>
          </reference>
          <reference field="3" count="1" selected="0">
            <x v="634"/>
          </reference>
          <reference field="5" count="1">
            <x v="1802"/>
          </reference>
        </references>
      </pivotArea>
    </format>
    <format dxfId="22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0"/>
          </reference>
          <reference field="5" count="1">
            <x v="1064"/>
          </reference>
        </references>
      </pivotArea>
    </format>
    <format dxfId="22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3"/>
          </reference>
          <reference field="5" count="2">
            <x v="1918"/>
            <x v="2513"/>
          </reference>
        </references>
      </pivotArea>
    </format>
    <format dxfId="22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4"/>
          </reference>
          <reference field="5" count="3">
            <x v="237"/>
            <x v="1540"/>
            <x v="2514"/>
          </reference>
        </references>
      </pivotArea>
    </format>
    <format dxfId="22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5"/>
          </reference>
          <reference field="5" count="1">
            <x v="2515"/>
          </reference>
        </references>
      </pivotArea>
    </format>
    <format dxfId="22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7"/>
          </reference>
          <reference field="5" count="2">
            <x v="851"/>
            <x v="2516"/>
          </reference>
        </references>
      </pivotArea>
    </format>
    <format dxfId="22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0"/>
          </reference>
          <reference field="5" count="1">
            <x v="2295"/>
          </reference>
        </references>
      </pivotArea>
    </format>
    <format dxfId="22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1"/>
          </reference>
          <reference field="5" count="1">
            <x v="238"/>
          </reference>
        </references>
      </pivotArea>
    </format>
    <format dxfId="22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3"/>
          </reference>
          <reference field="5" count="4">
            <x v="857"/>
            <x v="858"/>
            <x v="1450"/>
            <x v="1909"/>
          </reference>
        </references>
      </pivotArea>
    </format>
    <format dxfId="22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4"/>
          </reference>
          <reference field="5" count="1">
            <x v="1453"/>
          </reference>
        </references>
      </pivotArea>
    </format>
    <format dxfId="22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1"/>
          </reference>
          <reference field="5" count="1">
            <x v="1923"/>
          </reference>
        </references>
      </pivotArea>
    </format>
    <format dxfId="22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6"/>
          </reference>
          <reference field="5" count="2">
            <x v="1098"/>
            <x v="1458"/>
          </reference>
        </references>
      </pivotArea>
    </format>
    <format dxfId="22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7"/>
          </reference>
          <reference field="5" count="2">
            <x v="242"/>
            <x v="2522"/>
          </reference>
        </references>
      </pivotArea>
    </format>
    <format dxfId="22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8"/>
          </reference>
          <reference field="5" count="1">
            <x v="1924"/>
          </reference>
        </references>
      </pivotArea>
    </format>
    <format dxfId="22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9"/>
          </reference>
          <reference field="5" count="3">
            <x v="1099"/>
            <x v="1459"/>
            <x v="2523"/>
          </reference>
        </references>
      </pivotArea>
    </format>
    <format dxfId="22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72"/>
          </reference>
          <reference field="5" count="1">
            <x v="881"/>
          </reference>
        </references>
      </pivotArea>
    </format>
    <format dxfId="22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73"/>
          </reference>
          <reference field="5" count="1">
            <x v="880"/>
          </reference>
        </references>
      </pivotArea>
    </format>
    <format dxfId="22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74"/>
          </reference>
          <reference field="5" count="2">
            <x v="244"/>
            <x v="2525"/>
          </reference>
        </references>
      </pivotArea>
    </format>
    <format dxfId="22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75"/>
          </reference>
          <reference field="5" count="1">
            <x v="225"/>
          </reference>
        </references>
      </pivotArea>
    </format>
    <format dxfId="22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76"/>
          </reference>
          <reference field="5" count="1">
            <x v="2526"/>
          </reference>
        </references>
      </pivotArea>
    </format>
    <format dxfId="22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77"/>
          </reference>
          <reference field="5" count="1">
            <x v="2527"/>
          </reference>
        </references>
      </pivotArea>
    </format>
    <format dxfId="22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91"/>
          </reference>
          <reference field="5" count="4">
            <x v="247"/>
            <x v="839"/>
            <x v="1128"/>
            <x v="1469"/>
          </reference>
        </references>
      </pivotArea>
    </format>
    <format dxfId="22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98"/>
          </reference>
          <reference field="5" count="2">
            <x v="248"/>
            <x v="873"/>
          </reference>
        </references>
      </pivotArea>
    </format>
    <format dxfId="22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00"/>
          </reference>
          <reference field="5" count="2">
            <x v="885"/>
            <x v="1915"/>
          </reference>
        </references>
      </pivotArea>
    </format>
    <format dxfId="22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03"/>
          </reference>
          <reference field="5" count="4">
            <x v="568"/>
            <x v="1137"/>
            <x v="1478"/>
            <x v="2531"/>
          </reference>
        </references>
      </pivotArea>
    </format>
    <format dxfId="22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28"/>
          </reference>
          <reference field="5" count="4">
            <x v="876"/>
            <x v="1158"/>
            <x v="1509"/>
            <x v="2536"/>
          </reference>
        </references>
      </pivotArea>
    </format>
    <format dxfId="22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31"/>
          </reference>
          <reference field="5" count="3">
            <x v="228"/>
            <x v="972"/>
            <x v="1483"/>
          </reference>
        </references>
      </pivotArea>
    </format>
    <format dxfId="22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39"/>
          </reference>
          <reference field="5" count="2">
            <x v="1171"/>
            <x v="1487"/>
          </reference>
        </references>
      </pivotArea>
    </format>
    <format dxfId="22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41"/>
          </reference>
          <reference field="5" count="3">
            <x v="251"/>
            <x v="877"/>
            <x v="1931"/>
          </reference>
        </references>
      </pivotArea>
    </format>
    <format dxfId="22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42"/>
          </reference>
          <reference field="5" count="3">
            <x v="252"/>
            <x v="1490"/>
            <x v="2539"/>
          </reference>
        </references>
      </pivotArea>
    </format>
    <format dxfId="22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43"/>
          </reference>
          <reference field="5" count="1">
            <x v="572"/>
          </reference>
        </references>
      </pivotArea>
    </format>
    <format dxfId="22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44"/>
          </reference>
          <reference field="5" count="1">
            <x v="574"/>
          </reference>
        </references>
      </pivotArea>
    </format>
    <format dxfId="22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98"/>
          </reference>
          <reference field="5" count="1">
            <x v="1545"/>
          </reference>
        </references>
      </pivotArea>
    </format>
    <format dxfId="22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14"/>
          </reference>
          <reference field="5" count="1">
            <x v="96"/>
          </reference>
        </references>
      </pivotArea>
    </format>
    <format dxfId="22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20"/>
          </reference>
          <reference field="5" count="2">
            <x v="163"/>
            <x v="1075"/>
          </reference>
        </references>
      </pivotArea>
    </format>
    <format dxfId="22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22"/>
          </reference>
          <reference field="5" count="2">
            <x v="577"/>
            <x v="1077"/>
          </reference>
        </references>
      </pivotArea>
    </format>
    <format dxfId="22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35"/>
          </reference>
          <reference field="5" count="1">
            <x v="1550"/>
          </reference>
        </references>
      </pivotArea>
    </format>
    <format dxfId="22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68"/>
          </reference>
          <reference field="5" count="1">
            <x v="520"/>
          </reference>
        </references>
      </pivotArea>
    </format>
    <format dxfId="22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83"/>
          </reference>
          <reference field="5" count="2">
            <x v="767"/>
            <x v="2386"/>
          </reference>
        </references>
      </pivotArea>
    </format>
    <format dxfId="22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85"/>
          </reference>
          <reference field="5" count="2">
            <x v="1120"/>
            <x v="1727"/>
          </reference>
        </references>
      </pivotArea>
    </format>
    <format dxfId="22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88"/>
          </reference>
          <reference field="5" count="1">
            <x v="1121"/>
          </reference>
        </references>
      </pivotArea>
    </format>
    <format dxfId="22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89"/>
          </reference>
          <reference field="5" count="3">
            <x v="528"/>
            <x v="1122"/>
            <x v="1729"/>
          </reference>
        </references>
      </pivotArea>
    </format>
    <format dxfId="22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91"/>
          </reference>
          <reference field="5" count="2">
            <x v="529"/>
            <x v="1573"/>
          </reference>
        </references>
      </pivotArea>
    </format>
    <format dxfId="22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92"/>
          </reference>
          <reference field="5" count="2">
            <x v="774"/>
            <x v="1574"/>
          </reference>
        </references>
      </pivotArea>
    </format>
    <format dxfId="22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93"/>
          </reference>
          <reference field="5" count="2">
            <x v="530"/>
            <x v="1575"/>
          </reference>
        </references>
      </pivotArea>
    </format>
    <format dxfId="22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94"/>
          </reference>
          <reference field="5" count="1">
            <x v="1743"/>
          </reference>
        </references>
      </pivotArea>
    </format>
    <format dxfId="22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95"/>
          </reference>
          <reference field="5" count="3">
            <x v="778"/>
            <x v="1586"/>
            <x v="1746"/>
          </reference>
        </references>
      </pivotArea>
    </format>
    <format dxfId="22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96"/>
          </reference>
          <reference field="5" count="1">
            <x v="1111"/>
          </reference>
        </references>
      </pivotArea>
    </format>
    <format dxfId="22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299"/>
          </reference>
          <reference field="5" count="1">
            <x v="1123"/>
          </reference>
        </references>
      </pivotArea>
    </format>
    <format dxfId="22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00"/>
          </reference>
          <reference field="5" count="2">
            <x v="793"/>
            <x v="1587"/>
          </reference>
        </references>
      </pivotArea>
    </format>
    <format dxfId="22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01"/>
          </reference>
          <reference field="5" count="1">
            <x v="214"/>
          </reference>
        </references>
      </pivotArea>
    </format>
    <format dxfId="22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03"/>
          </reference>
          <reference field="5" count="2">
            <x v="796"/>
            <x v="2557"/>
          </reference>
        </references>
      </pivotArea>
    </format>
    <format dxfId="22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04"/>
          </reference>
          <reference field="5" count="2">
            <x v="797"/>
            <x v="1588"/>
          </reference>
        </references>
      </pivotArea>
    </format>
    <format dxfId="22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05"/>
          </reference>
          <reference field="5" count="1">
            <x v="1124"/>
          </reference>
        </references>
      </pivotArea>
    </format>
    <format dxfId="22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06"/>
          </reference>
          <reference field="5" count="1">
            <x v="1791"/>
          </reference>
        </references>
      </pivotArea>
    </format>
    <format dxfId="22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08"/>
          </reference>
          <reference field="5" count="1">
            <x v="535"/>
          </reference>
        </references>
      </pivotArea>
    </format>
    <format dxfId="22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09"/>
          </reference>
          <reference field="5" count="5">
            <x v="183"/>
            <x v="800"/>
            <x v="1589"/>
            <x v="1827"/>
            <x v="2564"/>
          </reference>
        </references>
      </pivotArea>
    </format>
    <format dxfId="22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11"/>
          </reference>
          <reference field="5" count="3">
            <x v="216"/>
            <x v="801"/>
            <x v="1590"/>
          </reference>
        </references>
      </pivotArea>
    </format>
    <format dxfId="22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12"/>
          </reference>
          <reference field="5" count="1">
            <x v="536"/>
          </reference>
        </references>
      </pivotArea>
    </format>
    <format dxfId="22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15"/>
          </reference>
          <reference field="5" count="1">
            <x v="185"/>
          </reference>
        </references>
      </pivotArea>
    </format>
    <format dxfId="22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16"/>
          </reference>
          <reference field="5" count="1">
            <x v="1591"/>
          </reference>
        </references>
      </pivotArea>
    </format>
    <format dxfId="22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17"/>
          </reference>
          <reference field="5" count="2">
            <x v="860"/>
            <x v="1592"/>
          </reference>
        </references>
      </pivotArea>
    </format>
    <format dxfId="22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18"/>
          </reference>
          <reference field="5" count="3">
            <x v="539"/>
            <x v="1125"/>
            <x v="2568"/>
          </reference>
        </references>
      </pivotArea>
    </format>
    <format dxfId="22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19"/>
          </reference>
          <reference field="5" count="1">
            <x v="637"/>
          </reference>
        </references>
      </pivotArea>
    </format>
    <format dxfId="22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20"/>
          </reference>
          <reference field="5" count="2">
            <x v="638"/>
            <x v="1593"/>
          </reference>
        </references>
      </pivotArea>
    </format>
    <format dxfId="22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21"/>
          </reference>
          <reference field="5" count="3">
            <x v="639"/>
            <x v="1594"/>
            <x v="2571"/>
          </reference>
        </references>
      </pivotArea>
    </format>
    <format dxfId="22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22"/>
          </reference>
          <reference field="5" count="1">
            <x v="2572"/>
          </reference>
        </references>
      </pivotArea>
    </format>
    <format dxfId="22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23"/>
          </reference>
          <reference field="5" count="2">
            <x v="189"/>
            <x v="640"/>
          </reference>
        </references>
      </pivotArea>
    </format>
    <format dxfId="22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25"/>
          </reference>
          <reference field="5" count="1">
            <x v="642"/>
          </reference>
        </references>
      </pivotArea>
    </format>
    <format dxfId="22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26"/>
          </reference>
          <reference field="5" count="4">
            <x v="191"/>
            <x v="644"/>
            <x v="1126"/>
            <x v="1596"/>
          </reference>
        </references>
      </pivotArea>
    </format>
    <format dxfId="22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27"/>
          </reference>
          <reference field="5" count="3">
            <x v="3"/>
            <x v="1127"/>
            <x v="1879"/>
          </reference>
        </references>
      </pivotArea>
    </format>
    <format dxfId="22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32"/>
          </reference>
          <reference field="5" count="1">
            <x v="1129"/>
          </reference>
        </references>
      </pivotArea>
    </format>
    <format dxfId="23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33"/>
          </reference>
          <reference field="5" count="1">
            <x v="2576"/>
          </reference>
        </references>
      </pivotArea>
    </format>
    <format dxfId="23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35"/>
          </reference>
          <reference field="5" count="3">
            <x v="6"/>
            <x v="646"/>
            <x v="1597"/>
          </reference>
        </references>
      </pivotArea>
    </format>
    <format dxfId="23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36"/>
          </reference>
          <reference field="5" count="4">
            <x v="26"/>
            <x v="540"/>
            <x v="647"/>
            <x v="1598"/>
          </reference>
        </references>
      </pivotArea>
    </format>
    <format dxfId="23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37"/>
          </reference>
          <reference field="5" count="2">
            <x v="541"/>
            <x v="1130"/>
          </reference>
        </references>
      </pivotArea>
    </format>
    <format dxfId="23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38"/>
          </reference>
          <reference field="5" count="2">
            <x v="8"/>
            <x v="650"/>
          </reference>
        </references>
      </pivotArea>
    </format>
    <format dxfId="23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40"/>
          </reference>
          <reference field="5" count="3">
            <x v="10"/>
            <x v="651"/>
            <x v="1599"/>
          </reference>
        </references>
      </pivotArea>
    </format>
    <format dxfId="23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41"/>
          </reference>
          <reference field="5" count="1">
            <x v="2059"/>
          </reference>
        </references>
      </pivotArea>
    </format>
    <format dxfId="23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43"/>
          </reference>
          <reference field="5" count="2">
            <x v="13"/>
            <x v="543"/>
          </reference>
        </references>
      </pivotArea>
    </format>
    <format dxfId="23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44"/>
          </reference>
          <reference field="5" count="1">
            <x v="1134"/>
          </reference>
        </references>
      </pivotArea>
    </format>
    <format dxfId="23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47"/>
          </reference>
          <reference field="5" count="2">
            <x v="27"/>
            <x v="652"/>
          </reference>
        </references>
      </pivotArea>
    </format>
    <format dxfId="23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48"/>
          </reference>
          <reference field="5" count="1">
            <x v="28"/>
          </reference>
        </references>
      </pivotArea>
    </format>
    <format dxfId="23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49"/>
          </reference>
          <reference field="5" count="1">
            <x v="2090"/>
          </reference>
        </references>
      </pivotArea>
    </format>
    <format dxfId="23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50"/>
          </reference>
          <reference field="5" count="1">
            <x v="31"/>
          </reference>
        </references>
      </pivotArea>
    </format>
    <format dxfId="23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52"/>
          </reference>
          <reference field="5" count="1">
            <x v="655"/>
          </reference>
        </references>
      </pivotArea>
    </format>
    <format dxfId="23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55"/>
          </reference>
          <reference field="5" count="3">
            <x v="39"/>
            <x v="544"/>
            <x v="656"/>
          </reference>
        </references>
      </pivotArea>
    </format>
    <format dxfId="23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56"/>
          </reference>
          <reference field="5" count="1">
            <x v="1135"/>
          </reference>
        </references>
      </pivotArea>
    </format>
    <format dxfId="23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57"/>
          </reference>
          <reference field="5" count="1">
            <x v="546"/>
          </reference>
        </references>
      </pivotArea>
    </format>
    <format dxfId="23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58"/>
          </reference>
          <reference field="5" count="2">
            <x v="659"/>
            <x v="2075"/>
          </reference>
        </references>
      </pivotArea>
    </format>
    <format dxfId="23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59"/>
          </reference>
          <reference field="5" count="2">
            <x v="547"/>
            <x v="1600"/>
          </reference>
        </references>
      </pivotArea>
    </format>
    <format dxfId="23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61"/>
          </reference>
          <reference field="5" count="1">
            <x v="1138"/>
          </reference>
        </references>
      </pivotArea>
    </format>
    <format dxfId="23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62"/>
          </reference>
          <reference field="5" count="3">
            <x v="50"/>
            <x v="1139"/>
            <x v="2397"/>
          </reference>
        </references>
      </pivotArea>
    </format>
    <format dxfId="23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63"/>
          </reference>
          <reference field="5" count="3">
            <x v="669"/>
            <x v="1831"/>
            <x v="2398"/>
          </reference>
        </references>
      </pivotArea>
    </format>
    <format dxfId="23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65"/>
          </reference>
          <reference field="5" count="1">
            <x v="549"/>
          </reference>
        </references>
      </pivotArea>
    </format>
    <format dxfId="23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66"/>
          </reference>
          <reference field="5" count="1">
            <x v="1143"/>
          </reference>
        </references>
      </pivotArea>
    </format>
    <format dxfId="23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67"/>
          </reference>
          <reference field="5" count="1">
            <x v="672"/>
          </reference>
        </references>
      </pivotArea>
    </format>
    <format dxfId="23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80"/>
          </reference>
          <reference field="5" count="3">
            <x v="64"/>
            <x v="983"/>
            <x v="2078"/>
          </reference>
        </references>
      </pivotArea>
    </format>
    <format dxfId="23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93"/>
          </reference>
          <reference field="5" count="1">
            <x v="2079"/>
          </reference>
        </references>
      </pivotArea>
    </format>
    <format dxfId="23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398"/>
          </reference>
          <reference field="5" count="1">
            <x v="984"/>
          </reference>
        </references>
      </pivotArea>
    </format>
    <format dxfId="23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400"/>
          </reference>
          <reference field="5" count="1">
            <x v="1603"/>
          </reference>
        </references>
      </pivotArea>
    </format>
    <format dxfId="23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401"/>
          </reference>
          <reference field="5" count="4">
            <x v="65"/>
            <x v="679"/>
            <x v="1604"/>
            <x v="2402"/>
          </reference>
        </references>
      </pivotArea>
    </format>
    <format dxfId="23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423"/>
          </reference>
          <reference field="5" count="1">
            <x v="1149"/>
          </reference>
        </references>
      </pivotArea>
    </format>
    <format dxfId="23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427"/>
          </reference>
          <reference field="5" count="3">
            <x v="72"/>
            <x v="728"/>
            <x v="1609"/>
          </reference>
        </references>
      </pivotArea>
    </format>
    <format dxfId="23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439"/>
          </reference>
          <reference field="5" count="1">
            <x v="745"/>
          </reference>
        </references>
      </pivotArea>
    </format>
    <format dxfId="23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462"/>
          </reference>
          <reference field="5" count="1">
            <x v="429"/>
          </reference>
        </references>
      </pivotArea>
    </format>
    <format dxfId="23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475"/>
          </reference>
          <reference field="5" count="1">
            <x v="1306"/>
          </reference>
        </references>
      </pivotArea>
    </format>
    <format dxfId="23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476"/>
          </reference>
          <reference field="5" count="1">
            <x v="108"/>
          </reference>
        </references>
      </pivotArea>
    </format>
    <format dxfId="23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477"/>
          </reference>
          <reference field="5" count="2">
            <x v="810"/>
            <x v="1618"/>
          </reference>
        </references>
      </pivotArea>
    </format>
    <format dxfId="23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478"/>
          </reference>
          <reference field="5" count="1">
            <x v="2454"/>
          </reference>
        </references>
      </pivotArea>
    </format>
    <format dxfId="23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479"/>
          </reference>
          <reference field="5" count="1">
            <x v="110"/>
          </reference>
        </references>
      </pivotArea>
    </format>
    <format dxfId="23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499"/>
          </reference>
          <reference field="5" count="1">
            <x v="2476"/>
          </reference>
        </references>
      </pivotArea>
    </format>
    <format dxfId="23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01"/>
          </reference>
          <reference field="5" count="1">
            <x v="1441"/>
          </reference>
        </references>
      </pivotArea>
    </format>
    <format dxfId="23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09"/>
          </reference>
          <reference field="5" count="3">
            <x v="159"/>
            <x v="1310"/>
            <x v="1457"/>
          </reference>
        </references>
      </pivotArea>
    </format>
    <format dxfId="23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20"/>
          </reference>
          <reference field="5" count="1">
            <x v="1314"/>
          </reference>
        </references>
      </pivotArea>
    </format>
    <format dxfId="23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26"/>
          </reference>
          <reference field="5" count="5">
            <x v="168"/>
            <x v="804"/>
            <x v="1316"/>
            <x v="1748"/>
            <x v="2481"/>
          </reference>
        </references>
      </pivotArea>
    </format>
    <format dxfId="23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43"/>
          </reference>
          <reference field="5" count="7">
            <x v="148"/>
            <x v="509"/>
            <x v="806"/>
            <x v="1189"/>
            <x v="1465"/>
            <x v="1749"/>
            <x v="2361"/>
          </reference>
        </references>
      </pivotArea>
    </format>
    <format dxfId="23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44"/>
          </reference>
          <reference field="5" count="1">
            <x v="2347"/>
          </reference>
        </references>
      </pivotArea>
    </format>
    <format dxfId="23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45"/>
          </reference>
          <reference field="5" count="1">
            <x v="1319"/>
          </reference>
        </references>
      </pivotArea>
    </format>
    <format dxfId="23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47"/>
          </reference>
          <reference field="5" count="3">
            <x v="151"/>
            <x v="896"/>
            <x v="1320"/>
          </reference>
        </references>
      </pivotArea>
    </format>
    <format dxfId="23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50"/>
          </reference>
          <reference field="5" count="1">
            <x v="153"/>
          </reference>
        </references>
      </pivotArea>
    </format>
    <format dxfId="23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51"/>
          </reference>
          <reference field="5" count="1">
            <x v="1467"/>
          </reference>
        </references>
      </pivotArea>
    </format>
    <format dxfId="23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52"/>
          </reference>
          <reference field="5" count="2">
            <x v="169"/>
            <x v="1321"/>
          </reference>
        </references>
      </pivotArea>
    </format>
    <format dxfId="23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53"/>
          </reference>
          <reference field="5" count="4">
            <x v="154"/>
            <x v="511"/>
            <x v="820"/>
            <x v="1756"/>
          </reference>
        </references>
      </pivotArea>
    </format>
    <format dxfId="23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54"/>
          </reference>
          <reference field="5" count="1">
            <x v="821"/>
          </reference>
        </references>
      </pivotArea>
    </format>
    <format dxfId="23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55"/>
          </reference>
          <reference field="5" count="3">
            <x v="512"/>
            <x v="1322"/>
            <x v="1757"/>
          </reference>
        </references>
      </pivotArea>
    </format>
    <format dxfId="23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56"/>
          </reference>
          <reference field="5" count="5">
            <x v="115"/>
            <x v="807"/>
            <x v="1323"/>
            <x v="1473"/>
            <x v="2366"/>
          </reference>
        </references>
      </pivotArea>
    </format>
    <format dxfId="23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57"/>
          </reference>
          <reference field="5" count="7">
            <x v="88"/>
            <x v="513"/>
            <x v="805"/>
            <x v="1190"/>
            <x v="1324"/>
            <x v="1472"/>
            <x v="1758"/>
          </reference>
        </references>
      </pivotArea>
    </format>
    <format dxfId="23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58"/>
          </reference>
          <reference field="5" count="2">
            <x v="211"/>
            <x v="1474"/>
          </reference>
        </references>
      </pivotArea>
    </format>
    <format dxfId="23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59"/>
          </reference>
          <reference field="5" count="3">
            <x v="132"/>
            <x v="822"/>
            <x v="1325"/>
          </reference>
        </references>
      </pivotArea>
    </format>
    <format dxfId="23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60"/>
          </reference>
          <reference field="5" count="1">
            <x v="1491"/>
          </reference>
        </references>
      </pivotArea>
    </format>
    <format dxfId="23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61"/>
          </reference>
          <reference field="5" count="4">
            <x v="515"/>
            <x v="887"/>
            <x v="1477"/>
            <x v="1759"/>
          </reference>
        </references>
      </pivotArea>
    </format>
    <format dxfId="23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69"/>
          </reference>
          <reference field="5" count="1">
            <x v="1761"/>
          </reference>
        </references>
      </pivotArea>
    </format>
    <format dxfId="23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76"/>
          </reference>
          <reference field="5" count="1">
            <x v="1161"/>
          </reference>
        </references>
      </pivotArea>
    </format>
    <format dxfId="23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78"/>
          </reference>
          <reference field="5" count="1">
            <x v="1764"/>
          </reference>
        </references>
      </pivotArea>
    </format>
    <format dxfId="23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582"/>
          </reference>
          <reference field="5" count="1">
            <x v="1766"/>
          </reference>
        </references>
      </pivotArea>
    </format>
    <format dxfId="23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603"/>
          </reference>
          <reference field="5" count="2">
            <x v="93"/>
            <x v="701"/>
          </reference>
        </references>
      </pivotArea>
    </format>
    <format dxfId="23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606"/>
          </reference>
          <reference field="5" count="1">
            <x v="707"/>
          </reference>
        </references>
      </pivotArea>
    </format>
    <format dxfId="23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607"/>
          </reference>
          <reference field="5" count="4">
            <x v="548"/>
            <x v="781"/>
            <x v="1840"/>
            <x v="2512"/>
          </reference>
        </references>
      </pivotArea>
    </format>
    <format dxfId="23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628"/>
          </reference>
          <reference field="5" count="3">
            <x v="437"/>
            <x v="714"/>
            <x v="1495"/>
          </reference>
        </references>
      </pivotArea>
    </format>
    <format dxfId="23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636"/>
          </reference>
          <reference field="5" count="5">
            <x v="118"/>
            <x v="723"/>
            <x v="1326"/>
            <x v="1804"/>
            <x v="2357"/>
          </reference>
        </references>
      </pivotArea>
    </format>
    <format dxfId="23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642"/>
          </reference>
          <reference field="5" count="4">
            <x v="82"/>
            <x v="799"/>
            <x v="1170"/>
            <x v="1499"/>
          </reference>
        </references>
      </pivotArea>
    </format>
    <format dxfId="23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649"/>
          </reference>
          <reference field="5" count="1">
            <x v="1159"/>
          </reference>
        </references>
      </pivotArea>
    </format>
    <format dxfId="23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651"/>
          </reference>
          <reference field="5" count="6">
            <x v="146"/>
            <x v="542"/>
            <x v="779"/>
            <x v="1110"/>
            <x v="1535"/>
            <x v="2359"/>
          </reference>
        </references>
      </pivotArea>
    </format>
    <format dxfId="23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665"/>
          </reference>
          <reference field="5" count="3">
            <x v="755"/>
            <x v="1503"/>
            <x v="2364"/>
          </reference>
        </references>
      </pivotArea>
    </format>
    <format dxfId="23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693"/>
          </reference>
          <reference field="5" count="2">
            <x v="743"/>
            <x v="2379"/>
          </reference>
        </references>
      </pivotArea>
    </format>
    <format dxfId="23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696"/>
          </reference>
          <reference field="5" count="1">
            <x v="1776"/>
          </reference>
        </references>
      </pivotArea>
    </format>
    <format dxfId="23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1"/>
          </reference>
          <reference field="2" count="1" selected="0">
            <x v="6"/>
          </reference>
          <reference field="3" count="1" selected="0">
            <x v="458"/>
          </reference>
          <reference field="5" count="1">
            <x v="2471"/>
          </reference>
        </references>
      </pivotArea>
    </format>
    <format dxfId="23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2"/>
          </reference>
          <reference field="3" count="1" selected="0">
            <x v="114"/>
          </reference>
          <reference field="5" count="2">
            <x v="844"/>
            <x v="1494"/>
          </reference>
        </references>
      </pivotArea>
    </format>
    <format dxfId="23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2"/>
          </reference>
          <reference field="3" count="1" selected="0">
            <x v="153"/>
          </reference>
          <reference field="5" count="2">
            <x v="1173"/>
            <x v="1932"/>
          </reference>
        </references>
      </pivotArea>
    </format>
    <format dxfId="23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2"/>
          </reference>
          <reference field="3" count="1" selected="0">
            <x v="182"/>
          </reference>
          <reference field="5" count="1">
            <x v="1174"/>
          </reference>
        </references>
      </pivotArea>
    </format>
    <format dxfId="23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2"/>
          </reference>
          <reference field="3" count="1" selected="0">
            <x v="408"/>
          </reference>
          <reference field="5" count="4">
            <x v="586"/>
            <x v="693"/>
            <x v="1148"/>
            <x v="1607"/>
          </reference>
        </references>
      </pivotArea>
    </format>
    <format dxfId="23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2"/>
          </reference>
          <reference field="3" count="1" selected="0">
            <x v="456"/>
          </reference>
          <reference field="5" count="6">
            <x v="424"/>
            <x v="777"/>
            <x v="1183"/>
            <x v="1615"/>
            <x v="2063"/>
            <x v="2470"/>
          </reference>
        </references>
      </pivotArea>
    </format>
    <format dxfId="23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2"/>
          </reference>
          <reference field="3" count="1" selected="0">
            <x v="460"/>
          </reference>
          <reference field="5" count="3">
            <x v="428"/>
            <x v="787"/>
            <x v="1616"/>
          </reference>
        </references>
      </pivotArea>
    </format>
    <format dxfId="23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2"/>
          </reference>
          <reference field="3" count="1" selected="0">
            <x v="484"/>
          </reference>
          <reference field="5" count="3">
            <x v="124"/>
            <x v="889"/>
            <x v="1620"/>
          </reference>
        </references>
      </pivotArea>
    </format>
    <format dxfId="23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2"/>
          </reference>
          <reference field="3" count="1" selected="0">
            <x v="592"/>
          </reference>
          <reference field="5" count="3">
            <x v="695"/>
            <x v="1157"/>
            <x v="1767"/>
          </reference>
        </references>
      </pivotArea>
    </format>
    <format dxfId="23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2"/>
          </reference>
          <reference field="3" count="1" selected="0">
            <x v="593"/>
          </reference>
          <reference field="5" count="4">
            <x v="100"/>
            <x v="697"/>
            <x v="1484"/>
            <x v="2375"/>
          </reference>
        </references>
      </pivotArea>
    </format>
    <format dxfId="23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2"/>
          </reference>
          <reference field="2" count="1" selected="0">
            <x v="2"/>
          </reference>
          <reference field="3" count="1" selected="0">
            <x v="712"/>
          </reference>
          <reference field="5" count="2">
            <x v="97"/>
            <x v="1772"/>
          </reference>
        </references>
      </pivotArea>
    </format>
    <format dxfId="23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55"/>
          </reference>
          <reference field="5" count="2">
            <x v="868"/>
            <x v="1913"/>
          </reference>
        </references>
      </pivotArea>
    </format>
    <format dxfId="23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107"/>
          </reference>
          <reference field="5" count="4">
            <x v="249"/>
            <x v="875"/>
            <x v="1916"/>
            <x v="2533"/>
          </reference>
        </references>
      </pivotArea>
    </format>
    <format dxfId="23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116"/>
          </reference>
          <reference field="5" count="1">
            <x v="1928"/>
          </reference>
        </references>
      </pivotArea>
    </format>
    <format dxfId="23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198"/>
          </reference>
          <reference field="5" count="1">
            <x v="1941"/>
          </reference>
        </references>
      </pivotArea>
    </format>
    <format dxfId="23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20"/>
          </reference>
          <reference field="5" count="2">
            <x v="163"/>
            <x v="1943"/>
          </reference>
        </references>
      </pivotArea>
    </format>
    <format dxfId="23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28"/>
          </reference>
          <reference field="5" count="3">
            <x v="165"/>
            <x v="1944"/>
            <x v="2543"/>
          </reference>
        </references>
      </pivotArea>
    </format>
    <format dxfId="23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83"/>
          </reference>
          <reference field="5" count="2">
            <x v="1719"/>
            <x v="2386"/>
          </reference>
        </references>
      </pivotArea>
    </format>
    <format dxfId="23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84"/>
          </reference>
          <reference field="5" count="2">
            <x v="1725"/>
            <x v="1726"/>
          </reference>
        </references>
      </pivotArea>
    </format>
    <format dxfId="23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85"/>
          </reference>
          <reference field="5" count="2">
            <x v="770"/>
            <x v="1727"/>
          </reference>
        </references>
      </pivotArea>
    </format>
    <format dxfId="23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86"/>
          </reference>
          <reference field="5" count="1">
            <x v="2387"/>
          </reference>
        </references>
      </pivotArea>
    </format>
    <format dxfId="23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87"/>
          </reference>
          <reference field="5" count="2">
            <x v="177"/>
            <x v="1728"/>
          </reference>
        </references>
      </pivotArea>
    </format>
    <format dxfId="23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89"/>
          </reference>
          <reference field="5" count="1">
            <x v="1729"/>
          </reference>
        </references>
      </pivotArea>
    </format>
    <format dxfId="23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90"/>
          </reference>
          <reference field="5" count="2">
            <x v="772"/>
            <x v="1730"/>
          </reference>
        </references>
      </pivotArea>
    </format>
    <format dxfId="23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91"/>
          </reference>
          <reference field="5" count="2">
            <x v="529"/>
            <x v="1731"/>
          </reference>
        </references>
      </pivotArea>
    </format>
    <format dxfId="24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92"/>
          </reference>
          <reference field="5" count="2">
            <x v="1738"/>
            <x v="2388"/>
          </reference>
        </references>
      </pivotArea>
    </format>
    <format dxfId="24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93"/>
          </reference>
          <reference field="5" count="1">
            <x v="1739"/>
          </reference>
        </references>
      </pivotArea>
    </format>
    <format dxfId="24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94"/>
          </reference>
          <reference field="5" count="2">
            <x v="776"/>
            <x v="1743"/>
          </reference>
        </references>
      </pivotArea>
    </format>
    <format dxfId="24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95"/>
          </reference>
          <reference field="5" count="2">
            <x v="1746"/>
            <x v="2389"/>
          </reference>
        </references>
      </pivotArea>
    </format>
    <format dxfId="24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96"/>
          </reference>
          <reference field="5" count="1">
            <x v="1752"/>
          </reference>
        </references>
      </pivotArea>
    </format>
    <format dxfId="24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97"/>
          </reference>
          <reference field="5" count="2">
            <x v="531"/>
            <x v="1755"/>
          </reference>
        </references>
      </pivotArea>
    </format>
    <format dxfId="24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98"/>
          </reference>
          <reference field="5" count="3">
            <x v="533"/>
            <x v="1781"/>
            <x v="2391"/>
          </reference>
        </references>
      </pivotArea>
    </format>
    <format dxfId="24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299"/>
          </reference>
          <reference field="5" count="2">
            <x v="791"/>
            <x v="1782"/>
          </reference>
        </references>
      </pivotArea>
    </format>
    <format dxfId="24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00"/>
          </reference>
          <reference field="5" count="3">
            <x v="178"/>
            <x v="1783"/>
            <x v="2552"/>
          </reference>
        </references>
      </pivotArea>
    </format>
    <format dxfId="24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01"/>
          </reference>
          <reference field="5" count="3">
            <x v="794"/>
            <x v="1784"/>
            <x v="2554"/>
          </reference>
        </references>
      </pivotArea>
    </format>
    <format dxfId="24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02"/>
          </reference>
          <reference field="5" count="2">
            <x v="795"/>
            <x v="1787"/>
          </reference>
        </references>
      </pivotArea>
    </format>
    <format dxfId="24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03"/>
          </reference>
          <reference field="5" count="2">
            <x v="179"/>
            <x v="2557"/>
          </reference>
        </references>
      </pivotArea>
    </format>
    <format dxfId="24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04"/>
          </reference>
          <reference field="5" count="2">
            <x v="797"/>
            <x v="1789"/>
          </reference>
        </references>
      </pivotArea>
    </format>
    <format dxfId="24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05"/>
          </reference>
          <reference field="5" count="3">
            <x v="215"/>
            <x v="1790"/>
            <x v="2560"/>
          </reference>
        </references>
      </pivotArea>
    </format>
    <format dxfId="24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06"/>
          </reference>
          <reference field="5" count="3">
            <x v="181"/>
            <x v="1791"/>
            <x v="2561"/>
          </reference>
        </references>
      </pivotArea>
    </format>
    <format dxfId="24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07"/>
          </reference>
          <reference field="5" count="3">
            <x v="798"/>
            <x v="1803"/>
            <x v="2562"/>
          </reference>
        </references>
      </pivotArea>
    </format>
    <format dxfId="24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08"/>
          </reference>
          <reference field="5" count="4">
            <x v="182"/>
            <x v="535"/>
            <x v="1818"/>
            <x v="2563"/>
          </reference>
        </references>
      </pivotArea>
    </format>
    <format dxfId="24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09"/>
          </reference>
          <reference field="5" count="3">
            <x v="800"/>
            <x v="1827"/>
            <x v="2564"/>
          </reference>
        </references>
      </pivotArea>
    </format>
    <format dxfId="24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10"/>
          </reference>
          <reference field="5" count="3">
            <x v="184"/>
            <x v="1830"/>
            <x v="2565"/>
          </reference>
        </references>
      </pivotArea>
    </format>
    <format dxfId="24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11"/>
          </reference>
          <reference field="5" count="3">
            <x v="216"/>
            <x v="801"/>
            <x v="1855"/>
          </reference>
        </references>
      </pivotArea>
    </format>
    <format dxfId="24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12"/>
          </reference>
          <reference field="5" count="2">
            <x v="217"/>
            <x v="1859"/>
          </reference>
        </references>
      </pivotArea>
    </format>
    <format dxfId="24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13"/>
          </reference>
          <reference field="5" count="3">
            <x v="538"/>
            <x v="1863"/>
            <x v="2567"/>
          </reference>
        </references>
      </pivotArea>
    </format>
    <format dxfId="24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14"/>
          </reference>
          <reference field="5" count="2">
            <x v="802"/>
            <x v="1867"/>
          </reference>
        </references>
      </pivotArea>
    </format>
    <format dxfId="24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15"/>
          </reference>
          <reference field="5" count="2">
            <x v="803"/>
            <x v="1868"/>
          </reference>
        </references>
      </pivotArea>
    </format>
    <format dxfId="24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16"/>
          </reference>
          <reference field="5" count="2">
            <x v="186"/>
            <x v="1869"/>
          </reference>
        </references>
      </pivotArea>
    </format>
    <format dxfId="24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17"/>
          </reference>
          <reference field="5" count="1">
            <x v="1870"/>
          </reference>
        </references>
      </pivotArea>
    </format>
    <format dxfId="24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18"/>
          </reference>
          <reference field="5" count="2">
            <x v="187"/>
            <x v="1871"/>
          </reference>
        </references>
      </pivotArea>
    </format>
    <format dxfId="24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19"/>
          </reference>
          <reference field="5" count="2">
            <x v="188"/>
            <x v="1872"/>
          </reference>
        </references>
      </pivotArea>
    </format>
    <format dxfId="24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20"/>
          </reference>
          <reference field="5" count="2">
            <x v="638"/>
            <x v="2570"/>
          </reference>
        </references>
      </pivotArea>
    </format>
    <format dxfId="24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21"/>
          </reference>
          <reference field="5" count="3">
            <x v="218"/>
            <x v="1874"/>
            <x v="2571"/>
          </reference>
        </references>
      </pivotArea>
    </format>
    <format dxfId="24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22"/>
          </reference>
          <reference field="5" count="1">
            <x v="2572"/>
          </reference>
        </references>
      </pivotArea>
    </format>
    <format dxfId="24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23"/>
          </reference>
          <reference field="5" count="2">
            <x v="189"/>
            <x v="1875"/>
          </reference>
        </references>
      </pivotArea>
    </format>
    <format dxfId="24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24"/>
          </reference>
          <reference field="5" count="2">
            <x v="1595"/>
            <x v="1876"/>
          </reference>
        </references>
      </pivotArea>
    </format>
    <format dxfId="24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25"/>
          </reference>
          <reference field="5" count="2">
            <x v="190"/>
            <x v="1877"/>
          </reference>
        </references>
      </pivotArea>
    </format>
    <format dxfId="24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26"/>
          </reference>
          <reference field="5" count="2">
            <x v="644"/>
            <x v="1878"/>
          </reference>
        </references>
      </pivotArea>
    </format>
    <format dxfId="24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27"/>
          </reference>
          <reference field="5" count="2">
            <x v="645"/>
            <x v="1879"/>
          </reference>
        </references>
      </pivotArea>
    </format>
    <format dxfId="24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28"/>
          </reference>
          <reference field="5" count="2">
            <x v="24"/>
            <x v="1880"/>
          </reference>
        </references>
      </pivotArea>
    </format>
    <format dxfId="24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29"/>
          </reference>
          <reference field="5" count="2">
            <x v="4"/>
            <x v="1881"/>
          </reference>
        </references>
      </pivotArea>
    </format>
    <format dxfId="24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30"/>
          </reference>
          <reference field="5" count="3">
            <x v="5"/>
            <x v="1882"/>
            <x v="2573"/>
          </reference>
        </references>
      </pivotArea>
    </format>
    <format dxfId="24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31"/>
          </reference>
          <reference field="5" count="1">
            <x v="1883"/>
          </reference>
        </references>
      </pivotArea>
    </format>
    <format dxfId="24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32"/>
          </reference>
          <reference field="5" count="3">
            <x v="25"/>
            <x v="1884"/>
            <x v="2575"/>
          </reference>
        </references>
      </pivotArea>
    </format>
    <format dxfId="24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33"/>
          </reference>
          <reference field="5" count="2">
            <x v="1885"/>
            <x v="2576"/>
          </reference>
        </references>
      </pivotArea>
    </format>
    <format dxfId="24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34"/>
          </reference>
          <reference field="5" count="2">
            <x v="833"/>
            <x v="1886"/>
          </reference>
        </references>
      </pivotArea>
    </format>
    <format dxfId="24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35"/>
          </reference>
          <reference field="5" count="2">
            <x v="6"/>
            <x v="1887"/>
          </reference>
        </references>
      </pivotArea>
    </format>
    <format dxfId="24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36"/>
          </reference>
          <reference field="5" count="3">
            <x v="26"/>
            <x v="540"/>
            <x v="1888"/>
          </reference>
        </references>
      </pivotArea>
    </format>
    <format dxfId="24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37"/>
          </reference>
          <reference field="5" count="2">
            <x v="7"/>
            <x v="1889"/>
          </reference>
        </references>
      </pivotArea>
    </format>
    <format dxfId="24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38"/>
          </reference>
          <reference field="5" count="2">
            <x v="8"/>
            <x v="1890"/>
          </reference>
        </references>
      </pivotArea>
    </format>
    <format dxfId="24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39"/>
          </reference>
          <reference field="5" count="2">
            <x v="9"/>
            <x v="1861"/>
          </reference>
        </references>
      </pivotArea>
    </format>
    <format dxfId="24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40"/>
          </reference>
          <reference field="5" count="2">
            <x v="10"/>
            <x v="2056"/>
          </reference>
        </references>
      </pivotArea>
    </format>
    <format dxfId="24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41"/>
          </reference>
          <reference field="5" count="2">
            <x v="11"/>
            <x v="2059"/>
          </reference>
        </references>
      </pivotArea>
    </format>
    <format dxfId="24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42"/>
          </reference>
          <reference field="5" count="2">
            <x v="12"/>
            <x v="2064"/>
          </reference>
        </references>
      </pivotArea>
    </format>
    <format dxfId="24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43"/>
          </reference>
          <reference field="5" count="2">
            <x v="13"/>
            <x v="1833"/>
          </reference>
        </references>
      </pivotArea>
    </format>
    <format dxfId="24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44"/>
          </reference>
          <reference field="5" count="2">
            <x v="15"/>
            <x v="2089"/>
          </reference>
        </references>
      </pivotArea>
    </format>
    <format dxfId="24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45"/>
          </reference>
          <reference field="5" count="1">
            <x v="2065"/>
          </reference>
        </references>
      </pivotArea>
    </format>
    <format dxfId="24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46"/>
          </reference>
          <reference field="5" count="2">
            <x v="17"/>
            <x v="1810"/>
          </reference>
        </references>
      </pivotArea>
    </format>
    <format dxfId="24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47"/>
          </reference>
          <reference field="5" count="2">
            <x v="27"/>
            <x v="1824"/>
          </reference>
        </references>
      </pivotArea>
    </format>
    <format dxfId="24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48"/>
          </reference>
          <reference field="5" count="2">
            <x v="28"/>
            <x v="2066"/>
          </reference>
        </references>
      </pivotArea>
    </format>
    <format dxfId="24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49"/>
          </reference>
          <reference field="5" count="3">
            <x v="30"/>
            <x v="653"/>
            <x v="2090"/>
          </reference>
        </references>
      </pivotArea>
    </format>
    <format dxfId="24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50"/>
          </reference>
          <reference field="5" count="2">
            <x v="31"/>
            <x v="2091"/>
          </reference>
        </references>
      </pivotArea>
    </format>
    <format dxfId="24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51"/>
          </reference>
          <reference field="5" count="2">
            <x v="32"/>
            <x v="2092"/>
          </reference>
        </references>
      </pivotArea>
    </format>
    <format dxfId="24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52"/>
          </reference>
          <reference field="5" count="2">
            <x v="655"/>
            <x v="1862"/>
          </reference>
        </references>
      </pivotArea>
    </format>
    <format dxfId="24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53"/>
          </reference>
          <reference field="5" count="2">
            <x v="33"/>
            <x v="2067"/>
          </reference>
        </references>
      </pivotArea>
    </format>
    <format dxfId="24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54"/>
          </reference>
          <reference field="5" count="2">
            <x v="34"/>
            <x v="1834"/>
          </reference>
        </references>
      </pivotArea>
    </format>
    <format dxfId="24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55"/>
          </reference>
          <reference field="5" count="2">
            <x v="39"/>
            <x v="1836"/>
          </reference>
        </references>
      </pivotArea>
    </format>
    <format dxfId="24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56"/>
          </reference>
          <reference field="5" count="2">
            <x v="44"/>
            <x v="1812"/>
          </reference>
        </references>
      </pivotArea>
    </format>
    <format dxfId="24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57"/>
          </reference>
          <reference field="5" count="2">
            <x v="48"/>
            <x v="2072"/>
          </reference>
        </references>
      </pivotArea>
    </format>
    <format dxfId="24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58"/>
          </reference>
          <reference field="5" count="3">
            <x v="659"/>
            <x v="2073"/>
            <x v="2392"/>
          </reference>
        </references>
      </pivotArea>
    </format>
    <format dxfId="24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59"/>
          </reference>
          <reference field="5" count="3">
            <x v="49"/>
            <x v="2076"/>
            <x v="2393"/>
          </reference>
        </references>
      </pivotArea>
    </format>
    <format dxfId="24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60"/>
          </reference>
          <reference field="5" count="2">
            <x v="668"/>
            <x v="2081"/>
          </reference>
        </references>
      </pivotArea>
    </format>
    <format dxfId="24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61"/>
          </reference>
          <reference field="5" count="2">
            <x v="2083"/>
            <x v="2396"/>
          </reference>
        </references>
      </pivotArea>
    </format>
    <format dxfId="24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62"/>
          </reference>
          <reference field="5" count="2">
            <x v="2084"/>
            <x v="2397"/>
          </reference>
        </references>
      </pivotArea>
    </format>
    <format dxfId="24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63"/>
          </reference>
          <reference field="5" count="2">
            <x v="1831"/>
            <x v="2398"/>
          </reference>
        </references>
      </pivotArea>
    </format>
    <format dxfId="24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64"/>
          </reference>
          <reference field="5" count="2">
            <x v="670"/>
            <x v="2086"/>
          </reference>
        </references>
      </pivotArea>
    </format>
    <format dxfId="24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65"/>
          </reference>
          <reference field="5" count="2">
            <x v="51"/>
            <x v="1822"/>
          </reference>
        </references>
      </pivotArea>
    </format>
    <format dxfId="24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66"/>
          </reference>
          <reference field="5" count="3">
            <x v="52"/>
            <x v="2074"/>
            <x v="2399"/>
          </reference>
        </references>
      </pivotArea>
    </format>
    <format dxfId="24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67"/>
          </reference>
          <reference field="5" count="3">
            <x v="54"/>
            <x v="2093"/>
            <x v="2400"/>
          </reference>
        </references>
      </pivotArea>
    </format>
    <format dxfId="24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68"/>
          </reference>
          <reference field="5" count="1">
            <x v="2108"/>
          </reference>
        </references>
      </pivotArea>
    </format>
    <format dxfId="24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399"/>
          </reference>
          <reference field="5" count="1">
            <x v="2087"/>
          </reference>
        </references>
      </pivotArea>
    </format>
    <format dxfId="24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400"/>
          </reference>
          <reference field="5" count="2">
            <x v="1826"/>
            <x v="2401"/>
          </reference>
        </references>
      </pivotArea>
    </format>
    <format dxfId="24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423"/>
          </reference>
          <reference field="5" count="1">
            <x v="2068"/>
          </reference>
        </references>
      </pivotArea>
    </format>
    <format dxfId="24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427"/>
          </reference>
          <reference field="5" count="3">
            <x v="728"/>
            <x v="2069"/>
            <x v="2408"/>
          </reference>
        </references>
      </pivotArea>
    </format>
    <format dxfId="24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439"/>
          </reference>
          <reference field="5" count="3">
            <x v="59"/>
            <x v="2070"/>
            <x v="2453"/>
          </reference>
        </references>
      </pivotArea>
    </format>
    <format dxfId="24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478"/>
          </reference>
          <reference field="5" count="3">
            <x v="109"/>
            <x v="2071"/>
            <x v="2454"/>
          </reference>
        </references>
      </pivotArea>
    </format>
    <format dxfId="24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480"/>
          </reference>
          <reference field="5" count="2">
            <x v="122"/>
            <x v="2096"/>
          </reference>
        </references>
      </pivotArea>
    </format>
    <format dxfId="24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482"/>
          </reference>
          <reference field="5" count="2">
            <x v="123"/>
            <x v="2098"/>
          </reference>
        </references>
      </pivotArea>
    </format>
    <format dxfId="24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491"/>
          </reference>
          <reference field="5" count="2">
            <x v="1839"/>
            <x v="2475"/>
          </reference>
        </references>
      </pivotArea>
    </format>
    <format dxfId="24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499"/>
          </reference>
          <reference field="5" count="3">
            <x v="992"/>
            <x v="2101"/>
            <x v="2476"/>
          </reference>
        </references>
      </pivotArea>
    </format>
    <format dxfId="24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514"/>
          </reference>
          <reference field="5" count="2">
            <x v="1740"/>
            <x v="2496"/>
          </reference>
        </references>
      </pivotArea>
    </format>
    <format dxfId="24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520"/>
          </reference>
          <reference field="5" count="2">
            <x v="817"/>
            <x v="1741"/>
          </reference>
        </references>
      </pivotArea>
    </format>
    <format dxfId="24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522"/>
          </reference>
          <reference field="5" count="3">
            <x v="143"/>
            <x v="1742"/>
            <x v="2479"/>
          </reference>
        </references>
      </pivotArea>
    </format>
    <format dxfId="24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524"/>
          </reference>
          <reference field="5" count="3">
            <x v="994"/>
            <x v="1745"/>
            <x v="2480"/>
          </reference>
        </references>
      </pivotArea>
    </format>
    <format dxfId="24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525"/>
          </reference>
          <reference field="5" count="2">
            <x v="819"/>
            <x v="1747"/>
          </reference>
        </references>
      </pivotArea>
    </format>
    <format dxfId="24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546"/>
          </reference>
          <reference field="5" count="3">
            <x v="150"/>
            <x v="1750"/>
            <x v="2354"/>
          </reference>
        </references>
      </pivotArea>
    </format>
    <format dxfId="24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569"/>
          </reference>
          <reference field="5" count="3">
            <x v="824"/>
            <x v="1761"/>
            <x v="2382"/>
          </reference>
        </references>
      </pivotArea>
    </format>
    <format dxfId="24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576"/>
          </reference>
          <reference field="5" count="2">
            <x v="826"/>
            <x v="1763"/>
          </reference>
        </references>
      </pivotArea>
    </format>
    <format dxfId="24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578"/>
          </reference>
          <reference field="5" count="2">
            <x v="827"/>
            <x v="1764"/>
          </reference>
        </references>
      </pivotArea>
    </format>
    <format dxfId="24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579"/>
          </reference>
          <reference field="5" count="2">
            <x v="828"/>
            <x v="2369"/>
          </reference>
        </references>
      </pivotArea>
    </format>
    <format dxfId="24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581"/>
          </reference>
          <reference field="5" count="3">
            <x v="829"/>
            <x v="1765"/>
            <x v="2370"/>
          </reference>
        </references>
      </pivotArea>
    </format>
    <format dxfId="24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582"/>
          </reference>
          <reference field="5" count="2">
            <x v="674"/>
            <x v="1766"/>
          </reference>
        </references>
      </pivotArea>
    </format>
    <format dxfId="24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606"/>
          </reference>
          <reference field="5" count="2">
            <x v="1771"/>
            <x v="2383"/>
          </reference>
        </references>
      </pivotArea>
    </format>
    <format dxfId="25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632"/>
          </reference>
          <reference field="5" count="3">
            <x v="718"/>
            <x v="1798"/>
            <x v="2378"/>
          </reference>
        </references>
      </pivotArea>
    </format>
    <format dxfId="25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649"/>
          </reference>
          <reference field="5" count="1">
            <x v="1805"/>
          </reference>
        </references>
      </pivotArea>
    </format>
    <format dxfId="25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665"/>
          </reference>
          <reference field="5" count="3">
            <x v="149"/>
            <x v="1814"/>
            <x v="2364"/>
          </reference>
        </references>
      </pivotArea>
    </format>
    <format dxfId="25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677"/>
          </reference>
          <reference field="5" count="2">
            <x v="1819"/>
            <x v="2367"/>
          </reference>
        </references>
      </pivotArea>
    </format>
    <format dxfId="25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3"/>
          </reference>
          <reference field="2" count="1" selected="0">
            <x v="1"/>
          </reference>
          <reference field="3" count="1" selected="0">
            <x v="678"/>
          </reference>
          <reference field="5" count="2">
            <x v="1779"/>
            <x v="2368"/>
          </reference>
        </references>
      </pivotArea>
    </format>
    <format dxfId="25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4"/>
          </reference>
          <reference field="3" count="1" selected="0">
            <x v="62"/>
          </reference>
          <reference field="5" count="2">
            <x v="243"/>
            <x v="1925"/>
          </reference>
        </references>
      </pivotArea>
    </format>
    <format dxfId="25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4"/>
          </reference>
          <reference field="3" count="1" selected="0">
            <x v="197"/>
          </reference>
          <reference field="5" count="2">
            <x v="94"/>
            <x v="717"/>
          </reference>
        </references>
      </pivotArea>
    </format>
    <format dxfId="25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4"/>
          </reference>
          <reference field="3" count="1" selected="0">
            <x v="242"/>
          </reference>
          <reference field="5" count="3">
            <x v="744"/>
            <x v="1551"/>
            <x v="1946"/>
          </reference>
        </references>
      </pivotArea>
    </format>
    <format dxfId="25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4"/>
          </reference>
          <reference field="3" count="1" selected="0">
            <x v="584"/>
          </reference>
          <reference field="5" count="2">
            <x v="420"/>
            <x v="708"/>
          </reference>
        </references>
      </pivotArea>
    </format>
    <format dxfId="25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4"/>
          </reference>
          <reference field="2" count="1" selected="0">
            <x v="4"/>
          </reference>
          <reference field="3" count="1" selected="0">
            <x v="639"/>
          </reference>
          <reference field="5" count="1">
            <x v="92"/>
          </reference>
        </references>
      </pivotArea>
    </format>
    <format dxfId="25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26"/>
          </reference>
          <reference field="5" count="4">
            <x v="853"/>
            <x v="1072"/>
            <x v="1908"/>
            <x v="2517"/>
          </reference>
        </references>
      </pivotArea>
    </format>
    <format dxfId="25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37"/>
          </reference>
          <reference field="5" count="1">
            <x v="1646"/>
          </reference>
        </references>
      </pivotArea>
    </format>
    <format dxfId="25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9"/>
          </reference>
          <reference field="5" count="4">
            <x v="566"/>
            <x v="865"/>
            <x v="1093"/>
            <x v="1911"/>
          </reference>
        </references>
      </pivotArea>
    </format>
    <format dxfId="25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93"/>
          </reference>
          <reference field="5" count="1">
            <x v="1647"/>
          </reference>
        </references>
      </pivotArea>
    </format>
    <format dxfId="25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95"/>
          </reference>
          <reference field="5" count="1">
            <x v="1926"/>
          </reference>
        </references>
      </pivotArea>
    </format>
    <format dxfId="25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09"/>
          </reference>
          <reference field="5" count="4">
            <x v="842"/>
            <x v="1145"/>
            <x v="1470"/>
            <x v="1906"/>
          </reference>
        </references>
      </pivotArea>
    </format>
    <format dxfId="25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11"/>
          </reference>
          <reference field="5" count="1">
            <x v="1648"/>
          </reference>
        </references>
      </pivotArea>
    </format>
    <format dxfId="25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21"/>
          </reference>
          <reference field="5" count="1">
            <x v="1649"/>
          </reference>
        </references>
      </pivotArea>
    </format>
    <format dxfId="25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27"/>
          </reference>
          <reference field="5" count="1">
            <x v="1493"/>
          </reference>
        </references>
      </pivotArea>
    </format>
    <format dxfId="25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30"/>
          </reference>
          <reference field="5" count="1">
            <x v="2509"/>
          </reference>
        </references>
      </pivotArea>
    </format>
    <format dxfId="25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32"/>
          </reference>
          <reference field="5" count="3">
            <x v="570"/>
            <x v="1160"/>
            <x v="2538"/>
          </reference>
        </references>
      </pivotArea>
    </format>
    <format dxfId="25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33"/>
          </reference>
          <reference field="5" count="2">
            <x v="1162"/>
            <x v="1929"/>
          </reference>
        </references>
      </pivotArea>
    </format>
    <format dxfId="25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34"/>
          </reference>
          <reference field="5" count="2">
            <x v="845"/>
            <x v="1166"/>
          </reference>
        </references>
      </pivotArea>
    </format>
    <format dxfId="25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35"/>
          </reference>
          <reference field="5" count="3">
            <x v="886"/>
            <x v="1172"/>
            <x v="1930"/>
          </reference>
        </references>
      </pivotArea>
    </format>
    <format dxfId="25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37"/>
          </reference>
          <reference field="5" count="1">
            <x v="1498"/>
          </reference>
        </references>
      </pivotArea>
    </format>
    <format dxfId="25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38"/>
          </reference>
          <reference field="5" count="1">
            <x v="1505"/>
          </reference>
        </references>
      </pivotArea>
    </format>
    <format dxfId="25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48"/>
          </reference>
          <reference field="5" count="2">
            <x v="1650"/>
            <x v="2332"/>
          </reference>
        </references>
      </pivotArea>
    </format>
    <format dxfId="25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61"/>
          </reference>
          <reference field="5" count="3">
            <x v="230"/>
            <x v="576"/>
            <x v="1935"/>
          </reference>
        </references>
      </pivotArea>
    </format>
    <format dxfId="25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77"/>
          </reference>
          <reference field="5" count="1">
            <x v="1549"/>
          </reference>
        </references>
      </pivotArea>
    </format>
    <format dxfId="25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80"/>
          </reference>
          <reference field="5" count="1">
            <x v="2541"/>
          </reference>
        </references>
      </pivotArea>
    </format>
    <format dxfId="25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87"/>
          </reference>
          <reference field="5" count="1">
            <x v="254"/>
          </reference>
        </references>
      </pivotArea>
    </format>
    <format dxfId="25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93"/>
          </reference>
          <reference field="5" count="1">
            <x v="1938"/>
          </reference>
        </references>
      </pivotArea>
    </format>
    <format dxfId="25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94"/>
          </reference>
          <reference field="5" count="4">
            <x v="231"/>
            <x v="1262"/>
            <x v="1543"/>
            <x v="1939"/>
          </reference>
        </references>
      </pivotArea>
    </format>
    <format dxfId="25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196"/>
          </reference>
          <reference field="5" count="2">
            <x v="977"/>
            <x v="1940"/>
          </reference>
        </references>
      </pivotArea>
    </format>
    <format dxfId="25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200"/>
          </reference>
          <reference field="5" count="1">
            <x v="1651"/>
          </reference>
        </references>
      </pivotArea>
    </format>
    <format dxfId="25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215"/>
          </reference>
          <reference field="5" count="1">
            <x v="1652"/>
          </reference>
        </references>
      </pivotArea>
    </format>
    <format dxfId="25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216"/>
          </reference>
          <reference field="5" count="1">
            <x v="1698"/>
          </reference>
        </references>
      </pivotArea>
    </format>
    <format dxfId="25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224"/>
          </reference>
          <reference field="5" count="1">
            <x v="1653"/>
          </reference>
        </references>
      </pivotArea>
    </format>
    <format dxfId="25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225"/>
          </reference>
          <reference field="5" count="4">
            <x v="164"/>
            <x v="729"/>
            <x v="1078"/>
            <x v="1546"/>
          </reference>
        </references>
      </pivotArea>
    </format>
    <format dxfId="25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240"/>
          </reference>
          <reference field="5" count="2">
            <x v="850"/>
            <x v="1945"/>
          </reference>
        </references>
      </pivotArea>
    </format>
    <format dxfId="25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279"/>
          </reference>
          <reference field="5" count="1">
            <x v="2334"/>
          </reference>
        </references>
      </pivotArea>
    </format>
    <format dxfId="25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395"/>
          </reference>
          <reference field="5" count="1">
            <x v="1601"/>
          </reference>
        </references>
      </pivotArea>
    </format>
    <format dxfId="25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17"/>
          </reference>
          <reference field="5" count="1">
            <x v="1655"/>
          </reference>
        </references>
      </pivotArea>
    </format>
    <format dxfId="25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18"/>
          </reference>
          <reference field="5" count="2">
            <x v="1656"/>
            <x v="2336"/>
          </reference>
        </references>
      </pivotArea>
    </format>
    <format dxfId="25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21"/>
          </reference>
          <reference field="5" count="1">
            <x v="2346"/>
          </reference>
        </references>
      </pivotArea>
    </format>
    <format dxfId="25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51"/>
          </reference>
          <reference field="5" count="2">
            <x v="841"/>
            <x v="2088"/>
          </reference>
        </references>
      </pivotArea>
    </format>
    <format dxfId="25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53"/>
          </reference>
          <reference field="5" count="3">
            <x v="421"/>
            <x v="766"/>
            <x v="1304"/>
          </reference>
        </references>
      </pivotArea>
    </format>
    <format dxfId="25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54"/>
          </reference>
          <reference field="5" count="1">
            <x v="2419"/>
          </reference>
        </references>
      </pivotArea>
    </format>
    <format dxfId="25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83"/>
          </reference>
          <reference field="5" count="1">
            <x v="1658"/>
          </reference>
        </references>
      </pivotArea>
    </format>
    <format dxfId="25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86"/>
          </reference>
          <reference field="5" count="2">
            <x v="812"/>
            <x v="2105"/>
          </reference>
        </references>
      </pivotArea>
    </format>
    <format dxfId="25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88"/>
          </reference>
          <reference field="5" count="5">
            <x v="125"/>
            <x v="890"/>
            <x v="1185"/>
            <x v="1622"/>
            <x v="2474"/>
          </reference>
        </references>
      </pivotArea>
    </format>
    <format dxfId="25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92"/>
          </reference>
          <reference field="5" count="2">
            <x v="1426"/>
            <x v="1439"/>
          </reference>
        </references>
      </pivotArea>
    </format>
    <format dxfId="25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94"/>
          </reference>
          <reference field="5" count="1">
            <x v="2350"/>
          </reference>
        </references>
      </pivotArea>
    </format>
    <format dxfId="25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95"/>
          </reference>
          <reference field="5" count="1">
            <x v="2351"/>
          </reference>
        </references>
      </pivotArea>
    </format>
    <format dxfId="25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96"/>
          </reference>
          <reference field="5" count="1">
            <x v="2355"/>
          </reference>
        </references>
      </pivotArea>
    </format>
    <format dxfId="25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498"/>
          </reference>
          <reference field="5" count="1">
            <x v="1659"/>
          </reference>
        </references>
      </pivotArea>
    </format>
    <format dxfId="25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507"/>
          </reference>
          <reference field="5" count="4">
            <x v="503"/>
            <x v="1187"/>
            <x v="1452"/>
            <x v="2103"/>
          </reference>
        </references>
      </pivotArea>
    </format>
    <format dxfId="25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535"/>
          </reference>
          <reference field="5" count="2">
            <x v="1660"/>
            <x v="1794"/>
          </reference>
        </references>
      </pivotArea>
    </format>
    <format dxfId="25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542"/>
          </reference>
          <reference field="5" count="2">
            <x v="147"/>
            <x v="1464"/>
          </reference>
        </references>
      </pivotArea>
    </format>
    <format dxfId="25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564"/>
          </reference>
          <reference field="5" count="1">
            <x v="1891"/>
          </reference>
        </references>
      </pivotArea>
    </format>
    <format dxfId="25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566"/>
          </reference>
          <reference field="5" count="3">
            <x v="116"/>
            <x v="897"/>
            <x v="1760"/>
          </reference>
        </references>
      </pivotArea>
    </format>
    <format dxfId="25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577"/>
          </reference>
          <reference field="5" count="2">
            <x v="1662"/>
            <x v="2356"/>
          </reference>
        </references>
      </pivotArea>
    </format>
    <format dxfId="25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585"/>
          </reference>
          <reference field="5" count="1">
            <x v="1892"/>
          </reference>
        </references>
      </pivotArea>
    </format>
    <format dxfId="25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595"/>
          </reference>
          <reference field="5" count="1">
            <x v="700"/>
          </reference>
        </references>
      </pivotArea>
    </format>
    <format dxfId="25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598"/>
          </reference>
          <reference field="5" count="1">
            <x v="1893"/>
          </reference>
        </references>
      </pivotArea>
    </format>
    <format dxfId="25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04"/>
          </reference>
          <reference field="5" count="4">
            <x v="131"/>
            <x v="427"/>
            <x v="703"/>
            <x v="1769"/>
          </reference>
        </references>
      </pivotArea>
    </format>
    <format dxfId="25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05"/>
          </reference>
          <reference field="5" count="3">
            <x v="704"/>
            <x v="1154"/>
            <x v="1770"/>
          </reference>
        </references>
      </pivotArea>
    </format>
    <format dxfId="25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08"/>
          </reference>
          <reference field="5" count="1">
            <x v="1534"/>
          </reference>
        </references>
      </pivotArea>
    </format>
    <format dxfId="25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14"/>
          </reference>
          <reference field="5" count="4">
            <x v="133"/>
            <x v="1165"/>
            <x v="1797"/>
            <x v="2360"/>
          </reference>
        </references>
      </pivotArea>
    </format>
    <format dxfId="25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18"/>
          </reference>
          <reference field="5" count="1">
            <x v="2358"/>
          </reference>
        </references>
      </pivotArea>
    </format>
    <format dxfId="25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22"/>
          </reference>
          <reference field="5" count="5">
            <x v="99"/>
            <x v="738"/>
            <x v="1492"/>
            <x v="1841"/>
            <x v="2324"/>
          </reference>
        </references>
      </pivotArea>
    </format>
    <format dxfId="25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23"/>
          </reference>
          <reference field="5" count="3">
            <x v="79"/>
            <x v="710"/>
            <x v="2377"/>
          </reference>
        </references>
      </pivotArea>
    </format>
    <format dxfId="25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31"/>
          </reference>
          <reference field="5" count="2">
            <x v="102"/>
            <x v="716"/>
          </reference>
        </references>
      </pivotArea>
    </format>
    <format dxfId="25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33"/>
          </reference>
          <reference field="5" count="3">
            <x v="719"/>
            <x v="1496"/>
            <x v="2365"/>
          </reference>
        </references>
      </pivotArea>
    </format>
    <format dxfId="25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34"/>
          </reference>
          <reference field="5" count="3">
            <x v="721"/>
            <x v="1167"/>
            <x v="1488"/>
          </reference>
        </references>
      </pivotArea>
    </format>
    <format dxfId="25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35"/>
          </reference>
          <reference field="5" count="2">
            <x v="946"/>
            <x v="1168"/>
          </reference>
        </references>
      </pivotArea>
    </format>
    <format dxfId="25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38"/>
          </reference>
          <reference field="5" count="2">
            <x v="83"/>
            <x v="1497"/>
          </reference>
        </references>
      </pivotArea>
    </format>
    <format dxfId="25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52"/>
          </reference>
          <reference field="5" count="2">
            <x v="748"/>
            <x v="1501"/>
          </reference>
        </references>
      </pivotArea>
    </format>
    <format dxfId="25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56"/>
          </reference>
          <reference field="5" count="1">
            <x v="1352"/>
          </reference>
        </references>
      </pivotArea>
    </format>
    <format dxfId="25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62"/>
          </reference>
          <reference field="5" count="1">
            <x v="1663"/>
          </reference>
        </references>
      </pivotArea>
    </format>
    <format dxfId="25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73"/>
          </reference>
          <reference field="5" count="1">
            <x v="1664"/>
          </reference>
        </references>
      </pivotArea>
    </format>
    <format dxfId="25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90"/>
          </reference>
          <reference field="5" count="1">
            <x v="1665"/>
          </reference>
        </references>
      </pivotArea>
    </format>
    <format dxfId="25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694"/>
          </reference>
          <reference field="5" count="2">
            <x v="1539"/>
            <x v="2506"/>
          </reference>
        </references>
      </pivotArea>
    </format>
    <format dxfId="25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701"/>
          </reference>
          <reference field="5" count="1">
            <x v="1082"/>
          </reference>
        </references>
      </pivotArea>
    </format>
    <format dxfId="25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703"/>
          </reference>
          <reference field="5" count="1">
            <x v="1666"/>
          </reference>
        </references>
      </pivotArea>
    </format>
    <format dxfId="25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709"/>
          </reference>
          <reference field="5" count="1">
            <x v="1541"/>
          </reference>
        </references>
      </pivotArea>
    </format>
    <format dxfId="25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5"/>
          </reference>
          <reference field="2" count="1" selected="0">
            <x v="3"/>
          </reference>
          <reference field="3" count="1" selected="0">
            <x v="710"/>
          </reference>
          <reference field="5" count="4">
            <x v="86"/>
            <x v="1048"/>
            <x v="1520"/>
            <x v="1773"/>
          </reference>
        </references>
      </pivotArea>
    </format>
    <format dxfId="25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6"/>
          </reference>
          <reference field="2" count="1" selected="0">
            <x v="29"/>
          </reference>
          <reference field="3" count="1" selected="0">
            <x v="703"/>
          </reference>
          <reference field="5" count="1">
            <x v="1895"/>
          </reference>
        </references>
      </pivotArea>
    </format>
    <format dxfId="25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37"/>
          </reference>
          <reference field="5" count="1">
            <x v="1027"/>
          </reference>
        </references>
      </pivotArea>
    </format>
    <format dxfId="25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0"/>
          </reference>
          <reference field="5" count="1">
            <x v="405"/>
          </reference>
        </references>
      </pivotArea>
    </format>
    <format dxfId="25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4"/>
          </reference>
          <reference field="5" count="4">
            <x v="567"/>
            <x v="1101"/>
            <x v="1460"/>
            <x v="2524"/>
          </reference>
        </references>
      </pivotArea>
    </format>
    <format dxfId="25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93"/>
          </reference>
          <reference field="5" count="1">
            <x v="1030"/>
          </reference>
        </references>
      </pivotArea>
    </format>
    <format dxfId="25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111"/>
          </reference>
          <reference field="5" count="2">
            <x v="0"/>
            <x v="1648"/>
          </reference>
        </references>
      </pivotArea>
    </format>
    <format dxfId="25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115"/>
          </reference>
          <reference field="5" count="2">
            <x v="19"/>
            <x v="1033"/>
          </reference>
        </references>
      </pivotArea>
    </format>
    <format dxfId="25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121"/>
          </reference>
          <reference field="5" count="2">
            <x v="22"/>
            <x v="1035"/>
          </reference>
        </references>
      </pivotArea>
    </format>
    <format dxfId="25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127"/>
          </reference>
          <reference field="5" count="1">
            <x v="1493"/>
          </reference>
        </references>
      </pivotArea>
    </format>
    <format dxfId="25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129"/>
          </reference>
          <reference field="5" count="1">
            <x v="681"/>
          </reference>
        </references>
      </pivotArea>
    </format>
    <format dxfId="25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137"/>
          </reference>
          <reference field="5" count="1">
            <x v="1039"/>
          </reference>
        </references>
      </pivotArea>
    </format>
    <format dxfId="25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138"/>
          </reference>
          <reference field="5" count="1">
            <x v="683"/>
          </reference>
        </references>
      </pivotArea>
    </format>
    <format dxfId="25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140"/>
          </reference>
          <reference field="5" count="1">
            <x v="1"/>
          </reference>
        </references>
      </pivotArea>
    </format>
    <format dxfId="26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148"/>
          </reference>
          <reference field="5" count="1">
            <x v="684"/>
          </reference>
        </references>
      </pivotArea>
    </format>
    <format dxfId="26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200"/>
          </reference>
          <reference field="5" count="1">
            <x v="1041"/>
          </reference>
        </references>
      </pivotArea>
    </format>
    <format dxfId="26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215"/>
          </reference>
          <reference field="5" count="1">
            <x v="1176"/>
          </reference>
        </references>
      </pivotArea>
    </format>
    <format dxfId="26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216"/>
          </reference>
          <reference field="5" count="2">
            <x v="98"/>
            <x v="1513"/>
          </reference>
        </references>
      </pivotArea>
    </format>
    <format dxfId="26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219"/>
          </reference>
          <reference field="5" count="1">
            <x v="1517"/>
          </reference>
        </references>
      </pivotArea>
    </format>
    <format dxfId="26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224"/>
          </reference>
          <reference field="5" count="1">
            <x v="407"/>
          </reference>
        </references>
      </pivotArea>
    </format>
    <format dxfId="26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229"/>
          </reference>
          <reference field="5" count="1">
            <x v="1519"/>
          </reference>
        </references>
      </pivotArea>
    </format>
    <format dxfId="26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279"/>
          </reference>
          <reference field="5" count="2">
            <x v="2"/>
            <x v="2334"/>
          </reference>
        </references>
      </pivotArea>
    </format>
    <format dxfId="26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378"/>
          </reference>
          <reference field="5" count="1">
            <x v="1654"/>
          </reference>
        </references>
      </pivotArea>
    </format>
    <format dxfId="26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379"/>
          </reference>
          <reference field="5" count="1">
            <x v="1523"/>
          </reference>
        </references>
      </pivotArea>
    </format>
    <format dxfId="26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09"/>
          </reference>
          <reference field="5" count="1">
            <x v="1526"/>
          </reference>
        </references>
      </pivotArea>
    </format>
    <format dxfId="26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17"/>
          </reference>
          <reference field="5" count="3">
            <x v="66"/>
            <x v="1044"/>
            <x v="1655"/>
          </reference>
        </references>
      </pivotArea>
    </format>
    <format dxfId="26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18"/>
          </reference>
          <reference field="5" count="1">
            <x v="1047"/>
          </reference>
        </references>
      </pivotArea>
    </format>
    <format dxfId="26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19"/>
          </reference>
          <reference field="5" count="1">
            <x v="1102"/>
          </reference>
        </references>
      </pivotArea>
    </format>
    <format dxfId="26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21"/>
          </reference>
          <reference field="5" count="1">
            <x v="1049"/>
          </reference>
        </references>
      </pivotArea>
    </format>
    <format dxfId="26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28"/>
          </reference>
          <reference field="5" count="2">
            <x v="73"/>
            <x v="1051"/>
          </reference>
        </references>
      </pivotArea>
    </format>
    <format dxfId="26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54"/>
          </reference>
          <reference field="5" count="3">
            <x v="726"/>
            <x v="1736"/>
            <x v="2419"/>
          </reference>
        </references>
      </pivotArea>
    </format>
    <format dxfId="26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68"/>
          </reference>
          <reference field="5" count="1">
            <x v="1657"/>
          </reference>
        </references>
      </pivotArea>
    </format>
    <format dxfId="26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83"/>
          </reference>
          <reference field="5" count="1">
            <x v="1658"/>
          </reference>
        </references>
      </pivotArea>
    </format>
    <format dxfId="26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93"/>
          </reference>
          <reference field="5" count="1">
            <x v="1528"/>
          </reference>
        </references>
      </pivotArea>
    </format>
    <format dxfId="26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94"/>
          </reference>
          <reference field="5" count="2">
            <x v="686"/>
            <x v="2350"/>
          </reference>
        </references>
      </pivotArea>
    </format>
    <format dxfId="26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95"/>
          </reference>
          <reference field="5" count="2">
            <x v="76"/>
            <x v="1052"/>
          </reference>
        </references>
      </pivotArea>
    </format>
    <format dxfId="26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97"/>
          </reference>
          <reference field="5" count="1">
            <x v="438"/>
          </reference>
        </references>
      </pivotArea>
    </format>
    <format dxfId="26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498"/>
          </reference>
          <reference field="5" count="1">
            <x v="1053"/>
          </reference>
        </references>
      </pivotArea>
    </format>
    <format dxfId="26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19"/>
          </reference>
          <reference field="5" count="1">
            <x v="1530"/>
          </reference>
        </references>
      </pivotArea>
    </format>
    <format dxfId="26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27"/>
          </reference>
          <reference field="5" count="1">
            <x v="1054"/>
          </reference>
        </references>
      </pivotArea>
    </format>
    <format dxfId="26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28"/>
          </reference>
          <reference field="5" count="1">
            <x v="1011"/>
          </reference>
        </references>
      </pivotArea>
    </format>
    <format dxfId="26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35"/>
          </reference>
          <reference field="5" count="2">
            <x v="687"/>
            <x v="1794"/>
          </reference>
        </references>
      </pivotArea>
    </format>
    <format dxfId="26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63"/>
          </reference>
          <reference field="5" count="1">
            <x v="689"/>
          </reference>
        </references>
      </pivotArea>
    </format>
    <format dxfId="26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64"/>
          </reference>
          <reference field="5" count="2">
            <x v="446"/>
            <x v="1055"/>
          </reference>
        </references>
      </pivotArea>
    </format>
    <format dxfId="26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77"/>
          </reference>
          <reference field="5" count="1">
            <x v="692"/>
          </reference>
        </references>
      </pivotArea>
    </format>
    <format dxfId="26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85"/>
          </reference>
          <reference field="5" count="2">
            <x v="694"/>
            <x v="1532"/>
          </reference>
        </references>
      </pivotArea>
    </format>
    <format dxfId="26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598"/>
          </reference>
          <reference field="5" count="2">
            <x v="1056"/>
            <x v="1893"/>
          </reference>
        </references>
      </pivotArea>
    </format>
    <format dxfId="26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08"/>
          </reference>
          <reference field="5" count="2">
            <x v="1057"/>
            <x v="1697"/>
          </reference>
        </references>
      </pivotArea>
    </format>
    <format dxfId="26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13"/>
          </reference>
          <reference field="5" count="1">
            <x v="1058"/>
          </reference>
        </references>
      </pivotArea>
    </format>
    <format dxfId="26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18"/>
          </reference>
          <reference field="5" count="1">
            <x v="2358"/>
          </reference>
        </references>
      </pivotArea>
    </format>
    <format dxfId="26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59"/>
          </reference>
          <reference field="5" count="1">
            <x v="1059"/>
          </reference>
        </references>
      </pivotArea>
    </format>
    <format dxfId="26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62"/>
          </reference>
          <reference field="5" count="1">
            <x v="1060"/>
          </reference>
        </references>
      </pivotArea>
    </format>
    <format dxfId="26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73"/>
          </reference>
          <reference field="5" count="2">
            <x v="85"/>
            <x v="1061"/>
          </reference>
        </references>
      </pivotArea>
    </format>
    <format dxfId="26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90"/>
          </reference>
          <reference field="5" count="2">
            <x v="84"/>
            <x v="448"/>
          </reference>
        </references>
      </pivotArea>
    </format>
    <format dxfId="26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694"/>
          </reference>
          <reference field="5" count="1">
            <x v="696"/>
          </reference>
        </references>
      </pivotArea>
    </format>
    <format dxfId="26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703"/>
          </reference>
          <reference field="5" count="1">
            <x v="1666"/>
          </reference>
        </references>
      </pivotArea>
    </format>
    <format dxfId="26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709"/>
          </reference>
          <reference field="5" count="2">
            <x v="80"/>
            <x v="1062"/>
          </reference>
        </references>
      </pivotArea>
    </format>
    <format dxfId="26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7"/>
          </reference>
          <reference field="2" count="1" selected="0">
            <x v="28"/>
          </reference>
          <reference field="3" count="1" selected="0">
            <x v="711"/>
          </reference>
          <reference field="5" count="1">
            <x v="1542"/>
          </reference>
        </references>
      </pivotArea>
    </format>
    <format dxfId="26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" selected="0">
            <x v="1"/>
          </reference>
          <reference field="5" count="1">
            <x v="1432"/>
          </reference>
        </references>
      </pivotArea>
    </format>
    <format dxfId="26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" selected="0">
            <x v="35"/>
          </reference>
          <reference field="5" count="1">
            <x v="863"/>
          </reference>
        </references>
      </pivotArea>
    </format>
    <format dxfId="26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" selected="0">
            <x v="42"/>
          </reference>
          <reference field="5" count="1">
            <x v="1429"/>
          </reference>
        </references>
      </pivotArea>
    </format>
    <format dxfId="26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" selected="0">
            <x v="145"/>
          </reference>
          <reference field="5" count="2">
            <x v="878"/>
            <x v="1510"/>
          </reference>
        </references>
      </pivotArea>
    </format>
    <format dxfId="26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" selected="0">
            <x v="181"/>
          </reference>
          <reference field="5" count="2">
            <x v="709"/>
            <x v="1936"/>
          </reference>
        </references>
      </pivotArea>
    </format>
    <format dxfId="26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" selected="0">
            <x v="182"/>
          </reference>
          <reference field="5" count="2">
            <x v="253"/>
            <x v="1937"/>
          </reference>
        </references>
      </pivotArea>
    </format>
    <format dxfId="26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" selected="0">
            <x v="221"/>
          </reference>
          <reference field="5" count="2">
            <x v="727"/>
            <x v="1547"/>
          </reference>
        </references>
      </pivotArea>
    </format>
    <format dxfId="26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" selected="0">
            <x v="254"/>
          </reference>
          <reference field="5" count="2">
            <x v="167"/>
            <x v="1087"/>
          </reference>
        </references>
      </pivotArea>
    </format>
    <format dxfId="26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" selected="0">
            <x v="396"/>
          </reference>
          <reference field="5" count="1">
            <x v="1602"/>
          </reference>
        </references>
      </pivotArea>
    </format>
    <format dxfId="26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" selected="0">
            <x v="456"/>
          </reference>
          <reference field="5" count="2">
            <x v="1183"/>
            <x v="2063"/>
          </reference>
        </references>
      </pivotArea>
    </format>
    <format dxfId="26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" selected="0">
            <x v="460"/>
          </reference>
          <reference field="5" count="2">
            <x v="787"/>
            <x v="1616"/>
          </reference>
        </references>
      </pivotArea>
    </format>
    <format dxfId="26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" selected="0">
            <x v="536"/>
          </reference>
          <reference field="5" count="3">
            <x v="814"/>
            <x v="1489"/>
            <x v="2537"/>
          </reference>
        </references>
      </pivotArea>
    </format>
    <format dxfId="26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8"/>
          </reference>
          <reference field="2" count="1" selected="0">
            <x v="14"/>
          </reference>
          <reference field="3" count="1" selected="0">
            <x v="637"/>
          </reference>
          <reference field="5" count="2">
            <x v="510"/>
            <x v="2327"/>
          </reference>
        </references>
      </pivotArea>
    </format>
    <format dxfId="26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6"/>
          </reference>
          <reference field="3" count="1" selected="0">
            <x v="454"/>
          </reference>
          <reference field="5" count="3">
            <x v="1768"/>
            <x v="2434"/>
            <x v="2455"/>
          </reference>
        </references>
      </pivotArea>
    </format>
    <format dxfId="26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6"/>
          </reference>
          <reference field="3" count="1" selected="0">
            <x v="688"/>
          </reference>
          <reference field="5" count="1">
            <x v="2431"/>
          </reference>
        </references>
      </pivotArea>
    </format>
    <format dxfId="26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9"/>
          </reference>
          <reference field="2" count="1" selected="0">
            <x v="56"/>
          </reference>
          <reference field="3" count="1" selected="0">
            <x v="689"/>
          </reference>
          <reference field="5" count="1">
            <x v="2407"/>
          </reference>
        </references>
      </pivotArea>
    </format>
    <format dxfId="26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5"/>
          </reference>
          <reference field="3" count="1" selected="0">
            <x v="245"/>
          </reference>
          <reference field="5" count="3">
            <x v="284"/>
            <x v="1341"/>
            <x v="1985"/>
          </reference>
        </references>
      </pivotArea>
    </format>
    <format dxfId="26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5"/>
          </reference>
          <reference field="3" count="1" selected="0">
            <x v="258"/>
          </reference>
          <reference field="5" count="45">
            <x v="14"/>
            <x v="16"/>
            <x v="18"/>
            <x v="273"/>
            <x v="400"/>
            <x v="401"/>
            <x v="402"/>
            <x v="481"/>
            <x v="898"/>
            <x v="899"/>
            <x v="900"/>
            <x v="915"/>
            <x v="916"/>
            <x v="947"/>
            <x v="949"/>
            <x v="1330"/>
            <x v="1627"/>
            <x v="1628"/>
            <x v="1629"/>
            <x v="1643"/>
            <x v="1644"/>
            <x v="1679"/>
            <x v="1681"/>
            <x v="1953"/>
            <x v="2164"/>
            <x v="2165"/>
            <x v="2166"/>
            <x v="2167"/>
            <x v="2168"/>
            <x v="2186"/>
            <x v="2187"/>
            <x v="2188"/>
            <x v="2200"/>
            <x v="2201"/>
            <x v="2202"/>
            <x v="2220"/>
            <x v="2221"/>
            <x v="2222"/>
            <x v="2578"/>
            <x v="2580"/>
            <x v="2581"/>
            <x v="2582"/>
            <x v="2583"/>
            <x v="2597"/>
            <x v="2598"/>
          </reference>
        </references>
      </pivotArea>
    </format>
    <format dxfId="26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5"/>
          </reference>
          <reference field="3" count="1" selected="0">
            <x v="260"/>
          </reference>
          <reference field="5" count="3">
            <x v="280"/>
            <x v="1337"/>
            <x v="1971"/>
          </reference>
        </references>
      </pivotArea>
    </format>
    <format dxfId="26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5"/>
          </reference>
          <reference field="3" count="1" selected="0">
            <x v="261"/>
          </reference>
          <reference field="5" count="3">
            <x v="282"/>
            <x v="1339"/>
            <x v="1982"/>
          </reference>
        </references>
      </pivotArea>
    </format>
    <format dxfId="26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5"/>
          </reference>
          <reference field="3" count="1" selected="0">
            <x v="386"/>
          </reference>
          <reference field="5" count="1">
            <x v="403"/>
          </reference>
        </references>
      </pivotArea>
    </format>
    <format dxfId="26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0"/>
          </reference>
          <reference field="2" count="1" selected="0">
            <x v="35"/>
          </reference>
          <reference field="3" count="1" selected="0">
            <x v="588"/>
          </reference>
          <reference field="5" count="1">
            <x v="2170"/>
          </reference>
        </references>
      </pivotArea>
    </format>
    <format dxfId="26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7"/>
          </reference>
          <reference field="3" count="1" selected="0">
            <x v="454"/>
          </reference>
          <reference field="5" count="9">
            <x v="658"/>
            <x v="680"/>
            <x v="690"/>
            <x v="782"/>
            <x v="1716"/>
            <x v="1724"/>
            <x v="1989"/>
            <x v="2458"/>
            <x v="2462"/>
          </reference>
        </references>
      </pivotArea>
    </format>
    <format dxfId="26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7"/>
          </reference>
          <reference field="3" count="1" selected="0">
            <x v="688"/>
          </reference>
          <reference field="5" count="3">
            <x v="724"/>
            <x v="742"/>
            <x v="2415"/>
          </reference>
        </references>
      </pivotArea>
    </format>
    <format dxfId="26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1"/>
          </reference>
          <reference field="2" count="1" selected="0">
            <x v="57"/>
          </reference>
          <reference field="3" count="1" selected="0">
            <x v="689"/>
          </reference>
          <reference field="5" count="3">
            <x v="649"/>
            <x v="671"/>
            <x v="2413"/>
          </reference>
        </references>
      </pivotArea>
    </format>
    <format dxfId="26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64"/>
          </reference>
          <reference field="5" count="1">
            <x v="2524"/>
          </reference>
        </references>
      </pivotArea>
    </format>
    <format dxfId="26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192"/>
          </reference>
          <reference field="5" count="2">
            <x v="1015"/>
            <x v="2273"/>
          </reference>
        </references>
      </pivotArea>
    </format>
    <format dxfId="26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195"/>
          </reference>
          <reference field="5" count="2">
            <x v="830"/>
            <x v="1175"/>
          </reference>
        </references>
      </pivotArea>
    </format>
    <format dxfId="26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199"/>
          </reference>
          <reference field="5" count="1">
            <x v="1040"/>
          </reference>
        </references>
      </pivotArea>
    </format>
    <format dxfId="26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220"/>
          </reference>
          <reference field="5" count="1">
            <x v="1943"/>
          </reference>
        </references>
      </pivotArea>
    </format>
    <format dxfId="26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283"/>
          </reference>
          <reference field="5" count="1">
            <x v="1119"/>
          </reference>
        </references>
      </pivotArea>
    </format>
    <format dxfId="26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296"/>
          </reference>
          <reference field="5" count="1">
            <x v="1111"/>
          </reference>
        </references>
      </pivotArea>
    </format>
    <format dxfId="26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297"/>
          </reference>
          <reference field="5" count="1">
            <x v="2390"/>
          </reference>
        </references>
      </pivotArea>
    </format>
    <format dxfId="26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00"/>
          </reference>
          <reference field="5" count="1">
            <x v="2552"/>
          </reference>
        </references>
      </pivotArea>
    </format>
    <format dxfId="26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06"/>
          </reference>
          <reference field="5" count="1">
            <x v="2561"/>
          </reference>
        </references>
      </pivotArea>
    </format>
    <format dxfId="26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08"/>
          </reference>
          <reference field="5" count="1">
            <x v="2563"/>
          </reference>
        </references>
      </pivotArea>
    </format>
    <format dxfId="26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12"/>
          </reference>
          <reference field="5" count="1">
            <x v="2566"/>
          </reference>
        </references>
      </pivotArea>
    </format>
    <format dxfId="26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17"/>
          </reference>
          <reference field="5" count="1">
            <x v="860"/>
          </reference>
        </references>
      </pivotArea>
    </format>
    <format dxfId="26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19"/>
          </reference>
          <reference field="5" count="1">
            <x v="2569"/>
          </reference>
        </references>
      </pivotArea>
    </format>
    <format dxfId="26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22"/>
          </reference>
          <reference field="5" count="1">
            <x v="2572"/>
          </reference>
        </references>
      </pivotArea>
    </format>
    <format dxfId="26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31"/>
          </reference>
          <reference field="5" count="1">
            <x v="2574"/>
          </reference>
        </references>
      </pivotArea>
    </format>
    <format dxfId="26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33"/>
          </reference>
          <reference field="5" count="1">
            <x v="2576"/>
          </reference>
        </references>
      </pivotArea>
    </format>
    <format dxfId="26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38"/>
          </reference>
          <reference field="5" count="1">
            <x v="1132"/>
          </reference>
        </references>
      </pivotArea>
    </format>
    <format dxfId="26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41"/>
          </reference>
          <reference field="5" count="1">
            <x v="2059"/>
          </reference>
        </references>
      </pivotArea>
    </format>
    <format dxfId="26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43"/>
          </reference>
          <reference field="5" count="1">
            <x v="1133"/>
          </reference>
        </references>
      </pivotArea>
    </format>
    <format dxfId="26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47"/>
          </reference>
          <reference field="5" count="1">
            <x v="1824"/>
          </reference>
        </references>
      </pivotArea>
    </format>
    <format dxfId="26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48"/>
          </reference>
          <reference field="5" count="1">
            <x v="2066"/>
          </reference>
        </references>
      </pivotArea>
    </format>
    <format dxfId="26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59"/>
          </reference>
          <reference field="5" count="1">
            <x v="2393"/>
          </reference>
        </references>
      </pivotArea>
    </format>
    <format dxfId="26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61"/>
          </reference>
          <reference field="5" count="1">
            <x v="2083"/>
          </reference>
        </references>
      </pivotArea>
    </format>
    <format dxfId="26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66"/>
          </reference>
          <reference field="5" count="1">
            <x v="2074"/>
          </reference>
        </references>
      </pivotArea>
    </format>
    <format dxfId="26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367"/>
          </reference>
          <reference field="5" count="1">
            <x v="2093"/>
          </reference>
        </references>
      </pivotArea>
    </format>
    <format dxfId="26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482"/>
          </reference>
          <reference field="5" count="1">
            <x v="2098"/>
          </reference>
        </references>
      </pivotArea>
    </format>
    <format dxfId="26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522"/>
          </reference>
          <reference field="5" count="1">
            <x v="1315"/>
          </reference>
        </references>
      </pivotArea>
    </format>
    <format dxfId="26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2"/>
          </reference>
          <reference field="2" count="1" selected="0">
            <x v="15"/>
          </reference>
          <reference field="3" count="1" selected="0">
            <x v="524"/>
          </reference>
          <reference field="5" count="1">
            <x v="2480"/>
          </reference>
        </references>
      </pivotArea>
    </format>
    <format dxfId="26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411"/>
          </reference>
          <reference field="5" count="1">
            <x v="2511"/>
          </reference>
        </references>
      </pivotArea>
    </format>
    <format dxfId="26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419"/>
          </reference>
          <reference field="5" count="1">
            <x v="1102"/>
          </reference>
        </references>
      </pivotArea>
    </format>
    <format dxfId="27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432"/>
          </reference>
          <reference field="5" count="1">
            <x v="2410"/>
          </reference>
        </references>
      </pivotArea>
    </format>
    <format dxfId="27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454"/>
          </reference>
          <reference field="5" count="1">
            <x v="726"/>
          </reference>
        </references>
      </pivotArea>
    </format>
    <format dxfId="27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572"/>
          </reference>
          <reference field="5" count="2">
            <x v="861"/>
            <x v="1661"/>
          </reference>
        </references>
      </pivotArea>
    </format>
    <format dxfId="27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9"/>
          </reference>
          <reference field="3" count="1" selected="0">
            <x v="273"/>
          </reference>
          <reference field="5" count="3">
            <x v="175"/>
            <x v="831"/>
            <x v="2381"/>
          </reference>
        </references>
      </pivotArea>
    </format>
    <format dxfId="27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9"/>
          </reference>
          <reference field="3" count="1" selected="0">
            <x v="455"/>
          </reference>
          <reference field="5" count="3">
            <x v="423"/>
            <x v="768"/>
            <x v="2282"/>
          </reference>
        </references>
      </pivotArea>
    </format>
    <format dxfId="27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9"/>
          </reference>
          <reference field="3" count="1" selected="0">
            <x v="457"/>
          </reference>
          <reference field="5" count="5">
            <x v="62"/>
            <x v="425"/>
            <x v="783"/>
            <x v="1184"/>
            <x v="2482"/>
          </reference>
        </references>
      </pivotArea>
    </format>
    <format dxfId="27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4"/>
          </reference>
          <reference field="2" count="1" selected="0">
            <x v="59"/>
          </reference>
          <reference field="3" count="1" selected="0">
            <x v="707"/>
          </reference>
          <reference field="5" count="3">
            <x v="523"/>
            <x v="731"/>
            <x v="2325"/>
          </reference>
        </references>
      </pivotArea>
    </format>
    <format dxfId="27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5"/>
          </reference>
          <reference field="2" count="1" selected="0">
            <x v="47"/>
          </reference>
          <reference field="3" count="1" selected="0">
            <x v="657"/>
          </reference>
          <reference field="5" count="3">
            <x v="1073"/>
            <x v="1806"/>
            <x v="2323"/>
          </reference>
        </references>
      </pivotArea>
    </format>
    <format dxfId="27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6"/>
          </reference>
          <reference field="2" count="1" selected="0">
            <x v="21"/>
          </reference>
          <reference field="3" count="1" selected="0">
            <x v="211"/>
          </reference>
          <reference field="5" count="1">
            <x v="556"/>
          </reference>
        </references>
      </pivotArea>
    </format>
    <format dxfId="27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6"/>
          </reference>
          <reference field="2" count="1" selected="0">
            <x v="21"/>
          </reference>
          <reference field="3" count="1" selected="0">
            <x v="275"/>
          </reference>
          <reference field="5" count="5">
            <x v="176"/>
            <x v="563"/>
            <x v="859"/>
            <x v="1623"/>
            <x v="2385"/>
          </reference>
        </references>
      </pivotArea>
    </format>
    <format dxfId="27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7"/>
          </reference>
          <reference field="2" count="1" selected="0">
            <x v="36"/>
          </reference>
          <reference field="3" count="1" selected="0">
            <x v="454"/>
          </reference>
          <reference field="5" count="1">
            <x v="1736"/>
          </reference>
        </references>
      </pivotArea>
    </format>
    <format dxfId="27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7"/>
          </reference>
          <reference field="2" count="1" selected="0">
            <x v="36"/>
          </reference>
          <reference field="3" count="1" selected="0">
            <x v="571"/>
          </reference>
          <reference field="5" count="1">
            <x v="461"/>
          </reference>
        </references>
      </pivotArea>
    </format>
    <format dxfId="27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8"/>
          </reference>
          <reference field="2" count="1" selected="0">
            <x v="43"/>
          </reference>
          <reference field="3" count="1" selected="0">
            <x v="446"/>
          </reference>
          <reference field="5" count="1">
            <x v="1305"/>
          </reference>
        </references>
      </pivotArea>
    </format>
    <format dxfId="27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8"/>
          </reference>
          <reference field="2" count="1" selected="0">
            <x v="43"/>
          </reference>
          <reference field="3" count="1" selected="0">
            <x v="580"/>
          </reference>
          <reference field="5" count="1">
            <x v="917"/>
          </reference>
        </references>
      </pivotArea>
    </format>
    <format dxfId="27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8"/>
          </reference>
          <reference field="2" count="1" selected="0">
            <x v="43"/>
          </reference>
          <reference field="3" count="1" selected="0">
            <x v="599"/>
          </reference>
          <reference field="5" count="1">
            <x v="1191"/>
          </reference>
        </references>
      </pivotArea>
    </format>
    <format dxfId="27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8"/>
          </reference>
          <reference field="2" count="1" selected="0">
            <x v="43"/>
          </reference>
          <reference field="3" count="1" selected="0">
            <x v="600"/>
          </reference>
          <reference field="5" count="1">
            <x v="1192"/>
          </reference>
        </references>
      </pivotArea>
    </format>
    <format dxfId="27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8"/>
          </reference>
          <reference field="2" count="1" selected="0">
            <x v="43"/>
          </reference>
          <reference field="3" count="1" selected="0">
            <x v="680"/>
          </reference>
          <reference field="5" count="1">
            <x v="752"/>
          </reference>
        </references>
      </pivotArea>
    </format>
    <format dxfId="27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39"/>
          </reference>
          <reference field="2" count="1" selected="0">
            <x v="42"/>
          </reference>
          <reference field="3" count="1" selected="0">
            <x v="681"/>
          </reference>
          <reference field="5" count="5">
            <x v="534"/>
            <x v="741"/>
            <x v="1092"/>
            <x v="1508"/>
            <x v="1778"/>
          </reference>
        </references>
      </pivotArea>
    </format>
    <format dxfId="27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0"/>
          </reference>
          <reference field="2" count="1" selected="0">
            <x v="11"/>
          </reference>
          <reference field="3" count="1" selected="0">
            <x v="437"/>
          </reference>
          <reference field="5" count="1">
            <x v="558"/>
          </reference>
        </references>
      </pivotArea>
    </format>
    <format dxfId="27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0"/>
          </reference>
          <reference field="2" count="1" selected="0">
            <x v="11"/>
          </reference>
          <reference field="3" count="1" selected="0">
            <x v="616"/>
          </reference>
          <reference field="5" count="3">
            <x v="445"/>
            <x v="998"/>
            <x v="1486"/>
          </reference>
        </references>
      </pivotArea>
    </format>
    <format dxfId="27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0"/>
          </reference>
          <reference field="2" count="1" selected="0">
            <x v="11"/>
          </reference>
          <reference field="3" count="1" selected="0">
            <x v="617"/>
          </reference>
          <reference field="5" count="1">
            <x v="2577"/>
          </reference>
        </references>
      </pivotArea>
    </format>
    <format dxfId="27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0"/>
          </reference>
          <reference field="2" count="1" selected="0">
            <x v="11"/>
          </reference>
          <reference field="3" count="1" selected="0">
            <x v="622"/>
          </reference>
          <reference field="5" count="1">
            <x v="1492"/>
          </reference>
        </references>
      </pivotArea>
    </format>
    <format dxfId="27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0"/>
          </reference>
          <reference field="2" count="1" selected="0">
            <x v="11"/>
          </reference>
          <reference field="3" count="1" selected="0">
            <x v="667"/>
          </reference>
          <reference field="5" count="1">
            <x v="2372"/>
          </reference>
        </references>
      </pivotArea>
    </format>
    <format dxfId="27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61"/>
          </reference>
          <reference field="3" count="1" selected="0">
            <x v="19"/>
          </reference>
          <reference field="5" count="1">
            <x v="1163"/>
          </reference>
        </references>
      </pivotArea>
    </format>
    <format dxfId="27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61"/>
          </reference>
          <reference field="3" count="1" selected="0">
            <x v="40"/>
          </reference>
          <reference field="5" count="1">
            <x v="1922"/>
          </reference>
        </references>
      </pivotArea>
    </format>
    <format dxfId="27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61"/>
          </reference>
          <reference field="3" count="1" selected="0">
            <x v="90"/>
          </reference>
          <reference field="5" count="1">
            <x v="587"/>
          </reference>
        </references>
      </pivotArea>
    </format>
    <format dxfId="27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61"/>
          </reference>
          <reference field="3" count="1" selected="0">
            <x v="147"/>
          </reference>
          <reference field="5" count="1">
            <x v="193"/>
          </reference>
        </references>
      </pivotArea>
    </format>
    <format dxfId="27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61"/>
          </reference>
          <reference field="3" count="1" selected="0">
            <x v="239"/>
          </reference>
          <reference field="5" count="1">
            <x v="1263"/>
          </reference>
        </references>
      </pivotArea>
    </format>
    <format dxfId="27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61"/>
          </reference>
          <reference field="3" count="1" selected="0">
            <x v="280"/>
          </reference>
          <reference field="5" count="1">
            <x v="221"/>
          </reference>
        </references>
      </pivotArea>
    </format>
    <format dxfId="27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61"/>
          </reference>
          <reference field="3" count="1" selected="0">
            <x v="454"/>
          </reference>
          <reference field="5" count="3">
            <x v="726"/>
            <x v="1736"/>
            <x v="2419"/>
          </reference>
        </references>
      </pivotArea>
    </format>
    <format dxfId="27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61"/>
          </reference>
          <reference field="3" count="1" selected="0">
            <x v="601"/>
          </reference>
          <reference field="5" count="1">
            <x v="2029"/>
          </reference>
        </references>
      </pivotArea>
    </format>
    <format dxfId="27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61"/>
          </reference>
          <reference field="3" count="1" selected="0">
            <x v="629"/>
          </reference>
          <reference field="5" count="1">
            <x v="194"/>
          </reference>
        </references>
      </pivotArea>
    </format>
    <format dxfId="27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61"/>
          </reference>
          <reference field="3" count="1" selected="0">
            <x v="658"/>
          </reference>
          <reference field="5" count="1">
            <x v="997"/>
          </reference>
        </references>
      </pivotArea>
    </format>
    <format dxfId="27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1"/>
          </reference>
          <reference field="2" count="1" selected="0">
            <x v="61"/>
          </reference>
          <reference field="3" count="1" selected="0">
            <x v="670"/>
          </reference>
          <reference field="5" count="1">
            <x v="1103"/>
          </reference>
        </references>
      </pivotArea>
    </format>
    <format dxfId="27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60"/>
          </reference>
          <reference field="3" count="1" selected="0">
            <x v="244"/>
          </reference>
          <reference field="5" count="2">
            <x v="166"/>
            <x v="1947"/>
          </reference>
        </references>
      </pivotArea>
    </format>
    <format dxfId="27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60"/>
          </reference>
          <reference field="3" count="1" selected="0">
            <x v="250"/>
          </reference>
          <reference field="5" count="2">
            <x v="562"/>
            <x v="1949"/>
          </reference>
        </references>
      </pivotArea>
    </format>
    <format dxfId="27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2"/>
          </reference>
          <reference field="2" count="1" selected="0">
            <x v="60"/>
          </reference>
          <reference field="3" count="1" selected="0">
            <x v="708"/>
          </reference>
          <reference field="5" count="2">
            <x v="524"/>
            <x v="1774"/>
          </reference>
        </references>
      </pivotArea>
    </format>
    <format dxfId="27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41"/>
          </reference>
          <reference field="3" count="1" selected="0">
            <x v="124"/>
          </reference>
          <reference field="5" count="1">
            <x v="1177"/>
          </reference>
        </references>
      </pivotArea>
    </format>
    <format dxfId="27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41"/>
          </reference>
          <reference field="3" count="1" selected="0">
            <x v="425"/>
          </reference>
          <reference field="5" count="1">
            <x v="1150"/>
          </reference>
        </references>
      </pivotArea>
    </format>
    <format dxfId="27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41"/>
          </reference>
          <reference field="3" count="1" selected="0">
            <x v="504"/>
          </reference>
          <reference field="5" count="3">
            <x v="502"/>
            <x v="1448"/>
            <x v="2504"/>
          </reference>
        </references>
      </pivotArea>
    </format>
    <format dxfId="27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3"/>
          </reference>
          <reference field="2" count="1" selected="0">
            <x v="41"/>
          </reference>
          <reference field="3" count="1" selected="0">
            <x v="622"/>
          </reference>
          <reference field="5" count="1">
            <x v="1079"/>
          </reference>
        </references>
      </pivotArea>
    </format>
    <format dxfId="27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36"/>
          </reference>
          <reference field="5" count="1">
            <x v="1084"/>
          </reference>
        </references>
      </pivotArea>
    </format>
    <format dxfId="27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54"/>
          </reference>
          <reference field="5" count="1">
            <x v="837"/>
          </reference>
        </references>
      </pivotArea>
    </format>
    <format dxfId="27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64"/>
          </reference>
          <reference field="5" count="1">
            <x v="2524"/>
          </reference>
        </references>
      </pivotArea>
    </format>
    <format dxfId="27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89"/>
          </reference>
          <reference field="5" count="3">
            <x v="604"/>
            <x v="605"/>
            <x v="2550"/>
          </reference>
        </references>
      </pivotArea>
    </format>
    <format dxfId="27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210"/>
          </reference>
          <reference field="5" count="1">
            <x v="720"/>
          </reference>
        </references>
      </pivotArea>
    </format>
    <format dxfId="27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213"/>
          </reference>
          <reference field="5" count="1">
            <x v="725"/>
          </reference>
        </references>
      </pivotArea>
    </format>
    <format dxfId="27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255"/>
          </reference>
          <reference field="5" count="2">
            <x v="170"/>
            <x v="1808"/>
          </reference>
        </references>
      </pivotArea>
    </format>
    <format dxfId="27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275"/>
          </reference>
          <reference field="5" count="3">
            <x v="176"/>
            <x v="859"/>
            <x v="1623"/>
          </reference>
        </references>
      </pivotArea>
    </format>
    <format dxfId="27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394"/>
          </reference>
          <reference field="5" count="1">
            <x v="415"/>
          </reference>
        </references>
      </pivotArea>
    </format>
    <format dxfId="27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407"/>
          </reference>
          <reference field="5" count="2">
            <x v="537"/>
            <x v="1606"/>
          </reference>
        </references>
      </pivotArea>
    </format>
    <format dxfId="27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410"/>
          </reference>
          <reference field="5" count="2">
            <x v="487"/>
            <x v="990"/>
          </reference>
        </references>
      </pivotArea>
    </format>
    <format dxfId="27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420"/>
          </reference>
          <reference field="5" count="1">
            <x v="838"/>
          </reference>
        </references>
      </pivotArea>
    </format>
    <format dxfId="27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454"/>
          </reference>
          <reference field="5" count="2">
            <x v="1736"/>
            <x v="2419"/>
          </reference>
        </references>
      </pivotArea>
    </format>
    <format dxfId="27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455"/>
          </reference>
          <reference field="5" count="1">
            <x v="768"/>
          </reference>
        </references>
      </pivotArea>
    </format>
    <format dxfId="27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457"/>
          </reference>
          <reference field="5" count="4">
            <x v="425"/>
            <x v="783"/>
            <x v="1184"/>
            <x v="2482"/>
          </reference>
        </references>
      </pivotArea>
    </format>
    <format dxfId="27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472"/>
          </reference>
          <reference field="5" count="1">
            <x v="490"/>
          </reference>
        </references>
      </pivotArea>
    </format>
    <format dxfId="27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512"/>
          </reference>
          <reference field="5" count="1">
            <x v="489"/>
          </reference>
        </references>
      </pivotArea>
    </format>
    <format dxfId="27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534"/>
          </reference>
          <reference field="5" count="2">
            <x v="603"/>
            <x v="2549"/>
          </reference>
        </references>
      </pivotArea>
    </format>
    <format dxfId="27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562"/>
          </reference>
          <reference field="5" count="2">
            <x v="518"/>
            <x v="2376"/>
          </reference>
        </references>
      </pivotArea>
    </format>
    <format dxfId="27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567"/>
          </reference>
          <reference field="5" count="1">
            <x v="1625"/>
          </reference>
        </references>
      </pivotArea>
    </format>
    <format dxfId="27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591"/>
          </reference>
          <reference field="5" count="1">
            <x v="422"/>
          </reference>
        </references>
      </pivotArea>
    </format>
    <format dxfId="27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597"/>
          </reference>
          <reference field="5" count="1">
            <x v="2349"/>
          </reference>
        </references>
      </pivotArea>
    </format>
    <format dxfId="27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625"/>
          </reference>
          <reference field="5" count="1">
            <x v="1536"/>
          </reference>
        </references>
      </pivotArea>
    </format>
    <format dxfId="27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641"/>
          </reference>
          <reference field="5" count="2">
            <x v="559"/>
            <x v="1193"/>
          </reference>
        </references>
      </pivotArea>
    </format>
    <format dxfId="27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644"/>
          </reference>
          <reference field="5" count="4">
            <x v="95"/>
            <x v="532"/>
            <x v="1843"/>
            <x v="2384"/>
          </reference>
        </references>
      </pivotArea>
    </format>
    <format dxfId="27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681"/>
          </reference>
          <reference field="5" count="4">
            <x v="741"/>
            <x v="1092"/>
            <x v="1508"/>
            <x v="1778"/>
          </reference>
        </references>
      </pivotArea>
    </format>
    <format dxfId="27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704"/>
          </reference>
          <reference field="5" count="1">
            <x v="699"/>
          </reference>
        </references>
      </pivotArea>
    </format>
    <format dxfId="27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4"/>
          </reference>
          <reference field="2" count="1" selected="0">
            <x v="12"/>
          </reference>
          <reference field="3" count="1" selected="0">
            <x v="707"/>
          </reference>
          <reference field="5" count="4">
            <x v="523"/>
            <x v="731"/>
            <x v="1050"/>
            <x v="2325"/>
          </reference>
        </references>
      </pivotArea>
    </format>
    <format dxfId="27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5"/>
          </reference>
          <reference field="2" count="1" selected="0">
            <x v="31"/>
          </reference>
          <reference field="3" count="1" selected="0">
            <x v="602"/>
          </reference>
          <reference field="5" count="1">
            <x v="1645"/>
          </reference>
        </references>
      </pivotArea>
    </format>
    <format dxfId="27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30"/>
          </reference>
          <reference field="3" count="1" selected="0">
            <x v="463"/>
          </reference>
          <reference field="5" count="1">
            <x v="950"/>
          </reference>
        </references>
      </pivotArea>
    </format>
    <format dxfId="27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30"/>
          </reference>
          <reference field="3" count="1" selected="0">
            <x v="464"/>
          </reference>
          <reference field="5" count="1">
            <x v="951"/>
          </reference>
        </references>
      </pivotArea>
    </format>
    <format dxfId="27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30"/>
          </reference>
          <reference field="3" count="1" selected="0">
            <x v="517"/>
          </reference>
          <reference field="5" count="1">
            <x v="952"/>
          </reference>
        </references>
      </pivotArea>
    </format>
    <format dxfId="27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7"/>
          </reference>
          <reference field="2" count="1" selected="0">
            <x v="30"/>
          </reference>
          <reference field="3" count="1" selected="0">
            <x v="602"/>
          </reference>
          <reference field="5" count="1">
            <x v="953"/>
          </reference>
        </references>
      </pivotArea>
    </format>
    <format dxfId="27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26"/>
          </reference>
          <reference field="3" count="1" selected="0">
            <x v="65"/>
          </reference>
          <reference field="5" count="1">
            <x v="2465"/>
          </reference>
        </references>
      </pivotArea>
    </format>
    <format dxfId="27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26"/>
          </reference>
          <reference field="3" count="1" selected="0">
            <x v="67"/>
          </reference>
          <reference field="5" count="2">
            <x v="1345"/>
            <x v="1346"/>
          </reference>
        </references>
      </pivotArea>
    </format>
    <format dxfId="27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26"/>
          </reference>
          <reference field="3" count="1" selected="0">
            <x v="68"/>
          </reference>
          <reference field="5" count="1">
            <x v="1349"/>
          </reference>
        </references>
      </pivotArea>
    </format>
    <format dxfId="27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26"/>
          </reference>
          <reference field="3" count="1" selected="0">
            <x v="69"/>
          </reference>
          <reference field="5" count="5">
            <x v="789"/>
            <x v="982"/>
            <x v="1347"/>
            <x v="1348"/>
            <x v="2463"/>
          </reference>
        </references>
      </pivotArea>
    </format>
    <format dxfId="27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26"/>
          </reference>
          <reference field="3" count="1" selected="0">
            <x v="70"/>
          </reference>
          <reference field="5" count="2">
            <x v="1343"/>
            <x v="1344"/>
          </reference>
        </references>
      </pivotArea>
    </format>
    <format dxfId="27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26"/>
          </reference>
          <reference field="3" count="1" selected="0">
            <x v="71"/>
          </reference>
          <reference field="5" count="7">
            <x v="589"/>
            <x v="978"/>
            <x v="979"/>
            <x v="980"/>
            <x v="981"/>
            <x v="1350"/>
            <x v="2464"/>
          </reference>
        </references>
      </pivotArea>
    </format>
    <format dxfId="27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8"/>
          </reference>
          <reference field="2" count="1" selected="0">
            <x v="26"/>
          </reference>
          <reference field="3" count="1" selected="0">
            <x v="168"/>
          </reference>
          <reference field="5" count="1">
            <x v="2294"/>
          </reference>
        </references>
      </pivotArea>
    </format>
    <format dxfId="27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18"/>
          </reference>
          <reference field="3" count="1" selected="0">
            <x v="2"/>
          </reference>
          <reference field="5" count="50">
            <x v="56"/>
            <x v="57"/>
            <x v="58"/>
            <x v="63"/>
            <x v="67"/>
            <x v="68"/>
            <x v="69"/>
            <x v="71"/>
            <x v="75"/>
            <x v="77"/>
            <x v="78"/>
            <x v="81"/>
            <x v="112"/>
            <x v="113"/>
            <x v="114"/>
            <x v="117"/>
            <x v="119"/>
            <x v="120"/>
            <x v="126"/>
            <x v="128"/>
            <x v="130"/>
            <x v="134"/>
            <x v="136"/>
            <x v="141"/>
            <x v="142"/>
            <x v="172"/>
            <x v="174"/>
            <x v="192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20"/>
            <x v="222"/>
            <x v="256"/>
            <x v="257"/>
            <x v="258"/>
            <x v="259"/>
          </reference>
        </references>
      </pivotArea>
    </format>
    <format dxfId="27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18"/>
          </reference>
          <reference field="3" count="1" selected="0">
            <x v="2"/>
          </reference>
          <reference field="5" count="50">
            <x v="260"/>
            <x v="261"/>
            <x v="262"/>
            <x v="263"/>
            <x v="264"/>
            <x v="265"/>
            <x v="266"/>
            <x v="267"/>
            <x v="268"/>
            <x v="269"/>
            <x v="286"/>
            <x v="287"/>
            <x v="288"/>
            <x v="289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436"/>
            <x v="439"/>
            <x v="440"/>
            <x v="441"/>
            <x v="442"/>
            <x v="443"/>
            <x v="449"/>
            <x v="450"/>
            <x v="451"/>
            <x v="452"/>
            <x v="454"/>
            <x v="455"/>
            <x v="456"/>
            <x v="457"/>
            <x v="458"/>
            <x v="459"/>
            <x v="460"/>
            <x v="462"/>
            <x v="463"/>
            <x v="464"/>
            <x v="465"/>
            <x v="466"/>
            <x v="467"/>
          </reference>
        </references>
      </pivotArea>
    </format>
    <format dxfId="27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18"/>
          </reference>
          <reference field="3" count="1" selected="0">
            <x v="2"/>
          </reference>
          <reference field="5" count="50">
            <x v="468"/>
            <x v="469"/>
            <x v="470"/>
            <x v="471"/>
            <x v="473"/>
            <x v="474"/>
            <x v="475"/>
            <x v="491"/>
            <x v="493"/>
            <x v="494"/>
            <x v="495"/>
            <x v="496"/>
            <x v="497"/>
            <x v="498"/>
            <x v="499"/>
            <x v="500"/>
            <x v="501"/>
            <x v="580"/>
            <x v="581"/>
            <x v="582"/>
            <x v="583"/>
            <x v="590"/>
            <x v="591"/>
            <x v="592"/>
            <x v="593"/>
            <x v="594"/>
            <x v="595"/>
            <x v="596"/>
            <x v="597"/>
            <x v="598"/>
            <x v="599"/>
            <x v="600"/>
            <x v="601"/>
            <x v="602"/>
            <x v="606"/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  <x v="621"/>
          </reference>
        </references>
      </pivotArea>
    </format>
    <format dxfId="27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18"/>
          </reference>
          <reference field="3" count="1" selected="0">
            <x v="2"/>
          </reference>
          <reference field="5" count="50">
            <x v="622"/>
            <x v="623"/>
            <x v="624"/>
            <x v="625"/>
            <x v="626"/>
            <x v="627"/>
            <x v="628"/>
            <x v="629"/>
            <x v="630"/>
            <x v="631"/>
            <x v="632"/>
            <x v="835"/>
            <x v="862"/>
            <x v="918"/>
            <x v="919"/>
            <x v="920"/>
            <x v="921"/>
            <x v="922"/>
            <x v="923"/>
            <x v="924"/>
            <x v="925"/>
            <x v="926"/>
            <x v="927"/>
            <x v="928"/>
            <x v="929"/>
            <x v="930"/>
            <x v="931"/>
            <x v="932"/>
            <x v="933"/>
            <x v="934"/>
            <x v="935"/>
            <x v="936"/>
            <x v="937"/>
            <x v="938"/>
            <x v="939"/>
            <x v="940"/>
            <x v="941"/>
            <x v="942"/>
            <x v="943"/>
            <x v="944"/>
            <x v="954"/>
            <x v="955"/>
            <x v="956"/>
            <x v="957"/>
            <x v="958"/>
            <x v="959"/>
            <x v="960"/>
            <x v="961"/>
            <x v="962"/>
            <x v="963"/>
          </reference>
        </references>
      </pivotArea>
    </format>
    <format dxfId="27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18"/>
          </reference>
          <reference field="3" count="1" selected="0">
            <x v="2"/>
          </reference>
          <reference field="5" count="50">
            <x v="964"/>
            <x v="965"/>
            <x v="966"/>
            <x v="967"/>
            <x v="968"/>
            <x v="969"/>
            <x v="970"/>
            <x v="971"/>
            <x v="973"/>
            <x v="974"/>
            <x v="975"/>
            <x v="976"/>
            <x v="985"/>
            <x v="986"/>
            <x v="987"/>
            <x v="988"/>
            <x v="989"/>
            <x v="991"/>
            <x v="993"/>
            <x v="996"/>
            <x v="999"/>
            <x v="1000"/>
            <x v="1001"/>
            <x v="1002"/>
            <x v="1003"/>
            <x v="1004"/>
            <x v="1005"/>
            <x v="1006"/>
            <x v="1007"/>
            <x v="1008"/>
            <x v="1009"/>
            <x v="1010"/>
            <x v="1012"/>
            <x v="1013"/>
            <x v="1014"/>
            <x v="1016"/>
            <x v="1017"/>
            <x v="1018"/>
            <x v="1019"/>
            <x v="1020"/>
            <x v="1021"/>
            <x v="1022"/>
            <x v="1023"/>
            <x v="1024"/>
            <x v="1025"/>
            <x v="1026"/>
            <x v="1028"/>
            <x v="1029"/>
            <x v="1031"/>
            <x v="1032"/>
          </reference>
        </references>
      </pivotArea>
    </format>
    <format dxfId="27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18"/>
          </reference>
          <reference field="3" count="1" selected="0">
            <x v="2"/>
          </reference>
          <reference field="5" count="50">
            <x v="1034"/>
            <x v="1036"/>
            <x v="1068"/>
            <x v="1136"/>
            <x v="1140"/>
            <x v="1141"/>
            <x v="1146"/>
            <x v="1152"/>
            <x v="1355"/>
            <x v="1356"/>
            <x v="1357"/>
            <x v="1367"/>
            <x v="1368"/>
            <x v="1369"/>
            <x v="1370"/>
            <x v="1371"/>
            <x v="1372"/>
            <x v="1373"/>
            <x v="1374"/>
            <x v="1375"/>
            <x v="1376"/>
            <x v="1377"/>
            <x v="1378"/>
            <x v="1379"/>
            <x v="1380"/>
            <x v="1381"/>
            <x v="1382"/>
            <x v="1383"/>
            <x v="1384"/>
            <x v="1385"/>
            <x v="1386"/>
            <x v="1387"/>
            <x v="1388"/>
            <x v="1389"/>
            <x v="1390"/>
            <x v="1391"/>
            <x v="1392"/>
            <x v="1393"/>
            <x v="1394"/>
            <x v="1395"/>
            <x v="1396"/>
            <x v="1397"/>
            <x v="1398"/>
            <x v="1399"/>
            <x v="1400"/>
            <x v="1401"/>
            <x v="1402"/>
            <x v="1403"/>
            <x v="1404"/>
            <x v="1405"/>
          </reference>
        </references>
      </pivotArea>
    </format>
    <format dxfId="27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18"/>
          </reference>
          <reference field="3" count="1" selected="0">
            <x v="2"/>
          </reference>
          <reference field="5" count="50">
            <x v="1406"/>
            <x v="1407"/>
            <x v="1408"/>
            <x v="1409"/>
            <x v="1410"/>
            <x v="1411"/>
            <x v="1412"/>
            <x v="1413"/>
            <x v="1414"/>
            <x v="1415"/>
            <x v="1416"/>
            <x v="1417"/>
            <x v="1418"/>
            <x v="1419"/>
            <x v="1420"/>
            <x v="1421"/>
            <x v="1422"/>
            <x v="1423"/>
            <x v="1424"/>
            <x v="1427"/>
            <x v="1428"/>
            <x v="1430"/>
            <x v="1431"/>
            <x v="1554"/>
            <x v="1555"/>
            <x v="1556"/>
            <x v="1557"/>
            <x v="1558"/>
            <x v="1559"/>
            <x v="1560"/>
            <x v="1561"/>
            <x v="1562"/>
            <x v="1563"/>
            <x v="1564"/>
            <x v="1565"/>
            <x v="1566"/>
            <x v="1567"/>
            <x v="1568"/>
            <x v="1569"/>
            <x v="1576"/>
            <x v="1577"/>
            <x v="1578"/>
            <x v="1579"/>
            <x v="1580"/>
            <x v="1581"/>
            <x v="1582"/>
            <x v="1583"/>
            <x v="1584"/>
            <x v="1585"/>
            <x v="1667"/>
          </reference>
        </references>
      </pivotArea>
    </format>
    <format dxfId="27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18"/>
          </reference>
          <reference field="3" count="1" selected="0">
            <x v="2"/>
          </reference>
          <reference field="5" count="50">
            <x v="1668"/>
            <x v="1669"/>
            <x v="1670"/>
            <x v="1671"/>
            <x v="1672"/>
            <x v="1673"/>
            <x v="1674"/>
            <x v="1675"/>
            <x v="1676"/>
            <x v="1677"/>
            <x v="1678"/>
            <x v="1682"/>
            <x v="1683"/>
            <x v="1685"/>
            <x v="1686"/>
            <x v="1687"/>
            <x v="1688"/>
            <x v="1689"/>
            <x v="1690"/>
            <x v="1691"/>
            <x v="1692"/>
            <x v="1693"/>
            <x v="1694"/>
            <x v="1695"/>
            <x v="1704"/>
            <x v="1705"/>
            <x v="1706"/>
            <x v="1707"/>
            <x v="1708"/>
            <x v="1709"/>
            <x v="1710"/>
            <x v="1711"/>
            <x v="1712"/>
            <x v="1713"/>
            <x v="1714"/>
            <x v="1715"/>
            <x v="1793"/>
            <x v="1796"/>
            <x v="1799"/>
            <x v="1801"/>
            <x v="1807"/>
            <x v="1809"/>
            <x v="1811"/>
            <x v="1813"/>
            <x v="1815"/>
            <x v="1816"/>
            <x v="1846"/>
            <x v="1847"/>
            <x v="1848"/>
            <x v="1849"/>
          </reference>
        </references>
      </pivotArea>
    </format>
    <format dxfId="27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18"/>
          </reference>
          <reference field="3" count="1" selected="0">
            <x v="2"/>
          </reference>
          <reference field="5" count="50">
            <x v="1851"/>
            <x v="1852"/>
            <x v="1854"/>
            <x v="1856"/>
            <x v="1857"/>
            <x v="1858"/>
            <x v="1860"/>
            <x v="1864"/>
            <x v="1873"/>
            <x v="1894"/>
            <x v="1905"/>
            <x v="1959"/>
            <x v="1960"/>
            <x v="1961"/>
            <x v="1962"/>
            <x v="1963"/>
            <x v="1964"/>
            <x v="1965"/>
            <x v="1966"/>
            <x v="1967"/>
            <x v="1968"/>
            <x v="1969"/>
            <x v="1973"/>
            <x v="1974"/>
            <x v="1975"/>
            <x v="1976"/>
            <x v="1977"/>
            <x v="1978"/>
            <x v="1979"/>
            <x v="1980"/>
            <x v="2080"/>
            <x v="2082"/>
            <x v="2085"/>
            <x v="2094"/>
            <x v="2095"/>
            <x v="2097"/>
            <x v="2099"/>
            <x v="2100"/>
            <x v="2104"/>
            <x v="2106"/>
            <x v="2107"/>
            <x v="2109"/>
            <x v="2110"/>
            <x v="2111"/>
            <x v="2112"/>
            <x v="2113"/>
            <x v="2114"/>
            <x v="2115"/>
            <x v="2116"/>
            <x v="2117"/>
          </reference>
        </references>
      </pivotArea>
    </format>
    <format dxfId="27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18"/>
          </reference>
          <reference field="3" count="1" selected="0">
            <x v="2"/>
          </reference>
          <reference field="5" count="50">
            <x v="2118"/>
            <x v="2149"/>
            <x v="2150"/>
            <x v="2151"/>
            <x v="2152"/>
            <x v="2153"/>
            <x v="2155"/>
            <x v="2156"/>
            <x v="2157"/>
            <x v="2158"/>
            <x v="2159"/>
            <x v="2160"/>
            <x v="2161"/>
            <x v="2162"/>
            <x v="2163"/>
            <x v="2192"/>
            <x v="2193"/>
            <x v="2194"/>
            <x v="2195"/>
            <x v="2197"/>
            <x v="2199"/>
            <x v="2206"/>
            <x v="2228"/>
            <x v="2229"/>
            <x v="2230"/>
            <x v="2231"/>
            <x v="2232"/>
            <x v="2233"/>
            <x v="2234"/>
            <x v="2235"/>
            <x v="2236"/>
            <x v="2237"/>
            <x v="2238"/>
            <x v="2239"/>
            <x v="2240"/>
            <x v="2241"/>
            <x v="2242"/>
            <x v="2244"/>
            <x v="2245"/>
            <x v="2246"/>
            <x v="2247"/>
            <x v="2248"/>
            <x v="2250"/>
            <x v="2251"/>
            <x v="2252"/>
            <x v="2253"/>
            <x v="2254"/>
            <x v="2255"/>
            <x v="2256"/>
            <x v="2257"/>
          </reference>
        </references>
      </pivotArea>
    </format>
    <format dxfId="27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18"/>
          </reference>
          <reference field="3" count="1" selected="0">
            <x v="2"/>
          </reference>
          <reference field="5" count="50">
            <x v="2258"/>
            <x v="2259"/>
            <x v="2260"/>
            <x v="2261"/>
            <x v="2262"/>
            <x v="2263"/>
            <x v="2264"/>
            <x v="2265"/>
            <x v="2266"/>
            <x v="2267"/>
            <x v="2268"/>
            <x v="2269"/>
            <x v="2270"/>
            <x v="2271"/>
            <x v="2272"/>
            <x v="2274"/>
            <x v="2275"/>
            <x v="2296"/>
            <x v="2297"/>
            <x v="2298"/>
            <x v="2299"/>
            <x v="2300"/>
            <x v="2301"/>
            <x v="2302"/>
            <x v="2303"/>
            <x v="2304"/>
            <x v="2305"/>
            <x v="2306"/>
            <x v="2307"/>
            <x v="2308"/>
            <x v="2309"/>
            <x v="2310"/>
            <x v="2311"/>
            <x v="2312"/>
            <x v="2313"/>
            <x v="2314"/>
            <x v="2315"/>
            <x v="2316"/>
            <x v="2317"/>
            <x v="2318"/>
            <x v="2319"/>
            <x v="2320"/>
            <x v="2321"/>
            <x v="2322"/>
            <x v="2328"/>
            <x v="2335"/>
            <x v="2337"/>
            <x v="2338"/>
            <x v="2339"/>
            <x v="2340"/>
          </reference>
        </references>
      </pivotArea>
    </format>
    <format dxfId="27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49"/>
          </reference>
          <reference field="2" count="1" selected="0">
            <x v="18"/>
          </reference>
          <reference field="3" count="1" selected="0">
            <x v="2"/>
          </reference>
          <reference field="5" count="47">
            <x v="2341"/>
            <x v="2343"/>
            <x v="2344"/>
            <x v="2348"/>
            <x v="2362"/>
            <x v="2394"/>
            <x v="2395"/>
            <x v="2416"/>
            <x v="2417"/>
            <x v="2418"/>
            <x v="2420"/>
            <x v="2424"/>
            <x v="2435"/>
            <x v="2436"/>
            <x v="2437"/>
            <x v="2438"/>
            <x v="2439"/>
            <x v="2440"/>
            <x v="2441"/>
            <x v="2442"/>
            <x v="2444"/>
            <x v="2445"/>
            <x v="2447"/>
            <x v="2448"/>
            <x v="2449"/>
            <x v="2450"/>
            <x v="2451"/>
            <x v="2483"/>
            <x v="2484"/>
            <x v="2485"/>
            <x v="2486"/>
            <x v="2487"/>
            <x v="2488"/>
            <x v="2489"/>
            <x v="2490"/>
            <x v="2491"/>
            <x v="2492"/>
            <x v="2493"/>
            <x v="2494"/>
            <x v="2495"/>
            <x v="2497"/>
            <x v="2498"/>
            <x v="2499"/>
            <x v="2500"/>
            <x v="2501"/>
            <x v="2502"/>
            <x v="2507"/>
          </reference>
        </references>
      </pivotArea>
    </format>
    <format dxfId="27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4"/>
          </reference>
          <reference field="5" count="1">
            <x v="834"/>
          </reference>
        </references>
      </pivotArea>
    </format>
    <format dxfId="27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11"/>
          </reference>
          <reference field="5" count="1">
            <x v="1194"/>
          </reference>
        </references>
      </pivotArea>
    </format>
    <format dxfId="27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12"/>
          </reference>
          <reference field="5" count="2">
            <x v="236"/>
            <x v="849"/>
          </reference>
        </references>
      </pivotArea>
    </format>
    <format dxfId="27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27"/>
          </reference>
          <reference field="5" count="1">
            <x v="2518"/>
          </reference>
        </references>
      </pivotArea>
    </format>
    <format dxfId="27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28"/>
          </reference>
          <reference field="5" count="3">
            <x v="554"/>
            <x v="836"/>
            <x v="1445"/>
          </reference>
        </references>
      </pivotArea>
    </format>
    <format dxfId="27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30"/>
          </reference>
          <reference field="5" count="2">
            <x v="1447"/>
            <x v="1920"/>
          </reference>
        </references>
      </pivotArea>
    </format>
    <format dxfId="27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38"/>
          </reference>
          <reference field="5" count="5">
            <x v="241"/>
            <x v="864"/>
            <x v="1091"/>
            <x v="1910"/>
            <x v="2508"/>
          </reference>
        </references>
      </pivotArea>
    </format>
    <format dxfId="28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43"/>
          </reference>
          <reference field="5" count="1">
            <x v="1456"/>
          </reference>
        </references>
      </pivotArea>
    </format>
    <format dxfId="28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105"/>
          </reference>
          <reference field="5" count="1">
            <x v="555"/>
          </reference>
        </references>
      </pivotArea>
    </format>
    <format dxfId="28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227"/>
          </reference>
          <reference field="5" count="3">
            <x v="734"/>
            <x v="1548"/>
            <x v="2510"/>
          </reference>
        </references>
      </pivotArea>
    </format>
    <format dxfId="28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234"/>
          </reference>
          <reference field="5" count="1">
            <x v="579"/>
          </reference>
        </references>
      </pivotArea>
    </format>
    <format dxfId="28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246"/>
          </reference>
          <reference field="5" count="2">
            <x v="746"/>
            <x v="1552"/>
          </reference>
        </references>
      </pivotArea>
    </format>
    <format dxfId="28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247"/>
          </reference>
          <reference field="5" count="1">
            <x v="557"/>
          </reference>
        </references>
      </pivotArea>
    </format>
    <format dxfId="28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256"/>
          </reference>
          <reference field="5" count="1">
            <x v="754"/>
          </reference>
        </references>
      </pivotArea>
    </format>
    <format dxfId="28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264"/>
          </reference>
          <reference field="5" count="1">
            <x v="1570"/>
          </reference>
        </references>
      </pivotArea>
    </format>
    <format dxfId="28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266"/>
          </reference>
          <reference field="5" count="1">
            <x v="761"/>
          </reference>
        </references>
      </pivotArea>
    </format>
    <format dxfId="28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271"/>
          </reference>
          <reference field="5" count="1">
            <x v="1097"/>
          </reference>
        </references>
      </pivotArea>
    </format>
    <format dxfId="28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274"/>
          </reference>
          <reference field="5" count="1">
            <x v="765"/>
          </reference>
        </references>
      </pivotArea>
    </format>
    <format dxfId="28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405"/>
          </reference>
          <reference field="5" count="3">
            <x v="571"/>
            <x v="1605"/>
            <x v="2403"/>
          </reference>
        </references>
      </pivotArea>
    </format>
    <format dxfId="28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413"/>
          </reference>
          <reference field="5" count="3">
            <x v="705"/>
            <x v="1608"/>
            <x v="2404"/>
          </reference>
        </references>
      </pivotArea>
    </format>
    <format dxfId="28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426"/>
          </reference>
          <reference field="5" count="1">
            <x v="573"/>
          </reference>
        </references>
      </pivotArea>
    </format>
    <format dxfId="28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430"/>
          </reference>
          <reference field="5" count="2">
            <x v="730"/>
            <x v="1181"/>
          </reference>
        </references>
      </pivotArea>
    </format>
    <format dxfId="28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436"/>
          </reference>
          <reference field="5" count="2">
            <x v="585"/>
            <x v="735"/>
          </reference>
        </references>
      </pivotArea>
    </format>
    <format dxfId="28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452"/>
          </reference>
          <reference field="5" count="2">
            <x v="749"/>
            <x v="2469"/>
          </reference>
        </references>
      </pivotArea>
    </format>
    <format dxfId="28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467"/>
          </reference>
          <reference field="5" count="1">
            <x v="2472"/>
          </reference>
        </references>
      </pivotArea>
    </format>
    <format dxfId="28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473"/>
          </reference>
          <reference field="5" count="1">
            <x v="891"/>
          </reference>
        </references>
      </pivotArea>
    </format>
    <format dxfId="28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481"/>
          </reference>
          <reference field="5" count="2">
            <x v="811"/>
            <x v="1619"/>
          </reference>
        </references>
      </pivotArea>
    </format>
    <format dxfId="28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489"/>
          </reference>
          <reference field="5" count="1">
            <x v="1307"/>
          </reference>
        </references>
      </pivotArea>
    </format>
    <format dxfId="28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503"/>
          </reference>
          <reference field="5" count="4">
            <x v="127"/>
            <x v="816"/>
            <x v="1308"/>
            <x v="2503"/>
          </reference>
        </references>
      </pivotArea>
    </format>
    <format dxfId="28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506"/>
          </reference>
          <reference field="5" count="6">
            <x v="137"/>
            <x v="808"/>
            <x v="1309"/>
            <x v="1451"/>
            <x v="1837"/>
            <x v="2477"/>
          </reference>
        </references>
      </pivotArea>
    </format>
    <format dxfId="28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529"/>
          </reference>
          <reference field="5" count="1">
            <x v="507"/>
          </reference>
        </references>
      </pivotArea>
    </format>
    <format dxfId="28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532"/>
          </reference>
          <reference field="5" count="1">
            <x v="1188"/>
          </reference>
        </references>
      </pivotArea>
    </format>
    <format dxfId="28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539"/>
          </reference>
          <reference field="5" count="2">
            <x v="508"/>
            <x v="895"/>
          </reference>
        </references>
      </pivotArea>
    </format>
    <format dxfId="28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548"/>
          </reference>
          <reference field="5" count="5">
            <x v="152"/>
            <x v="888"/>
            <x v="1466"/>
            <x v="1751"/>
            <x v="2326"/>
          </reference>
        </references>
      </pivotArea>
    </format>
    <format dxfId="28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589"/>
          </reference>
          <reference field="5" count="3">
            <x v="945"/>
            <x v="1481"/>
            <x v="2374"/>
          </reference>
        </references>
      </pivotArea>
    </format>
    <format dxfId="28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594"/>
          </reference>
          <reference field="5" count="1">
            <x v="2466"/>
          </reference>
        </references>
      </pivotArea>
    </format>
    <format dxfId="28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610"/>
          </reference>
          <reference field="5" count="1">
            <x v="1069"/>
          </reference>
        </references>
      </pivotArea>
    </format>
    <format dxfId="28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612"/>
          </reference>
          <reference field="5" count="1">
            <x v="432"/>
          </reference>
        </references>
      </pivotArea>
    </format>
    <format dxfId="28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615"/>
          </reference>
          <reference field="5" count="1">
            <x v="706"/>
          </reference>
        </references>
      </pivotArea>
    </format>
    <format dxfId="28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622"/>
          </reference>
          <reference field="5" count="6">
            <x v="99"/>
            <x v="738"/>
            <x v="1079"/>
            <x v="1492"/>
            <x v="1841"/>
            <x v="2324"/>
          </reference>
        </references>
      </pivotArea>
    </format>
    <format dxfId="28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626"/>
          </reference>
          <reference field="5" count="4">
            <x v="527"/>
            <x v="712"/>
            <x v="1112"/>
            <x v="2330"/>
          </reference>
        </references>
      </pivotArea>
    </format>
    <format dxfId="28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650"/>
          </reference>
          <reference field="5" count="1">
            <x v="773"/>
          </reference>
        </references>
      </pivotArea>
    </format>
    <format dxfId="28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651"/>
          </reference>
          <reference field="5" count="3">
            <x v="542"/>
            <x v="1535"/>
            <x v="2359"/>
          </reference>
        </references>
      </pivotArea>
    </format>
    <format dxfId="28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661"/>
          </reference>
          <reference field="5" count="3">
            <x v="212"/>
            <x v="1107"/>
            <x v="2363"/>
          </reference>
        </references>
      </pivotArea>
    </format>
    <format dxfId="28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713"/>
          </reference>
          <reference field="5" count="6">
            <x v="155"/>
            <x v="676"/>
            <x v="1046"/>
            <x v="1521"/>
            <x v="1754"/>
            <x v="2342"/>
          </reference>
        </references>
      </pivotArea>
    </format>
    <format dxfId="28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0"/>
          </reference>
          <reference field="2" count="1" selected="0">
            <x v="48"/>
          </reference>
          <reference field="3" count="1" selected="0">
            <x v="715"/>
          </reference>
          <reference field="5" count="4">
            <x v="156"/>
            <x v="760"/>
            <x v="1045"/>
            <x v="1753"/>
          </reference>
        </references>
      </pivotArea>
    </format>
    <format dxfId="28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1"/>
          </reference>
          <reference field="2" count="1" selected="0">
            <x v="40"/>
          </reference>
          <reference field="3" count="1" selected="0">
            <x v="186"/>
          </reference>
          <reference field="5" count="1">
            <x v="1732"/>
          </reference>
        </references>
      </pivotArea>
    </format>
    <format dxfId="28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1"/>
          </reference>
          <reference field="2" count="1" selected="0">
            <x v="40"/>
          </reference>
          <reference field="3" count="1" selected="0">
            <x v="201"/>
          </reference>
          <reference field="5" count="1">
            <x v="1358"/>
          </reference>
        </references>
      </pivotArea>
    </format>
    <format dxfId="28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1"/>
          </reference>
          <reference field="2" count="1" selected="0">
            <x v="40"/>
          </reference>
          <reference field="3" count="1" selected="0">
            <x v="202"/>
          </reference>
          <reference field="5" count="1">
            <x v="1360"/>
          </reference>
        </references>
      </pivotArea>
    </format>
    <format dxfId="28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1"/>
          </reference>
          <reference field="2" count="1" selected="0">
            <x v="40"/>
          </reference>
          <reference field="3" count="1" selected="0">
            <x v="203"/>
          </reference>
          <reference field="5" count="1">
            <x v="1359"/>
          </reference>
        </references>
      </pivotArea>
    </format>
    <format dxfId="28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1"/>
          </reference>
          <reference field="2" count="1" selected="0">
            <x v="40"/>
          </reference>
          <reference field="3" count="1" selected="0">
            <x v="204"/>
          </reference>
          <reference field="5" count="1">
            <x v="1362"/>
          </reference>
        </references>
      </pivotArea>
    </format>
    <format dxfId="28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1"/>
          </reference>
          <reference field="2" count="1" selected="0">
            <x v="40"/>
          </reference>
          <reference field="3" count="1" selected="0">
            <x v="205"/>
          </reference>
          <reference field="5" count="1">
            <x v="1363"/>
          </reference>
        </references>
      </pivotArea>
    </format>
    <format dxfId="28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1"/>
          </reference>
          <reference field="2" count="1" selected="0">
            <x v="40"/>
          </reference>
          <reference field="3" count="1" selected="0">
            <x v="206"/>
          </reference>
          <reference field="5" count="1">
            <x v="1361"/>
          </reference>
        </references>
      </pivotArea>
    </format>
    <format dxfId="28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0"/>
          </reference>
          <reference field="3" count="1" selected="0">
            <x v="237"/>
          </reference>
          <reference field="5" count="1">
            <x v="2430"/>
          </reference>
        </references>
      </pivotArea>
    </format>
    <format dxfId="28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0"/>
          </reference>
          <reference field="3" count="1" selected="0">
            <x v="267"/>
          </reference>
          <reference field="5" count="14">
            <x v="662"/>
            <x v="675"/>
            <x v="678"/>
            <x v="682"/>
            <x v="753"/>
            <x v="1723"/>
            <x v="1733"/>
            <x v="1734"/>
            <x v="1786"/>
            <x v="2414"/>
            <x v="2422"/>
            <x v="2433"/>
            <x v="2456"/>
            <x v="2461"/>
          </reference>
        </references>
      </pivotArea>
    </format>
    <format dxfId="28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0"/>
          </reference>
          <reference field="3" count="1" selected="0">
            <x v="449"/>
          </reference>
          <reference field="5" count="1">
            <x v="2452"/>
          </reference>
        </references>
      </pivotArea>
    </format>
    <format dxfId="28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0"/>
          </reference>
          <reference field="3" count="1" selected="0">
            <x v="461"/>
          </reference>
          <reference field="5" count="1">
            <x v="2459"/>
          </reference>
        </references>
      </pivotArea>
    </format>
    <format dxfId="28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0"/>
          </reference>
          <reference field="3" count="1" selected="0">
            <x v="518"/>
          </reference>
          <reference field="5" count="1">
            <x v="2426"/>
          </reference>
        </references>
      </pivotArea>
    </format>
    <format dxfId="28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2"/>
          </reference>
          <reference field="2" count="1" selected="0">
            <x v="0"/>
          </reference>
          <reference field="3" count="1" selected="0">
            <x v="702"/>
          </reference>
          <reference field="5" count="1">
            <x v="1626"/>
          </reference>
        </references>
      </pivotArea>
    </format>
    <format dxfId="28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3"/>
          </reference>
          <reference field="2" count="1" selected="0">
            <x v="39"/>
          </reference>
          <reference field="3" count="1" selected="0">
            <x v="19"/>
          </reference>
          <reference field="5" count="3">
            <x v="635"/>
            <x v="1718"/>
            <x v="2429"/>
          </reference>
        </references>
      </pivotArea>
    </format>
    <format dxfId="28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3"/>
          </reference>
          <reference field="2" count="1" selected="0">
            <x v="39"/>
          </reference>
          <reference field="3" count="1" selected="0">
            <x v="263"/>
          </reference>
          <reference field="5" count="23">
            <x v="648"/>
            <x v="654"/>
            <x v="664"/>
            <x v="665"/>
            <x v="677"/>
            <x v="698"/>
            <x v="702"/>
            <x v="732"/>
            <x v="750"/>
            <x v="780"/>
            <x v="784"/>
            <x v="786"/>
            <x v="788"/>
            <x v="1720"/>
            <x v="1896"/>
            <x v="1900"/>
            <x v="1902"/>
            <x v="1990"/>
            <x v="2031"/>
            <x v="2032"/>
            <x v="2243"/>
            <x v="2409"/>
            <x v="2411"/>
          </reference>
        </references>
      </pivotArea>
    </format>
    <format dxfId="28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"/>
          </reference>
          <reference field="5" count="1">
            <x v="1432"/>
          </reference>
        </references>
      </pivotArea>
    </format>
    <format dxfId="28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8"/>
          </reference>
          <reference field="5" count="2">
            <x v="1684"/>
            <x v="1696"/>
          </reference>
        </references>
      </pivotArea>
    </format>
    <format dxfId="28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9"/>
          </reference>
          <reference field="5" count="1">
            <x v="1155"/>
          </reference>
        </references>
      </pivotArea>
    </format>
    <format dxfId="28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21"/>
          </reference>
          <reference field="5" count="1">
            <x v="238"/>
          </reference>
        </references>
      </pivotArea>
    </format>
    <format dxfId="28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37"/>
          </reference>
          <reference field="5" count="2">
            <x v="1027"/>
            <x v="1646"/>
          </reference>
        </references>
      </pivotArea>
    </format>
    <format dxfId="28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51"/>
          </reference>
          <reference field="5" count="1">
            <x v="1923"/>
          </reference>
        </references>
      </pivotArea>
    </format>
    <format dxfId="28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60"/>
          </reference>
          <reference field="5" count="1">
            <x v="405"/>
          </reference>
        </references>
      </pivotArea>
    </format>
    <format dxfId="28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74"/>
          </reference>
          <reference field="5" count="2">
            <x v="244"/>
            <x v="2525"/>
          </reference>
        </references>
      </pivotArea>
    </format>
    <format dxfId="28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75"/>
          </reference>
          <reference field="5" count="1">
            <x v="225"/>
          </reference>
        </references>
      </pivotArea>
    </format>
    <format dxfId="28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76"/>
          </reference>
          <reference field="5" count="1">
            <x v="2526"/>
          </reference>
        </references>
      </pivotArea>
    </format>
    <format dxfId="28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77"/>
          </reference>
          <reference field="5" count="1">
            <x v="2527"/>
          </reference>
        </references>
      </pivotArea>
    </format>
    <format dxfId="28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93"/>
          </reference>
          <reference field="5" count="2">
            <x v="1030"/>
            <x v="1647"/>
          </reference>
        </references>
      </pivotArea>
    </format>
    <format dxfId="28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11"/>
          </reference>
          <reference field="5" count="2">
            <x v="0"/>
            <x v="1648"/>
          </reference>
        </references>
      </pivotArea>
    </format>
    <format dxfId="28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27"/>
          </reference>
          <reference field="5" count="1">
            <x v="1493"/>
          </reference>
        </references>
      </pivotArea>
    </format>
    <format dxfId="28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29"/>
          </reference>
          <reference field="5" count="1">
            <x v="681"/>
          </reference>
        </references>
      </pivotArea>
    </format>
    <format dxfId="28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35"/>
          </reference>
          <reference field="5" count="2">
            <x v="1172"/>
            <x v="1930"/>
          </reference>
        </references>
      </pivotArea>
    </format>
    <format dxfId="28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38"/>
          </reference>
          <reference field="5" count="2">
            <x v="683"/>
            <x v="1505"/>
          </reference>
        </references>
      </pivotArea>
    </format>
    <format dxfId="28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40"/>
          </reference>
          <reference field="5" count="1">
            <x v="1"/>
          </reference>
        </references>
      </pivotArea>
    </format>
    <format dxfId="28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48"/>
          </reference>
          <reference field="5" count="3">
            <x v="684"/>
            <x v="1650"/>
            <x v="2332"/>
          </reference>
        </references>
      </pivotArea>
    </format>
    <format dxfId="28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61"/>
          </reference>
          <reference field="5" count="4">
            <x v="230"/>
            <x v="576"/>
            <x v="1792"/>
            <x v="1935"/>
          </reference>
        </references>
      </pivotArea>
    </format>
    <format dxfId="28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62"/>
          </reference>
          <reference field="5" count="1">
            <x v="2284"/>
          </reference>
        </references>
      </pivotArea>
    </format>
    <format dxfId="28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63"/>
          </reference>
          <reference field="5" count="1">
            <x v="2285"/>
          </reference>
        </references>
      </pivotArea>
    </format>
    <format dxfId="28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64"/>
          </reference>
          <reference field="5" count="1">
            <x v="1364"/>
          </reference>
        </references>
      </pivotArea>
    </format>
    <format dxfId="28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65"/>
          </reference>
          <reference field="5" count="1">
            <x v="2286"/>
          </reference>
        </references>
      </pivotArea>
    </format>
    <format dxfId="28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66"/>
          </reference>
          <reference field="5" count="1">
            <x v="633"/>
          </reference>
        </references>
      </pivotArea>
    </format>
    <format dxfId="28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67"/>
          </reference>
          <reference field="5" count="1">
            <x v="2287"/>
          </reference>
        </references>
      </pivotArea>
    </format>
    <format dxfId="28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68"/>
          </reference>
          <reference field="5" count="2">
            <x v="1795"/>
            <x v="2294"/>
          </reference>
        </references>
      </pivotArea>
    </format>
    <format dxfId="28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69"/>
          </reference>
          <reference field="5" count="1">
            <x v="634"/>
          </reference>
        </references>
      </pivotArea>
    </format>
    <format dxfId="28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70"/>
          </reference>
          <reference field="5" count="1">
            <x v="2288"/>
          </reference>
        </references>
      </pivotArea>
    </format>
    <format dxfId="28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71"/>
          </reference>
          <reference field="5" count="1">
            <x v="1365"/>
          </reference>
        </references>
      </pivotArea>
    </format>
    <format dxfId="28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72"/>
          </reference>
          <reference field="5" count="1">
            <x v="2289"/>
          </reference>
        </references>
      </pivotArea>
    </format>
    <format dxfId="28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73"/>
          </reference>
          <reference field="5" count="1">
            <x v="2290"/>
          </reference>
        </references>
      </pivotArea>
    </format>
    <format dxfId="28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74"/>
          </reference>
          <reference field="5" count="1">
            <x v="53"/>
          </reference>
        </references>
      </pivotArea>
    </format>
    <format dxfId="28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75"/>
          </reference>
          <reference field="5" count="1">
            <x v="2291"/>
          </reference>
        </references>
      </pivotArea>
    </format>
    <format dxfId="28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76"/>
          </reference>
          <reference field="5" count="1">
            <x v="1366"/>
          </reference>
        </references>
      </pivotArea>
    </format>
    <format dxfId="28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77"/>
          </reference>
          <reference field="5" count="2">
            <x v="255"/>
            <x v="914"/>
          </reference>
        </references>
      </pivotArea>
    </format>
    <format dxfId="28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78"/>
          </reference>
          <reference field="5" count="1">
            <x v="2292"/>
          </reference>
        </references>
      </pivotArea>
    </format>
    <format dxfId="28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179"/>
          </reference>
          <reference field="5" count="1">
            <x v="2293"/>
          </reference>
        </references>
      </pivotArea>
    </format>
    <format dxfId="28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200"/>
          </reference>
          <reference field="5" count="2">
            <x v="1041"/>
            <x v="1651"/>
          </reference>
        </references>
      </pivotArea>
    </format>
    <format dxfId="28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210"/>
          </reference>
          <reference field="5" count="1">
            <x v="720"/>
          </reference>
        </references>
      </pivotArea>
    </format>
    <format dxfId="28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215"/>
          </reference>
          <reference field="5" count="2">
            <x v="1176"/>
            <x v="1652"/>
          </reference>
        </references>
      </pivotArea>
    </format>
    <format dxfId="28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216"/>
          </reference>
          <reference field="5" count="3">
            <x v="98"/>
            <x v="1513"/>
            <x v="1698"/>
          </reference>
        </references>
      </pivotArea>
    </format>
    <format dxfId="28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219"/>
          </reference>
          <reference field="5" count="1">
            <x v="1517"/>
          </reference>
        </references>
      </pivotArea>
    </format>
    <format dxfId="28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224"/>
          </reference>
          <reference field="5" count="2">
            <x v="407"/>
            <x v="1653"/>
          </reference>
        </references>
      </pivotArea>
    </format>
    <format dxfId="28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229"/>
          </reference>
          <reference field="5" count="1">
            <x v="1519"/>
          </reference>
        </references>
      </pivotArea>
    </format>
    <format dxfId="28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240"/>
          </reference>
          <reference field="5" count="2">
            <x v="850"/>
            <x v="1945"/>
          </reference>
        </references>
      </pivotArea>
    </format>
    <format dxfId="29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378"/>
          </reference>
          <reference field="5" count="1">
            <x v="1654"/>
          </reference>
        </references>
      </pivotArea>
    </format>
    <format dxfId="29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379"/>
          </reference>
          <reference field="5" count="1">
            <x v="1523"/>
          </reference>
        </references>
      </pivotArea>
    </format>
    <format dxfId="29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394"/>
          </reference>
          <reference field="5" count="1">
            <x v="415"/>
          </reference>
        </references>
      </pivotArea>
    </format>
    <format dxfId="290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395"/>
          </reference>
          <reference field="5" count="1">
            <x v="1601"/>
          </reference>
        </references>
      </pivotArea>
    </format>
    <format dxfId="290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09"/>
          </reference>
          <reference field="5" count="1">
            <x v="1526"/>
          </reference>
        </references>
      </pivotArea>
    </format>
    <format dxfId="290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17"/>
          </reference>
          <reference field="5" count="3">
            <x v="66"/>
            <x v="1044"/>
            <x v="1655"/>
          </reference>
        </references>
      </pivotArea>
    </format>
    <format dxfId="290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18"/>
          </reference>
          <reference field="5" count="3">
            <x v="1047"/>
            <x v="1656"/>
            <x v="2336"/>
          </reference>
        </references>
      </pivotArea>
    </format>
    <format dxfId="290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19"/>
          </reference>
          <reference field="5" count="1">
            <x v="1102"/>
          </reference>
        </references>
      </pivotArea>
    </format>
    <format dxfId="290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21"/>
          </reference>
          <reference field="5" count="2">
            <x v="1049"/>
            <x v="2346"/>
          </reference>
        </references>
      </pivotArea>
    </format>
    <format dxfId="290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28"/>
          </reference>
          <reference field="5" count="2">
            <x v="73"/>
            <x v="1051"/>
          </reference>
        </references>
      </pivotArea>
    </format>
    <format dxfId="29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54"/>
          </reference>
          <reference field="5" count="3">
            <x v="726"/>
            <x v="1736"/>
            <x v="2419"/>
          </reference>
        </references>
      </pivotArea>
    </format>
    <format dxfId="291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56"/>
          </reference>
          <reference field="5" count="6">
            <x v="424"/>
            <x v="777"/>
            <x v="1183"/>
            <x v="1615"/>
            <x v="2063"/>
            <x v="2470"/>
          </reference>
        </references>
      </pivotArea>
    </format>
    <format dxfId="291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58"/>
          </reference>
          <reference field="5" count="2">
            <x v="785"/>
            <x v="2471"/>
          </reference>
        </references>
      </pivotArea>
    </format>
    <format dxfId="291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60"/>
          </reference>
          <reference field="5" count="3">
            <x v="428"/>
            <x v="787"/>
            <x v="1616"/>
          </reference>
        </references>
      </pivotArea>
    </format>
    <format dxfId="29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68"/>
          </reference>
          <reference field="5" count="1">
            <x v="1657"/>
          </reference>
        </references>
      </pivotArea>
    </format>
    <format dxfId="29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83"/>
          </reference>
          <reference field="5" count="1">
            <x v="1658"/>
          </reference>
        </references>
      </pivotArea>
    </format>
    <format dxfId="291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93"/>
          </reference>
          <reference field="5" count="1">
            <x v="1528"/>
          </reference>
        </references>
      </pivotArea>
    </format>
    <format dxfId="291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95"/>
          </reference>
          <reference field="5" count="3">
            <x v="76"/>
            <x v="1052"/>
            <x v="2351"/>
          </reference>
        </references>
      </pivotArea>
    </format>
    <format dxfId="291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96"/>
          </reference>
          <reference field="5" count="1">
            <x v="2355"/>
          </reference>
        </references>
      </pivotArea>
    </format>
    <format dxfId="291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498"/>
          </reference>
          <reference field="5" count="2">
            <x v="1053"/>
            <x v="1659"/>
          </reference>
        </references>
      </pivotArea>
    </format>
    <format dxfId="292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512"/>
          </reference>
          <reference field="5" count="1">
            <x v="489"/>
          </reference>
        </references>
      </pivotArea>
    </format>
    <format dxfId="292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519"/>
          </reference>
          <reference field="5" count="1">
            <x v="1530"/>
          </reference>
        </references>
      </pivotArea>
    </format>
    <format dxfId="292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528"/>
          </reference>
          <reference field="5" count="1">
            <x v="1011"/>
          </reference>
        </references>
      </pivotArea>
    </format>
    <format dxfId="292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535"/>
          </reference>
          <reference field="5" count="3">
            <x v="687"/>
            <x v="1660"/>
            <x v="1794"/>
          </reference>
        </references>
      </pivotArea>
    </format>
    <format dxfId="292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564"/>
          </reference>
          <reference field="5" count="3">
            <x v="446"/>
            <x v="1055"/>
            <x v="1891"/>
          </reference>
        </references>
      </pivotArea>
    </format>
    <format dxfId="292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572"/>
          </reference>
          <reference field="5" count="2">
            <x v="861"/>
            <x v="1661"/>
          </reference>
        </references>
      </pivotArea>
    </format>
    <format dxfId="292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577"/>
          </reference>
          <reference field="5" count="3">
            <x v="692"/>
            <x v="1662"/>
            <x v="2356"/>
          </reference>
        </references>
      </pivotArea>
    </format>
    <format dxfId="292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585"/>
          </reference>
          <reference field="5" count="3">
            <x v="694"/>
            <x v="1532"/>
            <x v="1892"/>
          </reference>
        </references>
      </pivotArea>
    </format>
    <format dxfId="292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593"/>
          </reference>
          <reference field="5" count="4">
            <x v="100"/>
            <x v="697"/>
            <x v="1484"/>
            <x v="2375"/>
          </reference>
        </references>
      </pivotArea>
    </format>
    <format dxfId="29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608"/>
          </reference>
          <reference field="5" count="3">
            <x v="1057"/>
            <x v="1534"/>
            <x v="1697"/>
          </reference>
        </references>
      </pivotArea>
    </format>
    <format dxfId="293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613"/>
          </reference>
          <reference field="5" count="1">
            <x v="1058"/>
          </reference>
        </references>
      </pivotArea>
    </format>
    <format dxfId="293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618"/>
          </reference>
          <reference field="5" count="1">
            <x v="2358"/>
          </reference>
        </references>
      </pivotArea>
    </format>
    <format dxfId="293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631"/>
          </reference>
          <reference field="5" count="2">
            <x v="102"/>
            <x v="716"/>
          </reference>
        </references>
      </pivotArea>
    </format>
    <format dxfId="293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634"/>
          </reference>
          <reference field="5" count="4">
            <x v="721"/>
            <x v="1167"/>
            <x v="1488"/>
            <x v="1802"/>
          </reference>
        </references>
      </pivotArea>
    </format>
    <format dxfId="29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652"/>
          </reference>
          <reference field="5" count="2">
            <x v="748"/>
            <x v="1501"/>
          </reference>
        </references>
      </pivotArea>
    </format>
    <format dxfId="293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662"/>
          </reference>
          <reference field="5" count="2">
            <x v="1060"/>
            <x v="1663"/>
          </reference>
        </references>
      </pivotArea>
    </format>
    <format dxfId="293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690"/>
          </reference>
          <reference field="5" count="3">
            <x v="84"/>
            <x v="448"/>
            <x v="1665"/>
          </reference>
        </references>
      </pivotArea>
    </format>
    <format dxfId="293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694"/>
          </reference>
          <reference field="5" count="3">
            <x v="696"/>
            <x v="1539"/>
            <x v="2506"/>
          </reference>
        </references>
      </pivotArea>
    </format>
    <format dxfId="293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703"/>
          </reference>
          <reference field="5" count="1">
            <x v="1666"/>
          </reference>
        </references>
      </pivotArea>
    </format>
    <format dxfId="293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704"/>
          </reference>
          <reference field="5" count="1">
            <x v="699"/>
          </reference>
        </references>
      </pivotArea>
    </format>
    <format dxfId="294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709"/>
          </reference>
          <reference field="5" count="3">
            <x v="80"/>
            <x v="1062"/>
            <x v="1541"/>
          </reference>
        </references>
      </pivotArea>
    </format>
    <format dxfId="294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4"/>
          </reference>
          <reference field="2" count="1" selected="0">
            <x v="20"/>
          </reference>
          <reference field="3" count="1" selected="0">
            <x v="711"/>
          </reference>
          <reference field="5" count="1">
            <x v="1542"/>
          </reference>
        </references>
      </pivotArea>
    </format>
    <format dxfId="294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5"/>
          </reference>
          <reference field="2" count="1" selected="0">
            <x v="24"/>
          </reference>
          <reference field="3" count="1" selected="0">
            <x v="454"/>
          </reference>
          <reference field="5" count="2">
            <x v="726"/>
            <x v="1736"/>
          </reference>
        </references>
      </pivotArea>
    </format>
    <format dxfId="294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5"/>
          </reference>
          <reference field="2" count="1" selected="0">
            <x v="24"/>
          </reference>
          <reference field="3" count="1" selected="0">
            <x v="719"/>
          </reference>
          <reference field="5" count="2">
            <x v="453"/>
            <x v="1063"/>
          </reference>
        </references>
      </pivotArea>
    </format>
    <format dxfId="294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55"/>
          </reference>
          <reference field="3" count="1" selected="0">
            <x v="237"/>
          </reference>
          <reference field="5" count="2">
            <x v="771"/>
            <x v="1717"/>
          </reference>
        </references>
      </pivotArea>
    </format>
    <format dxfId="29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55"/>
          </reference>
          <reference field="3" count="1" selected="0">
            <x v="449"/>
          </reference>
          <reference field="5" count="2">
            <x v="661"/>
            <x v="1780"/>
          </reference>
        </references>
      </pivotArea>
    </format>
    <format dxfId="294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55"/>
          </reference>
          <reference field="3" count="1" selected="0">
            <x v="461"/>
          </reference>
          <reference field="5" count="3">
            <x v="660"/>
            <x v="1897"/>
            <x v="2459"/>
          </reference>
        </references>
      </pivotArea>
    </format>
    <format dxfId="29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55"/>
          </reference>
          <reference field="3" count="1" selected="0">
            <x v="518"/>
          </reference>
          <reference field="5" count="2">
            <x v="736"/>
            <x v="1785"/>
          </reference>
        </references>
      </pivotArea>
    </format>
    <format dxfId="294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6"/>
          </reference>
          <reference field="2" count="1" selected="0">
            <x v="55"/>
          </reference>
          <reference field="3" count="1" selected="0">
            <x v="602"/>
          </reference>
          <reference field="5" count="3">
            <x v="666"/>
            <x v="1987"/>
            <x v="2412"/>
          </reference>
        </references>
      </pivotArea>
    </format>
    <format dxfId="294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19"/>
          </reference>
          <reference field="3" count="1" selected="0">
            <x v="183"/>
          </reference>
          <reference field="5" count="1">
            <x v="1721"/>
          </reference>
        </references>
      </pivotArea>
    </format>
    <format dxfId="295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19"/>
          </reference>
          <reference field="3" count="1" selected="0">
            <x v="184"/>
          </reference>
          <reference field="5" count="1">
            <x v="1722"/>
          </reference>
        </references>
      </pivotArea>
    </format>
    <format dxfId="295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7"/>
          </reference>
          <reference field="2" count="1" selected="0">
            <x v="19"/>
          </reference>
          <reference field="3" count="1" selected="0">
            <x v="185"/>
          </reference>
          <reference field="5" count="1">
            <x v="1701"/>
          </reference>
        </references>
      </pivotArea>
    </format>
    <format dxfId="295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8"/>
          </reference>
          <reference field="2" count="1" selected="0">
            <x v="10"/>
          </reference>
          <reference field="3" count="1" selected="0">
            <x v="604"/>
          </reference>
          <reference field="5" count="1">
            <x v="1113"/>
          </reference>
        </references>
      </pivotArea>
    </format>
    <format dxfId="295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8"/>
          </reference>
          <reference field="2" count="1" selected="0">
            <x v="10"/>
          </reference>
          <reference field="3" count="1" selected="0">
            <x v="675"/>
          </reference>
          <reference field="5" count="1">
            <x v="756"/>
          </reference>
        </references>
      </pivotArea>
    </format>
    <format dxfId="295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38"/>
          </reference>
          <reference field="3" count="1" selected="0">
            <x v="190"/>
          </reference>
          <reference field="5" count="1">
            <x v="1260"/>
          </reference>
        </references>
      </pivotArea>
    </format>
    <format dxfId="295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59"/>
          </reference>
          <reference field="2" count="1" selected="0">
            <x v="38"/>
          </reference>
          <reference field="3" count="1" selected="0">
            <x v="466"/>
          </reference>
          <reference field="5" count="1">
            <x v="431"/>
          </reference>
        </references>
      </pivotArea>
    </format>
    <format dxfId="295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25"/>
          </reference>
          <reference field="5" count="2">
            <x v="564"/>
            <x v="1071"/>
          </reference>
        </references>
      </pivotArea>
    </format>
    <format dxfId="295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78"/>
          </reference>
          <reference field="5" count="1">
            <x v="226"/>
          </reference>
        </references>
      </pivotArea>
    </format>
    <format dxfId="295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91"/>
          </reference>
          <reference field="5" count="1">
            <x v="839"/>
          </reference>
        </references>
      </pivotArea>
    </format>
    <format dxfId="295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227"/>
          </reference>
          <reference field="5" count="1">
            <x v="1425"/>
          </reference>
        </references>
      </pivotArea>
    </format>
    <format dxfId="296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233"/>
          </reference>
          <reference field="5" count="1">
            <x v="847"/>
          </reference>
        </references>
      </pivotArea>
    </format>
    <format dxfId="296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275"/>
          </reference>
          <reference field="5" count="1">
            <x v="1703"/>
          </reference>
        </references>
      </pivotArea>
    </format>
    <format dxfId="296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369"/>
          </reference>
          <reference field="5" count="3">
            <x v="55"/>
            <x v="673"/>
            <x v="2547"/>
          </reference>
        </references>
      </pivotArea>
    </format>
    <format dxfId="29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402"/>
          </reference>
          <reference field="5" count="1">
            <x v="1147"/>
          </reference>
        </references>
      </pivotArea>
    </format>
    <format dxfId="296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481"/>
          </reference>
          <reference field="5" count="1">
            <x v="2548"/>
          </reference>
        </references>
      </pivotArea>
    </format>
    <format dxfId="296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489"/>
          </reference>
          <reference field="5" count="1">
            <x v="492"/>
          </reference>
        </references>
      </pivotArea>
    </format>
    <format dxfId="296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503"/>
          </reference>
          <reference field="5" count="1">
            <x v="1308"/>
          </reference>
        </references>
      </pivotArea>
    </format>
    <format dxfId="296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526"/>
          </reference>
          <reference field="5" count="1">
            <x v="804"/>
          </reference>
        </references>
      </pivotArea>
    </format>
    <format dxfId="296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543"/>
          </reference>
          <reference field="5" count="2">
            <x v="806"/>
            <x v="1189"/>
          </reference>
        </references>
      </pivotArea>
    </format>
    <format dxfId="296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557"/>
          </reference>
          <reference field="5" count="2">
            <x v="805"/>
            <x v="1190"/>
          </reference>
        </references>
      </pivotArea>
    </format>
    <format dxfId="297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561"/>
          </reference>
          <reference field="5" count="1">
            <x v="887"/>
          </reference>
        </references>
      </pivotArea>
    </format>
    <format dxfId="29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612"/>
          </reference>
          <reference field="5" count="1">
            <x v="759"/>
          </reference>
        </references>
      </pivotArea>
    </format>
    <format dxfId="297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622"/>
          </reference>
          <reference field="5" count="3">
            <x v="738"/>
            <x v="1841"/>
            <x v="2324"/>
          </reference>
        </references>
      </pivotArea>
    </format>
    <format dxfId="297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651"/>
          </reference>
          <reference field="5" count="1">
            <x v="2359"/>
          </reference>
        </references>
      </pivotArea>
    </format>
    <format dxfId="29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681"/>
          </reference>
          <reference field="5" count="2">
            <x v="741"/>
            <x v="2373"/>
          </reference>
        </references>
      </pivotArea>
    </format>
    <format dxfId="297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706"/>
          </reference>
          <reference field="5" count="1">
            <x v="1775"/>
          </reference>
        </references>
      </pivotArea>
    </format>
    <format dxfId="297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0"/>
          </reference>
          <reference field="2" count="1" selected="0">
            <x v="22"/>
          </reference>
          <reference field="3" count="1" selected="0">
            <x v="715"/>
          </reference>
          <reference field="5" count="1">
            <x v="760"/>
          </reference>
        </references>
      </pivotArea>
    </format>
    <format dxfId="297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1"/>
          </reference>
          <reference field="2" count="1" selected="0">
            <x v="23"/>
          </reference>
          <reference field="3" count="1" selected="0">
            <x v="671"/>
          </reference>
          <reference field="5" count="4">
            <x v="2555"/>
            <x v="2556"/>
            <x v="2558"/>
            <x v="2559"/>
          </reference>
        </references>
      </pivotArea>
    </format>
    <format dxfId="297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66"/>
          </reference>
          <reference field="5" count="1">
            <x v="1700"/>
          </reference>
        </references>
      </pivotArea>
    </format>
    <format dxfId="297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92"/>
          </reference>
          <reference field="5" count="1">
            <x v="426"/>
          </reference>
        </references>
      </pivotArea>
    </format>
    <format dxfId="298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118"/>
          </reference>
          <reference field="5" count="2">
            <x v="430"/>
            <x v="2551"/>
          </reference>
        </references>
      </pivotArea>
    </format>
    <format dxfId="298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119"/>
          </reference>
          <reference field="5" count="1">
            <x v="1842"/>
          </reference>
        </references>
      </pivotArea>
    </format>
    <format dxfId="29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188"/>
          </reference>
          <reference field="5" count="5">
            <x v="2276"/>
            <x v="2277"/>
            <x v="2278"/>
            <x v="2279"/>
            <x v="2280"/>
          </reference>
        </references>
      </pivotArea>
    </format>
    <format dxfId="298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189"/>
          </reference>
          <reference field="5" count="1">
            <x v="435"/>
          </reference>
        </references>
      </pivotArea>
    </format>
    <format dxfId="298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223"/>
          </reference>
          <reference field="5" count="1">
            <x v="1845"/>
          </reference>
        </references>
      </pivotArea>
    </format>
    <format dxfId="298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226"/>
          </reference>
          <reference field="5" count="1">
            <x v="2553"/>
          </reference>
        </references>
      </pivotArea>
    </format>
    <format dxfId="298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248"/>
          </reference>
          <reference field="5" count="1">
            <x v="636"/>
          </reference>
        </references>
      </pivotArea>
    </format>
    <format dxfId="298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251"/>
          </reference>
          <reference field="5" count="1">
            <x v="1178"/>
          </reference>
        </references>
      </pivotArea>
    </format>
    <format dxfId="298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253"/>
          </reference>
          <reference field="5" count="1">
            <x v="1296"/>
          </reference>
        </references>
      </pivotArea>
    </format>
    <format dxfId="298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269"/>
          </reference>
          <reference field="5" count="1">
            <x v="1471"/>
          </reference>
        </references>
      </pivotArea>
    </format>
    <format dxfId="299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275"/>
          </reference>
          <reference field="5" count="1">
            <x v="563"/>
          </reference>
        </references>
      </pivotArea>
    </format>
    <format dxfId="299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369"/>
          </reference>
          <reference field="5" count="1">
            <x v="55"/>
          </reference>
        </references>
      </pivotArea>
    </format>
    <format dxfId="299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416"/>
          </reference>
          <reference field="5" count="1">
            <x v="882"/>
          </reference>
        </references>
      </pivotArea>
    </format>
    <format dxfId="299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437"/>
          </reference>
          <reference field="5" count="1">
            <x v="232"/>
          </reference>
        </references>
      </pivotArea>
    </format>
    <format dxfId="29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454"/>
          </reference>
          <reference field="5" count="6">
            <x v="657"/>
            <x v="726"/>
            <x v="1899"/>
            <x v="1981"/>
            <x v="2030"/>
            <x v="2428"/>
          </reference>
        </references>
      </pivotArea>
    </format>
    <format dxfId="299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469"/>
          </reference>
          <reference field="5" count="1">
            <x v="792"/>
          </reference>
        </references>
      </pivotArea>
    </format>
    <format dxfId="2996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485"/>
          </reference>
          <reference field="5" count="1">
            <x v="488"/>
          </reference>
        </references>
      </pivotArea>
    </format>
    <format dxfId="299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568"/>
          </reference>
          <reference field="5" count="1">
            <x v="883"/>
          </reference>
        </references>
      </pivotArea>
    </format>
    <format dxfId="29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570"/>
          </reference>
          <reference field="5" count="1">
            <x v="1297"/>
          </reference>
        </references>
      </pivotArea>
    </format>
    <format dxfId="299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663"/>
          </reference>
          <reference field="5" count="1">
            <x v="2283"/>
          </reference>
        </references>
      </pivotArea>
    </format>
    <format dxfId="300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669"/>
          </reference>
          <reference field="5" count="1">
            <x v="884"/>
          </reference>
        </references>
      </pivotArea>
    </format>
    <format dxfId="300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674"/>
          </reference>
          <reference field="5" count="2">
            <x v="444"/>
            <x v="447"/>
          </reference>
        </references>
      </pivotArea>
    </format>
    <format dxfId="300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2"/>
          </reference>
          <reference field="2" count="1" selected="0">
            <x v="16"/>
          </reference>
          <reference field="3" count="1" selected="0">
            <x v="682"/>
          </reference>
          <reference field="5" count="1">
            <x v="995"/>
          </reference>
        </references>
      </pivotArea>
    </format>
    <format dxfId="3003">
      <pivotArea type="topRight" dataOnly="0" labelOnly="1" outline="0" fieldPosition="0"/>
    </format>
    <format dxfId="3004">
      <pivotArea outline="0" fieldPosition="0">
        <references count="1">
          <reference field="4294967294" count="1">
            <x v="0"/>
          </reference>
        </references>
      </pivotArea>
    </format>
    <format dxfId="3005">
      <pivotArea type="origin" dataOnly="0" labelOnly="1" outline="0" fieldPosition="0"/>
    </format>
    <format dxfId="3006">
      <pivotArea type="topRight" dataOnly="0" labelOnly="1" outline="0" fieldPosition="0"/>
    </format>
    <format dxfId="3007">
      <pivotArea type="topRight" dataOnly="0" labelOnly="1" outline="0" fieldPosition="0"/>
    </format>
    <format dxfId="3008">
      <pivotArea type="origin" dataOnly="0" labelOnly="1" outline="0" offset="D1:E1" fieldPosition="0"/>
    </format>
    <format dxfId="3009">
      <pivotArea type="topRight" dataOnly="0" labelOnly="1" outline="0" fieldPosition="0"/>
    </format>
    <format dxfId="3010">
      <pivotArea type="topRight" dataOnly="0" labelOnly="1" outline="0" fieldPosition="0"/>
    </format>
    <format dxfId="3011">
      <pivotArea type="origin" dataOnly="0" labelOnly="1" outline="0" offset="D1:E1" fieldPosition="0"/>
    </format>
    <format dxfId="3012">
      <pivotArea type="topRight" dataOnly="0" labelOnly="1" outline="0" fieldPosition="0"/>
    </format>
    <format dxfId="3013">
      <pivotArea type="topRight" dataOnly="0" labelOnly="1" outline="0" fieldPosition="0"/>
    </format>
    <format dxfId="3014">
      <pivotArea type="origin" dataOnly="0" labelOnly="1" outline="0" offset="A1:C1" fieldPosition="0"/>
    </format>
    <format dxfId="3015">
      <pivotArea type="origin" dataOnly="0" labelOnly="1" outline="0" offset="A1:C1" fieldPosition="0"/>
    </format>
    <format dxfId="1">
      <pivotArea type="origin" dataOnly="0" labelOnly="1" outline="0" offset="A1" fieldPosition="0"/>
    </format>
    <format dxfId="0">
      <pivotArea type="origin" dataOnly="0" labelOnly="1" outline="0" fieldPosition="0"/>
    </format>
  </formats>
  <pivotTableStyleInfo name="PivotStyleMedium2 2" showRowHeaders="1" showColHeaders="1" showRowStripes="1" showColStripes="0" showLastColumn="1"/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237"/>
  <sheetViews>
    <sheetView tabSelected="1" workbookViewId="0">
      <selection activeCell="D20" sqref="D20"/>
    </sheetView>
  </sheetViews>
  <sheetFormatPr defaultRowHeight="12.75" x14ac:dyDescent="0.2"/>
  <cols>
    <col min="1" max="1" width="7.7109375" style="16" customWidth="1"/>
    <col min="2" max="2" width="12.42578125" style="16" customWidth="1"/>
    <col min="3" max="3" width="77" style="16" customWidth="1"/>
    <col min="4" max="4" width="101.7109375" style="16" bestFit="1" customWidth="1"/>
    <col min="5" max="5" width="18.140625" style="16" bestFit="1" customWidth="1"/>
    <col min="6" max="6" width="12.28515625" style="16" bestFit="1" customWidth="1"/>
    <col min="7" max="256" width="9.140625" style="16"/>
    <col min="257" max="257" width="7.7109375" style="16" customWidth="1"/>
    <col min="258" max="258" width="12.42578125" style="16" customWidth="1"/>
    <col min="259" max="259" width="77" style="16" customWidth="1"/>
    <col min="260" max="260" width="101.7109375" style="16" bestFit="1" customWidth="1"/>
    <col min="261" max="261" width="18.140625" style="16" bestFit="1" customWidth="1"/>
    <col min="262" max="262" width="12.28515625" style="16" bestFit="1" customWidth="1"/>
    <col min="263" max="512" width="9.140625" style="16"/>
    <col min="513" max="513" width="7.7109375" style="16" customWidth="1"/>
    <col min="514" max="514" width="12.42578125" style="16" customWidth="1"/>
    <col min="515" max="515" width="77" style="16" customWidth="1"/>
    <col min="516" max="516" width="101.7109375" style="16" bestFit="1" customWidth="1"/>
    <col min="517" max="517" width="18.140625" style="16" bestFit="1" customWidth="1"/>
    <col min="518" max="518" width="12.28515625" style="16" bestFit="1" customWidth="1"/>
    <col min="519" max="768" width="9.140625" style="16"/>
    <col min="769" max="769" width="7.7109375" style="16" customWidth="1"/>
    <col min="770" max="770" width="12.42578125" style="16" customWidth="1"/>
    <col min="771" max="771" width="77" style="16" customWidth="1"/>
    <col min="772" max="772" width="101.7109375" style="16" bestFit="1" customWidth="1"/>
    <col min="773" max="773" width="18.140625" style="16" bestFit="1" customWidth="1"/>
    <col min="774" max="774" width="12.28515625" style="16" bestFit="1" customWidth="1"/>
    <col min="775" max="1024" width="9.140625" style="16"/>
    <col min="1025" max="1025" width="7.7109375" style="16" customWidth="1"/>
    <col min="1026" max="1026" width="12.42578125" style="16" customWidth="1"/>
    <col min="1027" max="1027" width="77" style="16" customWidth="1"/>
    <col min="1028" max="1028" width="101.7109375" style="16" bestFit="1" customWidth="1"/>
    <col min="1029" max="1029" width="18.140625" style="16" bestFit="1" customWidth="1"/>
    <col min="1030" max="1030" width="12.28515625" style="16" bestFit="1" customWidth="1"/>
    <col min="1031" max="1280" width="9.140625" style="16"/>
    <col min="1281" max="1281" width="7.7109375" style="16" customWidth="1"/>
    <col min="1282" max="1282" width="12.42578125" style="16" customWidth="1"/>
    <col min="1283" max="1283" width="77" style="16" customWidth="1"/>
    <col min="1284" max="1284" width="101.7109375" style="16" bestFit="1" customWidth="1"/>
    <col min="1285" max="1285" width="18.140625" style="16" bestFit="1" customWidth="1"/>
    <col min="1286" max="1286" width="12.28515625" style="16" bestFit="1" customWidth="1"/>
    <col min="1287" max="1536" width="9.140625" style="16"/>
    <col min="1537" max="1537" width="7.7109375" style="16" customWidth="1"/>
    <col min="1538" max="1538" width="12.42578125" style="16" customWidth="1"/>
    <col min="1539" max="1539" width="77" style="16" customWidth="1"/>
    <col min="1540" max="1540" width="101.7109375" style="16" bestFit="1" customWidth="1"/>
    <col min="1541" max="1541" width="18.140625" style="16" bestFit="1" customWidth="1"/>
    <col min="1542" max="1542" width="12.28515625" style="16" bestFit="1" customWidth="1"/>
    <col min="1543" max="1792" width="9.140625" style="16"/>
    <col min="1793" max="1793" width="7.7109375" style="16" customWidth="1"/>
    <col min="1794" max="1794" width="12.42578125" style="16" customWidth="1"/>
    <col min="1795" max="1795" width="77" style="16" customWidth="1"/>
    <col min="1796" max="1796" width="101.7109375" style="16" bestFit="1" customWidth="1"/>
    <col min="1797" max="1797" width="18.140625" style="16" bestFit="1" customWidth="1"/>
    <col min="1798" max="1798" width="12.28515625" style="16" bestFit="1" customWidth="1"/>
    <col min="1799" max="2048" width="9.140625" style="16"/>
    <col min="2049" max="2049" width="7.7109375" style="16" customWidth="1"/>
    <col min="2050" max="2050" width="12.42578125" style="16" customWidth="1"/>
    <col min="2051" max="2051" width="77" style="16" customWidth="1"/>
    <col min="2052" max="2052" width="101.7109375" style="16" bestFit="1" customWidth="1"/>
    <col min="2053" max="2053" width="18.140625" style="16" bestFit="1" customWidth="1"/>
    <col min="2054" max="2054" width="12.28515625" style="16" bestFit="1" customWidth="1"/>
    <col min="2055" max="2304" width="9.140625" style="16"/>
    <col min="2305" max="2305" width="7.7109375" style="16" customWidth="1"/>
    <col min="2306" max="2306" width="12.42578125" style="16" customWidth="1"/>
    <col min="2307" max="2307" width="77" style="16" customWidth="1"/>
    <col min="2308" max="2308" width="101.7109375" style="16" bestFit="1" customWidth="1"/>
    <col min="2309" max="2309" width="18.140625" style="16" bestFit="1" customWidth="1"/>
    <col min="2310" max="2310" width="12.28515625" style="16" bestFit="1" customWidth="1"/>
    <col min="2311" max="2560" width="9.140625" style="16"/>
    <col min="2561" max="2561" width="7.7109375" style="16" customWidth="1"/>
    <col min="2562" max="2562" width="12.42578125" style="16" customWidth="1"/>
    <col min="2563" max="2563" width="77" style="16" customWidth="1"/>
    <col min="2564" max="2564" width="101.7109375" style="16" bestFit="1" customWidth="1"/>
    <col min="2565" max="2565" width="18.140625" style="16" bestFit="1" customWidth="1"/>
    <col min="2566" max="2566" width="12.28515625" style="16" bestFit="1" customWidth="1"/>
    <col min="2567" max="2816" width="9.140625" style="16"/>
    <col min="2817" max="2817" width="7.7109375" style="16" customWidth="1"/>
    <col min="2818" max="2818" width="12.42578125" style="16" customWidth="1"/>
    <col min="2819" max="2819" width="77" style="16" customWidth="1"/>
    <col min="2820" max="2820" width="101.7109375" style="16" bestFit="1" customWidth="1"/>
    <col min="2821" max="2821" width="18.140625" style="16" bestFit="1" customWidth="1"/>
    <col min="2822" max="2822" width="12.28515625" style="16" bestFit="1" customWidth="1"/>
    <col min="2823" max="3072" width="9.140625" style="16"/>
    <col min="3073" max="3073" width="7.7109375" style="16" customWidth="1"/>
    <col min="3074" max="3074" width="12.42578125" style="16" customWidth="1"/>
    <col min="3075" max="3075" width="77" style="16" customWidth="1"/>
    <col min="3076" max="3076" width="101.7109375" style="16" bestFit="1" customWidth="1"/>
    <col min="3077" max="3077" width="18.140625" style="16" bestFit="1" customWidth="1"/>
    <col min="3078" max="3078" width="12.28515625" style="16" bestFit="1" customWidth="1"/>
    <col min="3079" max="3328" width="9.140625" style="16"/>
    <col min="3329" max="3329" width="7.7109375" style="16" customWidth="1"/>
    <col min="3330" max="3330" width="12.42578125" style="16" customWidth="1"/>
    <col min="3331" max="3331" width="77" style="16" customWidth="1"/>
    <col min="3332" max="3332" width="101.7109375" style="16" bestFit="1" customWidth="1"/>
    <col min="3333" max="3333" width="18.140625" style="16" bestFit="1" customWidth="1"/>
    <col min="3334" max="3334" width="12.28515625" style="16" bestFit="1" customWidth="1"/>
    <col min="3335" max="3584" width="9.140625" style="16"/>
    <col min="3585" max="3585" width="7.7109375" style="16" customWidth="1"/>
    <col min="3586" max="3586" width="12.42578125" style="16" customWidth="1"/>
    <col min="3587" max="3587" width="77" style="16" customWidth="1"/>
    <col min="3588" max="3588" width="101.7109375" style="16" bestFit="1" customWidth="1"/>
    <col min="3589" max="3589" width="18.140625" style="16" bestFit="1" customWidth="1"/>
    <col min="3590" max="3590" width="12.28515625" style="16" bestFit="1" customWidth="1"/>
    <col min="3591" max="3840" width="9.140625" style="16"/>
    <col min="3841" max="3841" width="7.7109375" style="16" customWidth="1"/>
    <col min="3842" max="3842" width="12.42578125" style="16" customWidth="1"/>
    <col min="3843" max="3843" width="77" style="16" customWidth="1"/>
    <col min="3844" max="3844" width="101.7109375" style="16" bestFit="1" customWidth="1"/>
    <col min="3845" max="3845" width="18.140625" style="16" bestFit="1" customWidth="1"/>
    <col min="3846" max="3846" width="12.28515625" style="16" bestFit="1" customWidth="1"/>
    <col min="3847" max="4096" width="9.140625" style="16"/>
    <col min="4097" max="4097" width="7.7109375" style="16" customWidth="1"/>
    <col min="4098" max="4098" width="12.42578125" style="16" customWidth="1"/>
    <col min="4099" max="4099" width="77" style="16" customWidth="1"/>
    <col min="4100" max="4100" width="101.7109375" style="16" bestFit="1" customWidth="1"/>
    <col min="4101" max="4101" width="18.140625" style="16" bestFit="1" customWidth="1"/>
    <col min="4102" max="4102" width="12.28515625" style="16" bestFit="1" customWidth="1"/>
    <col min="4103" max="4352" width="9.140625" style="16"/>
    <col min="4353" max="4353" width="7.7109375" style="16" customWidth="1"/>
    <col min="4354" max="4354" width="12.42578125" style="16" customWidth="1"/>
    <col min="4355" max="4355" width="77" style="16" customWidth="1"/>
    <col min="4356" max="4356" width="101.7109375" style="16" bestFit="1" customWidth="1"/>
    <col min="4357" max="4357" width="18.140625" style="16" bestFit="1" customWidth="1"/>
    <col min="4358" max="4358" width="12.28515625" style="16" bestFit="1" customWidth="1"/>
    <col min="4359" max="4608" width="9.140625" style="16"/>
    <col min="4609" max="4609" width="7.7109375" style="16" customWidth="1"/>
    <col min="4610" max="4610" width="12.42578125" style="16" customWidth="1"/>
    <col min="4611" max="4611" width="77" style="16" customWidth="1"/>
    <col min="4612" max="4612" width="101.7109375" style="16" bestFit="1" customWidth="1"/>
    <col min="4613" max="4613" width="18.140625" style="16" bestFit="1" customWidth="1"/>
    <col min="4614" max="4614" width="12.28515625" style="16" bestFit="1" customWidth="1"/>
    <col min="4615" max="4864" width="9.140625" style="16"/>
    <col min="4865" max="4865" width="7.7109375" style="16" customWidth="1"/>
    <col min="4866" max="4866" width="12.42578125" style="16" customWidth="1"/>
    <col min="4867" max="4867" width="77" style="16" customWidth="1"/>
    <col min="4868" max="4868" width="101.7109375" style="16" bestFit="1" customWidth="1"/>
    <col min="4869" max="4869" width="18.140625" style="16" bestFit="1" customWidth="1"/>
    <col min="4870" max="4870" width="12.28515625" style="16" bestFit="1" customWidth="1"/>
    <col min="4871" max="5120" width="9.140625" style="16"/>
    <col min="5121" max="5121" width="7.7109375" style="16" customWidth="1"/>
    <col min="5122" max="5122" width="12.42578125" style="16" customWidth="1"/>
    <col min="5123" max="5123" width="77" style="16" customWidth="1"/>
    <col min="5124" max="5124" width="101.7109375" style="16" bestFit="1" customWidth="1"/>
    <col min="5125" max="5125" width="18.140625" style="16" bestFit="1" customWidth="1"/>
    <col min="5126" max="5126" width="12.28515625" style="16" bestFit="1" customWidth="1"/>
    <col min="5127" max="5376" width="9.140625" style="16"/>
    <col min="5377" max="5377" width="7.7109375" style="16" customWidth="1"/>
    <col min="5378" max="5378" width="12.42578125" style="16" customWidth="1"/>
    <col min="5379" max="5379" width="77" style="16" customWidth="1"/>
    <col min="5380" max="5380" width="101.7109375" style="16" bestFit="1" customWidth="1"/>
    <col min="5381" max="5381" width="18.140625" style="16" bestFit="1" customWidth="1"/>
    <col min="5382" max="5382" width="12.28515625" style="16" bestFit="1" customWidth="1"/>
    <col min="5383" max="5632" width="9.140625" style="16"/>
    <col min="5633" max="5633" width="7.7109375" style="16" customWidth="1"/>
    <col min="5634" max="5634" width="12.42578125" style="16" customWidth="1"/>
    <col min="5635" max="5635" width="77" style="16" customWidth="1"/>
    <col min="5636" max="5636" width="101.7109375" style="16" bestFit="1" customWidth="1"/>
    <col min="5637" max="5637" width="18.140625" style="16" bestFit="1" customWidth="1"/>
    <col min="5638" max="5638" width="12.28515625" style="16" bestFit="1" customWidth="1"/>
    <col min="5639" max="5888" width="9.140625" style="16"/>
    <col min="5889" max="5889" width="7.7109375" style="16" customWidth="1"/>
    <col min="5890" max="5890" width="12.42578125" style="16" customWidth="1"/>
    <col min="5891" max="5891" width="77" style="16" customWidth="1"/>
    <col min="5892" max="5892" width="101.7109375" style="16" bestFit="1" customWidth="1"/>
    <col min="5893" max="5893" width="18.140625" style="16" bestFit="1" customWidth="1"/>
    <col min="5894" max="5894" width="12.28515625" style="16" bestFit="1" customWidth="1"/>
    <col min="5895" max="6144" width="9.140625" style="16"/>
    <col min="6145" max="6145" width="7.7109375" style="16" customWidth="1"/>
    <col min="6146" max="6146" width="12.42578125" style="16" customWidth="1"/>
    <col min="6147" max="6147" width="77" style="16" customWidth="1"/>
    <col min="6148" max="6148" width="101.7109375" style="16" bestFit="1" customWidth="1"/>
    <col min="6149" max="6149" width="18.140625" style="16" bestFit="1" customWidth="1"/>
    <col min="6150" max="6150" width="12.28515625" style="16" bestFit="1" customWidth="1"/>
    <col min="6151" max="6400" width="9.140625" style="16"/>
    <col min="6401" max="6401" width="7.7109375" style="16" customWidth="1"/>
    <col min="6402" max="6402" width="12.42578125" style="16" customWidth="1"/>
    <col min="6403" max="6403" width="77" style="16" customWidth="1"/>
    <col min="6404" max="6404" width="101.7109375" style="16" bestFit="1" customWidth="1"/>
    <col min="6405" max="6405" width="18.140625" style="16" bestFit="1" customWidth="1"/>
    <col min="6406" max="6406" width="12.28515625" style="16" bestFit="1" customWidth="1"/>
    <col min="6407" max="6656" width="9.140625" style="16"/>
    <col min="6657" max="6657" width="7.7109375" style="16" customWidth="1"/>
    <col min="6658" max="6658" width="12.42578125" style="16" customWidth="1"/>
    <col min="6659" max="6659" width="77" style="16" customWidth="1"/>
    <col min="6660" max="6660" width="101.7109375" style="16" bestFit="1" customWidth="1"/>
    <col min="6661" max="6661" width="18.140625" style="16" bestFit="1" customWidth="1"/>
    <col min="6662" max="6662" width="12.28515625" style="16" bestFit="1" customWidth="1"/>
    <col min="6663" max="6912" width="9.140625" style="16"/>
    <col min="6913" max="6913" width="7.7109375" style="16" customWidth="1"/>
    <col min="6914" max="6914" width="12.42578125" style="16" customWidth="1"/>
    <col min="6915" max="6915" width="77" style="16" customWidth="1"/>
    <col min="6916" max="6916" width="101.7109375" style="16" bestFit="1" customWidth="1"/>
    <col min="6917" max="6917" width="18.140625" style="16" bestFit="1" customWidth="1"/>
    <col min="6918" max="6918" width="12.28515625" style="16" bestFit="1" customWidth="1"/>
    <col min="6919" max="7168" width="9.140625" style="16"/>
    <col min="7169" max="7169" width="7.7109375" style="16" customWidth="1"/>
    <col min="7170" max="7170" width="12.42578125" style="16" customWidth="1"/>
    <col min="7171" max="7171" width="77" style="16" customWidth="1"/>
    <col min="7172" max="7172" width="101.7109375" style="16" bestFit="1" customWidth="1"/>
    <col min="7173" max="7173" width="18.140625" style="16" bestFit="1" customWidth="1"/>
    <col min="7174" max="7174" width="12.28515625" style="16" bestFit="1" customWidth="1"/>
    <col min="7175" max="7424" width="9.140625" style="16"/>
    <col min="7425" max="7425" width="7.7109375" style="16" customWidth="1"/>
    <col min="7426" max="7426" width="12.42578125" style="16" customWidth="1"/>
    <col min="7427" max="7427" width="77" style="16" customWidth="1"/>
    <col min="7428" max="7428" width="101.7109375" style="16" bestFit="1" customWidth="1"/>
    <col min="7429" max="7429" width="18.140625" style="16" bestFit="1" customWidth="1"/>
    <col min="7430" max="7430" width="12.28515625" style="16" bestFit="1" customWidth="1"/>
    <col min="7431" max="7680" width="9.140625" style="16"/>
    <col min="7681" max="7681" width="7.7109375" style="16" customWidth="1"/>
    <col min="7682" max="7682" width="12.42578125" style="16" customWidth="1"/>
    <col min="7683" max="7683" width="77" style="16" customWidth="1"/>
    <col min="7684" max="7684" width="101.7109375" style="16" bestFit="1" customWidth="1"/>
    <col min="7685" max="7685" width="18.140625" style="16" bestFit="1" customWidth="1"/>
    <col min="7686" max="7686" width="12.28515625" style="16" bestFit="1" customWidth="1"/>
    <col min="7687" max="7936" width="9.140625" style="16"/>
    <col min="7937" max="7937" width="7.7109375" style="16" customWidth="1"/>
    <col min="7938" max="7938" width="12.42578125" style="16" customWidth="1"/>
    <col min="7939" max="7939" width="77" style="16" customWidth="1"/>
    <col min="7940" max="7940" width="101.7109375" style="16" bestFit="1" customWidth="1"/>
    <col min="7941" max="7941" width="18.140625" style="16" bestFit="1" customWidth="1"/>
    <col min="7942" max="7942" width="12.28515625" style="16" bestFit="1" customWidth="1"/>
    <col min="7943" max="8192" width="9.140625" style="16"/>
    <col min="8193" max="8193" width="7.7109375" style="16" customWidth="1"/>
    <col min="8194" max="8194" width="12.42578125" style="16" customWidth="1"/>
    <col min="8195" max="8195" width="77" style="16" customWidth="1"/>
    <col min="8196" max="8196" width="101.7109375" style="16" bestFit="1" customWidth="1"/>
    <col min="8197" max="8197" width="18.140625" style="16" bestFit="1" customWidth="1"/>
    <col min="8198" max="8198" width="12.28515625" style="16" bestFit="1" customWidth="1"/>
    <col min="8199" max="8448" width="9.140625" style="16"/>
    <col min="8449" max="8449" width="7.7109375" style="16" customWidth="1"/>
    <col min="8450" max="8450" width="12.42578125" style="16" customWidth="1"/>
    <col min="8451" max="8451" width="77" style="16" customWidth="1"/>
    <col min="8452" max="8452" width="101.7109375" style="16" bestFit="1" customWidth="1"/>
    <col min="8453" max="8453" width="18.140625" style="16" bestFit="1" customWidth="1"/>
    <col min="8454" max="8454" width="12.28515625" style="16" bestFit="1" customWidth="1"/>
    <col min="8455" max="8704" width="9.140625" style="16"/>
    <col min="8705" max="8705" width="7.7109375" style="16" customWidth="1"/>
    <col min="8706" max="8706" width="12.42578125" style="16" customWidth="1"/>
    <col min="8707" max="8707" width="77" style="16" customWidth="1"/>
    <col min="8708" max="8708" width="101.7109375" style="16" bestFit="1" customWidth="1"/>
    <col min="8709" max="8709" width="18.140625" style="16" bestFit="1" customWidth="1"/>
    <col min="8710" max="8710" width="12.28515625" style="16" bestFit="1" customWidth="1"/>
    <col min="8711" max="8960" width="9.140625" style="16"/>
    <col min="8961" max="8961" width="7.7109375" style="16" customWidth="1"/>
    <col min="8962" max="8962" width="12.42578125" style="16" customWidth="1"/>
    <col min="8963" max="8963" width="77" style="16" customWidth="1"/>
    <col min="8964" max="8964" width="101.7109375" style="16" bestFit="1" customWidth="1"/>
    <col min="8965" max="8965" width="18.140625" style="16" bestFit="1" customWidth="1"/>
    <col min="8966" max="8966" width="12.28515625" style="16" bestFit="1" customWidth="1"/>
    <col min="8967" max="9216" width="9.140625" style="16"/>
    <col min="9217" max="9217" width="7.7109375" style="16" customWidth="1"/>
    <col min="9218" max="9218" width="12.42578125" style="16" customWidth="1"/>
    <col min="9219" max="9219" width="77" style="16" customWidth="1"/>
    <col min="9220" max="9220" width="101.7109375" style="16" bestFit="1" customWidth="1"/>
    <col min="9221" max="9221" width="18.140625" style="16" bestFit="1" customWidth="1"/>
    <col min="9222" max="9222" width="12.28515625" style="16" bestFit="1" customWidth="1"/>
    <col min="9223" max="9472" width="9.140625" style="16"/>
    <col min="9473" max="9473" width="7.7109375" style="16" customWidth="1"/>
    <col min="9474" max="9474" width="12.42578125" style="16" customWidth="1"/>
    <col min="9475" max="9475" width="77" style="16" customWidth="1"/>
    <col min="9476" max="9476" width="101.7109375" style="16" bestFit="1" customWidth="1"/>
    <col min="9477" max="9477" width="18.140625" style="16" bestFit="1" customWidth="1"/>
    <col min="9478" max="9478" width="12.28515625" style="16" bestFit="1" customWidth="1"/>
    <col min="9479" max="9728" width="9.140625" style="16"/>
    <col min="9729" max="9729" width="7.7109375" style="16" customWidth="1"/>
    <col min="9730" max="9730" width="12.42578125" style="16" customWidth="1"/>
    <col min="9731" max="9731" width="77" style="16" customWidth="1"/>
    <col min="9732" max="9732" width="101.7109375" style="16" bestFit="1" customWidth="1"/>
    <col min="9733" max="9733" width="18.140625" style="16" bestFit="1" customWidth="1"/>
    <col min="9734" max="9734" width="12.28515625" style="16" bestFit="1" customWidth="1"/>
    <col min="9735" max="9984" width="9.140625" style="16"/>
    <col min="9985" max="9985" width="7.7109375" style="16" customWidth="1"/>
    <col min="9986" max="9986" width="12.42578125" style="16" customWidth="1"/>
    <col min="9987" max="9987" width="77" style="16" customWidth="1"/>
    <col min="9988" max="9988" width="101.7109375" style="16" bestFit="1" customWidth="1"/>
    <col min="9989" max="9989" width="18.140625" style="16" bestFit="1" customWidth="1"/>
    <col min="9990" max="9990" width="12.28515625" style="16" bestFit="1" customWidth="1"/>
    <col min="9991" max="10240" width="9.140625" style="16"/>
    <col min="10241" max="10241" width="7.7109375" style="16" customWidth="1"/>
    <col min="10242" max="10242" width="12.42578125" style="16" customWidth="1"/>
    <col min="10243" max="10243" width="77" style="16" customWidth="1"/>
    <col min="10244" max="10244" width="101.7109375" style="16" bestFit="1" customWidth="1"/>
    <col min="10245" max="10245" width="18.140625" style="16" bestFit="1" customWidth="1"/>
    <col min="10246" max="10246" width="12.28515625" style="16" bestFit="1" customWidth="1"/>
    <col min="10247" max="10496" width="9.140625" style="16"/>
    <col min="10497" max="10497" width="7.7109375" style="16" customWidth="1"/>
    <col min="10498" max="10498" width="12.42578125" style="16" customWidth="1"/>
    <col min="10499" max="10499" width="77" style="16" customWidth="1"/>
    <col min="10500" max="10500" width="101.7109375" style="16" bestFit="1" customWidth="1"/>
    <col min="10501" max="10501" width="18.140625" style="16" bestFit="1" customWidth="1"/>
    <col min="10502" max="10502" width="12.28515625" style="16" bestFit="1" customWidth="1"/>
    <col min="10503" max="10752" width="9.140625" style="16"/>
    <col min="10753" max="10753" width="7.7109375" style="16" customWidth="1"/>
    <col min="10754" max="10754" width="12.42578125" style="16" customWidth="1"/>
    <col min="10755" max="10755" width="77" style="16" customWidth="1"/>
    <col min="10756" max="10756" width="101.7109375" style="16" bestFit="1" customWidth="1"/>
    <col min="10757" max="10757" width="18.140625" style="16" bestFit="1" customWidth="1"/>
    <col min="10758" max="10758" width="12.28515625" style="16" bestFit="1" customWidth="1"/>
    <col min="10759" max="11008" width="9.140625" style="16"/>
    <col min="11009" max="11009" width="7.7109375" style="16" customWidth="1"/>
    <col min="11010" max="11010" width="12.42578125" style="16" customWidth="1"/>
    <col min="11011" max="11011" width="77" style="16" customWidth="1"/>
    <col min="11012" max="11012" width="101.7109375" style="16" bestFit="1" customWidth="1"/>
    <col min="11013" max="11013" width="18.140625" style="16" bestFit="1" customWidth="1"/>
    <col min="11014" max="11014" width="12.28515625" style="16" bestFit="1" customWidth="1"/>
    <col min="11015" max="11264" width="9.140625" style="16"/>
    <col min="11265" max="11265" width="7.7109375" style="16" customWidth="1"/>
    <col min="11266" max="11266" width="12.42578125" style="16" customWidth="1"/>
    <col min="11267" max="11267" width="77" style="16" customWidth="1"/>
    <col min="11268" max="11268" width="101.7109375" style="16" bestFit="1" customWidth="1"/>
    <col min="11269" max="11269" width="18.140625" style="16" bestFit="1" customWidth="1"/>
    <col min="11270" max="11270" width="12.28515625" style="16" bestFit="1" customWidth="1"/>
    <col min="11271" max="11520" width="9.140625" style="16"/>
    <col min="11521" max="11521" width="7.7109375" style="16" customWidth="1"/>
    <col min="11522" max="11522" width="12.42578125" style="16" customWidth="1"/>
    <col min="11523" max="11523" width="77" style="16" customWidth="1"/>
    <col min="11524" max="11524" width="101.7109375" style="16" bestFit="1" customWidth="1"/>
    <col min="11525" max="11525" width="18.140625" style="16" bestFit="1" customWidth="1"/>
    <col min="11526" max="11526" width="12.28515625" style="16" bestFit="1" customWidth="1"/>
    <col min="11527" max="11776" width="9.140625" style="16"/>
    <col min="11777" max="11777" width="7.7109375" style="16" customWidth="1"/>
    <col min="11778" max="11778" width="12.42578125" style="16" customWidth="1"/>
    <col min="11779" max="11779" width="77" style="16" customWidth="1"/>
    <col min="11780" max="11780" width="101.7109375" style="16" bestFit="1" customWidth="1"/>
    <col min="11781" max="11781" width="18.140625" style="16" bestFit="1" customWidth="1"/>
    <col min="11782" max="11782" width="12.28515625" style="16" bestFit="1" customWidth="1"/>
    <col min="11783" max="12032" width="9.140625" style="16"/>
    <col min="12033" max="12033" width="7.7109375" style="16" customWidth="1"/>
    <col min="12034" max="12034" width="12.42578125" style="16" customWidth="1"/>
    <col min="12035" max="12035" width="77" style="16" customWidth="1"/>
    <col min="12036" max="12036" width="101.7109375" style="16" bestFit="1" customWidth="1"/>
    <col min="12037" max="12037" width="18.140625" style="16" bestFit="1" customWidth="1"/>
    <col min="12038" max="12038" width="12.28515625" style="16" bestFit="1" customWidth="1"/>
    <col min="12039" max="12288" width="9.140625" style="16"/>
    <col min="12289" max="12289" width="7.7109375" style="16" customWidth="1"/>
    <col min="12290" max="12290" width="12.42578125" style="16" customWidth="1"/>
    <col min="12291" max="12291" width="77" style="16" customWidth="1"/>
    <col min="12292" max="12292" width="101.7109375" style="16" bestFit="1" customWidth="1"/>
    <col min="12293" max="12293" width="18.140625" style="16" bestFit="1" customWidth="1"/>
    <col min="12294" max="12294" width="12.28515625" style="16" bestFit="1" customWidth="1"/>
    <col min="12295" max="12544" width="9.140625" style="16"/>
    <col min="12545" max="12545" width="7.7109375" style="16" customWidth="1"/>
    <col min="12546" max="12546" width="12.42578125" style="16" customWidth="1"/>
    <col min="12547" max="12547" width="77" style="16" customWidth="1"/>
    <col min="12548" max="12548" width="101.7109375" style="16" bestFit="1" customWidth="1"/>
    <col min="12549" max="12549" width="18.140625" style="16" bestFit="1" customWidth="1"/>
    <col min="12550" max="12550" width="12.28515625" style="16" bestFit="1" customWidth="1"/>
    <col min="12551" max="12800" width="9.140625" style="16"/>
    <col min="12801" max="12801" width="7.7109375" style="16" customWidth="1"/>
    <col min="12802" max="12802" width="12.42578125" style="16" customWidth="1"/>
    <col min="12803" max="12803" width="77" style="16" customWidth="1"/>
    <col min="12804" max="12804" width="101.7109375" style="16" bestFit="1" customWidth="1"/>
    <col min="12805" max="12805" width="18.140625" style="16" bestFit="1" customWidth="1"/>
    <col min="12806" max="12806" width="12.28515625" style="16" bestFit="1" customWidth="1"/>
    <col min="12807" max="13056" width="9.140625" style="16"/>
    <col min="13057" max="13057" width="7.7109375" style="16" customWidth="1"/>
    <col min="13058" max="13058" width="12.42578125" style="16" customWidth="1"/>
    <col min="13059" max="13059" width="77" style="16" customWidth="1"/>
    <col min="13060" max="13060" width="101.7109375" style="16" bestFit="1" customWidth="1"/>
    <col min="13061" max="13061" width="18.140625" style="16" bestFit="1" customWidth="1"/>
    <col min="13062" max="13062" width="12.28515625" style="16" bestFit="1" customWidth="1"/>
    <col min="13063" max="13312" width="9.140625" style="16"/>
    <col min="13313" max="13313" width="7.7109375" style="16" customWidth="1"/>
    <col min="13314" max="13314" width="12.42578125" style="16" customWidth="1"/>
    <col min="13315" max="13315" width="77" style="16" customWidth="1"/>
    <col min="13316" max="13316" width="101.7109375" style="16" bestFit="1" customWidth="1"/>
    <col min="13317" max="13317" width="18.140625" style="16" bestFit="1" customWidth="1"/>
    <col min="13318" max="13318" width="12.28515625" style="16" bestFit="1" customWidth="1"/>
    <col min="13319" max="13568" width="9.140625" style="16"/>
    <col min="13569" max="13569" width="7.7109375" style="16" customWidth="1"/>
    <col min="13570" max="13570" width="12.42578125" style="16" customWidth="1"/>
    <col min="13571" max="13571" width="77" style="16" customWidth="1"/>
    <col min="13572" max="13572" width="101.7109375" style="16" bestFit="1" customWidth="1"/>
    <col min="13573" max="13573" width="18.140625" style="16" bestFit="1" customWidth="1"/>
    <col min="13574" max="13574" width="12.28515625" style="16" bestFit="1" customWidth="1"/>
    <col min="13575" max="13824" width="9.140625" style="16"/>
    <col min="13825" max="13825" width="7.7109375" style="16" customWidth="1"/>
    <col min="13826" max="13826" width="12.42578125" style="16" customWidth="1"/>
    <col min="13827" max="13827" width="77" style="16" customWidth="1"/>
    <col min="13828" max="13828" width="101.7109375" style="16" bestFit="1" customWidth="1"/>
    <col min="13829" max="13829" width="18.140625" style="16" bestFit="1" customWidth="1"/>
    <col min="13830" max="13830" width="12.28515625" style="16" bestFit="1" customWidth="1"/>
    <col min="13831" max="14080" width="9.140625" style="16"/>
    <col min="14081" max="14081" width="7.7109375" style="16" customWidth="1"/>
    <col min="14082" max="14082" width="12.42578125" style="16" customWidth="1"/>
    <col min="14083" max="14083" width="77" style="16" customWidth="1"/>
    <col min="14084" max="14084" width="101.7109375" style="16" bestFit="1" customWidth="1"/>
    <col min="14085" max="14085" width="18.140625" style="16" bestFit="1" customWidth="1"/>
    <col min="14086" max="14086" width="12.28515625" style="16" bestFit="1" customWidth="1"/>
    <col min="14087" max="14336" width="9.140625" style="16"/>
    <col min="14337" max="14337" width="7.7109375" style="16" customWidth="1"/>
    <col min="14338" max="14338" width="12.42578125" style="16" customWidth="1"/>
    <col min="14339" max="14339" width="77" style="16" customWidth="1"/>
    <col min="14340" max="14340" width="101.7109375" style="16" bestFit="1" customWidth="1"/>
    <col min="14341" max="14341" width="18.140625" style="16" bestFit="1" customWidth="1"/>
    <col min="14342" max="14342" width="12.28515625" style="16" bestFit="1" customWidth="1"/>
    <col min="14343" max="14592" width="9.140625" style="16"/>
    <col min="14593" max="14593" width="7.7109375" style="16" customWidth="1"/>
    <col min="14594" max="14594" width="12.42578125" style="16" customWidth="1"/>
    <col min="14595" max="14595" width="77" style="16" customWidth="1"/>
    <col min="14596" max="14596" width="101.7109375" style="16" bestFit="1" customWidth="1"/>
    <col min="14597" max="14597" width="18.140625" style="16" bestFit="1" customWidth="1"/>
    <col min="14598" max="14598" width="12.28515625" style="16" bestFit="1" customWidth="1"/>
    <col min="14599" max="14848" width="9.140625" style="16"/>
    <col min="14849" max="14849" width="7.7109375" style="16" customWidth="1"/>
    <col min="14850" max="14850" width="12.42578125" style="16" customWidth="1"/>
    <col min="14851" max="14851" width="77" style="16" customWidth="1"/>
    <col min="14852" max="14852" width="101.7109375" style="16" bestFit="1" customWidth="1"/>
    <col min="14853" max="14853" width="18.140625" style="16" bestFit="1" customWidth="1"/>
    <col min="14854" max="14854" width="12.28515625" style="16" bestFit="1" customWidth="1"/>
    <col min="14855" max="15104" width="9.140625" style="16"/>
    <col min="15105" max="15105" width="7.7109375" style="16" customWidth="1"/>
    <col min="15106" max="15106" width="12.42578125" style="16" customWidth="1"/>
    <col min="15107" max="15107" width="77" style="16" customWidth="1"/>
    <col min="15108" max="15108" width="101.7109375" style="16" bestFit="1" customWidth="1"/>
    <col min="15109" max="15109" width="18.140625" style="16" bestFit="1" customWidth="1"/>
    <col min="15110" max="15110" width="12.28515625" style="16" bestFit="1" customWidth="1"/>
    <col min="15111" max="15360" width="9.140625" style="16"/>
    <col min="15361" max="15361" width="7.7109375" style="16" customWidth="1"/>
    <col min="15362" max="15362" width="12.42578125" style="16" customWidth="1"/>
    <col min="15363" max="15363" width="77" style="16" customWidth="1"/>
    <col min="15364" max="15364" width="101.7109375" style="16" bestFit="1" customWidth="1"/>
    <col min="15365" max="15365" width="18.140625" style="16" bestFit="1" customWidth="1"/>
    <col min="15366" max="15366" width="12.28515625" style="16" bestFit="1" customWidth="1"/>
    <col min="15367" max="15616" width="9.140625" style="16"/>
    <col min="15617" max="15617" width="7.7109375" style="16" customWidth="1"/>
    <col min="15618" max="15618" width="12.42578125" style="16" customWidth="1"/>
    <col min="15619" max="15619" width="77" style="16" customWidth="1"/>
    <col min="15620" max="15620" width="101.7109375" style="16" bestFit="1" customWidth="1"/>
    <col min="15621" max="15621" width="18.140625" style="16" bestFit="1" customWidth="1"/>
    <col min="15622" max="15622" width="12.28515625" style="16" bestFit="1" customWidth="1"/>
    <col min="15623" max="15872" width="9.140625" style="16"/>
    <col min="15873" max="15873" width="7.7109375" style="16" customWidth="1"/>
    <col min="15874" max="15874" width="12.42578125" style="16" customWidth="1"/>
    <col min="15875" max="15875" width="77" style="16" customWidth="1"/>
    <col min="15876" max="15876" width="101.7109375" style="16" bestFit="1" customWidth="1"/>
    <col min="15877" max="15877" width="18.140625" style="16" bestFit="1" customWidth="1"/>
    <col min="15878" max="15878" width="12.28515625" style="16" bestFit="1" customWidth="1"/>
    <col min="15879" max="16128" width="9.140625" style="16"/>
    <col min="16129" max="16129" width="7.7109375" style="16" customWidth="1"/>
    <col min="16130" max="16130" width="12.42578125" style="16" customWidth="1"/>
    <col min="16131" max="16131" width="77" style="16" customWidth="1"/>
    <col min="16132" max="16132" width="101.7109375" style="16" bestFit="1" customWidth="1"/>
    <col min="16133" max="16133" width="18.140625" style="16" bestFit="1" customWidth="1"/>
    <col min="16134" max="16134" width="12.28515625" style="16" bestFit="1" customWidth="1"/>
    <col min="16135" max="16384" width="9.140625" style="16"/>
  </cols>
  <sheetData>
    <row r="1" spans="1:256" s="6" customFormat="1" ht="15" customHeight="1" x14ac:dyDescent="0.25">
      <c r="A1" s="1" t="s">
        <v>0</v>
      </c>
      <c r="B1" s="2"/>
      <c r="C1" s="3"/>
      <c r="D1" s="4" t="s">
        <v>1</v>
      </c>
      <c r="E1" s="4"/>
      <c r="F1" s="5"/>
    </row>
    <row r="2" spans="1:256" s="6" customFormat="1" ht="15" customHeight="1" x14ac:dyDescent="0.25">
      <c r="A2" s="7"/>
      <c r="B2" s="8"/>
      <c r="C2" s="9"/>
      <c r="D2" s="10"/>
      <c r="E2" s="10"/>
      <c r="F2" s="11"/>
    </row>
    <row r="3" spans="1:256" s="6" customFormat="1" ht="15" customHeight="1" x14ac:dyDescent="0.25">
      <c r="A3" s="7"/>
      <c r="B3" s="8"/>
      <c r="C3" s="9"/>
      <c r="D3" s="10"/>
      <c r="E3" s="10"/>
      <c r="F3" s="11"/>
    </row>
    <row r="4" spans="1:256" s="6" customFormat="1" ht="15" customHeight="1" x14ac:dyDescent="0.25">
      <c r="A4" s="7"/>
      <c r="B4" s="8"/>
      <c r="C4" s="9"/>
      <c r="D4" s="10"/>
      <c r="E4" s="10"/>
      <c r="F4" s="11"/>
    </row>
    <row r="5" spans="1:256" s="12" customFormat="1" ht="15" customHeight="1" x14ac:dyDescent="0.25">
      <c r="A5" s="7"/>
      <c r="B5" s="8"/>
      <c r="C5" s="9"/>
      <c r="D5" s="10"/>
      <c r="E5" s="10"/>
      <c r="F5" s="11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</row>
    <row r="6" spans="1:256" s="15" customFormat="1" ht="15.75" thickBot="1" x14ac:dyDescent="0.3">
      <c r="A6" s="19" t="s">
        <v>0</v>
      </c>
      <c r="B6" s="13"/>
      <c r="C6" s="14"/>
      <c r="D6" s="13"/>
      <c r="E6" s="13"/>
      <c r="F6" s="14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</row>
    <row r="7" spans="1:256" ht="15" x14ac:dyDescent="0.25">
      <c r="A7" s="18" t="s">
        <v>2</v>
      </c>
      <c r="B7" s="18" t="s">
        <v>3</v>
      </c>
      <c r="C7" s="18" t="s">
        <v>4</v>
      </c>
      <c r="D7" s="18" t="s">
        <v>5</v>
      </c>
      <c r="E7" s="18" t="s">
        <v>6</v>
      </c>
      <c r="F7" s="16" t="s">
        <v>7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</row>
    <row r="8" spans="1:256" ht="15" x14ac:dyDescent="0.25">
      <c r="A8" s="16">
        <v>2023</v>
      </c>
      <c r="B8" s="16" t="s">
        <v>8</v>
      </c>
      <c r="C8" s="16" t="s">
        <v>9</v>
      </c>
      <c r="D8" s="16" t="s">
        <v>10</v>
      </c>
      <c r="E8" s="16" t="s">
        <v>11</v>
      </c>
      <c r="F8" s="17">
        <v>25183.25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</row>
    <row r="9" spans="1:256" ht="15" x14ac:dyDescent="0.25">
      <c r="D9" s="16" t="s">
        <v>12</v>
      </c>
      <c r="F9" s="17">
        <v>25183.25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</row>
    <row r="10" spans="1:256" ht="15" x14ac:dyDescent="0.25">
      <c r="C10" s="16" t="s">
        <v>13</v>
      </c>
      <c r="F10" s="17">
        <v>25183.25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</row>
    <row r="11" spans="1:256" ht="15" x14ac:dyDescent="0.25">
      <c r="B11" s="16" t="s">
        <v>14</v>
      </c>
      <c r="F11" s="17">
        <v>25183.25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</row>
    <row r="12" spans="1:256" ht="15" x14ac:dyDescent="0.25">
      <c r="B12" s="16" t="s">
        <v>15</v>
      </c>
      <c r="C12" s="16" t="s">
        <v>16</v>
      </c>
      <c r="D12" s="16" t="s">
        <v>17</v>
      </c>
      <c r="E12" s="16" t="s">
        <v>18</v>
      </c>
      <c r="F12" s="17">
        <v>1206.69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</row>
    <row r="13" spans="1:256" ht="15" x14ac:dyDescent="0.25">
      <c r="D13" s="16" t="s">
        <v>19</v>
      </c>
      <c r="F13" s="17">
        <v>1206.69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</row>
    <row r="14" spans="1:256" ht="15" x14ac:dyDescent="0.25">
      <c r="C14" s="16" t="s">
        <v>20</v>
      </c>
      <c r="F14" s="17">
        <v>1206.69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</row>
    <row r="15" spans="1:256" ht="15" x14ac:dyDescent="0.25">
      <c r="B15" s="16" t="s">
        <v>21</v>
      </c>
      <c r="F15" s="17">
        <v>1206.69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</row>
    <row r="16" spans="1:256" ht="15" x14ac:dyDescent="0.25">
      <c r="B16" s="16" t="s">
        <v>22</v>
      </c>
      <c r="C16" s="16" t="s">
        <v>23</v>
      </c>
      <c r="D16" s="16" t="s">
        <v>24</v>
      </c>
      <c r="E16" s="16" t="s">
        <v>25</v>
      </c>
      <c r="F16" s="17">
        <v>322.39999999999998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</row>
    <row r="17" spans="1:256" ht="15" x14ac:dyDescent="0.25">
      <c r="D17" s="16" t="s">
        <v>26</v>
      </c>
      <c r="F17" s="17">
        <v>322.39999999999998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</row>
    <row r="18" spans="1:256" ht="15" x14ac:dyDescent="0.25">
      <c r="C18" s="16" t="s">
        <v>27</v>
      </c>
      <c r="F18" s="17">
        <v>322.39999999999998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</row>
    <row r="19" spans="1:256" ht="15" x14ac:dyDescent="0.25">
      <c r="B19" s="16" t="s">
        <v>28</v>
      </c>
      <c r="F19" s="17">
        <v>322.39999999999998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</row>
    <row r="20" spans="1:256" ht="15" x14ac:dyDescent="0.25">
      <c r="B20" s="16" t="s">
        <v>29</v>
      </c>
      <c r="C20" s="16" t="s">
        <v>30</v>
      </c>
      <c r="D20" s="16" t="s">
        <v>31</v>
      </c>
      <c r="E20" s="16" t="s">
        <v>32</v>
      </c>
      <c r="F20" s="17">
        <v>6336.28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</row>
    <row r="21" spans="1:256" ht="15" x14ac:dyDescent="0.25">
      <c r="D21" s="16" t="s">
        <v>33</v>
      </c>
      <c r="F21" s="17">
        <v>6336.28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</row>
    <row r="22" spans="1:256" ht="15" x14ac:dyDescent="0.25">
      <c r="C22" s="16" t="s">
        <v>34</v>
      </c>
      <c r="F22" s="17">
        <v>6336.28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</row>
    <row r="23" spans="1:256" ht="15" x14ac:dyDescent="0.25">
      <c r="B23" s="16" t="s">
        <v>35</v>
      </c>
      <c r="F23" s="17">
        <v>6336.28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</row>
    <row r="24" spans="1:256" ht="15" x14ac:dyDescent="0.25">
      <c r="B24" s="16" t="s">
        <v>36</v>
      </c>
      <c r="C24" s="16" t="s">
        <v>37</v>
      </c>
      <c r="D24" s="16" t="s">
        <v>38</v>
      </c>
      <c r="E24" s="16" t="s">
        <v>39</v>
      </c>
      <c r="F24" s="17">
        <v>4439.28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</row>
    <row r="25" spans="1:256" ht="15" x14ac:dyDescent="0.25">
      <c r="D25" s="16" t="s">
        <v>40</v>
      </c>
      <c r="F25" s="17">
        <v>4439.28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</row>
    <row r="26" spans="1:256" ht="15" x14ac:dyDescent="0.25">
      <c r="C26" s="16" t="s">
        <v>41</v>
      </c>
      <c r="F26" s="17">
        <v>4439.28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</row>
    <row r="27" spans="1:256" ht="15" x14ac:dyDescent="0.25">
      <c r="B27" s="16" t="s">
        <v>42</v>
      </c>
      <c r="F27" s="17">
        <v>4439.28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</row>
    <row r="28" spans="1:256" ht="15" x14ac:dyDescent="0.25">
      <c r="B28" s="16" t="s">
        <v>43</v>
      </c>
      <c r="C28" s="16" t="s">
        <v>44</v>
      </c>
      <c r="D28" s="16" t="s">
        <v>45</v>
      </c>
      <c r="E28" s="16" t="s">
        <v>46</v>
      </c>
      <c r="F28" s="17">
        <v>714.13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</row>
    <row r="29" spans="1:256" ht="15" x14ac:dyDescent="0.25">
      <c r="D29" s="16" t="s">
        <v>47</v>
      </c>
      <c r="F29" s="17">
        <v>714.13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</row>
    <row r="30" spans="1:256" ht="15" x14ac:dyDescent="0.25">
      <c r="C30" s="16" t="s">
        <v>48</v>
      </c>
      <c r="F30" s="17">
        <v>714.13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</row>
    <row r="31" spans="1:256" ht="15" x14ac:dyDescent="0.25">
      <c r="B31" s="16" t="s">
        <v>49</v>
      </c>
      <c r="F31" s="17">
        <v>714.13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</row>
    <row r="32" spans="1:256" ht="15" x14ac:dyDescent="0.25">
      <c r="A32" s="16" t="s">
        <v>50</v>
      </c>
      <c r="F32" s="17">
        <v>38202.03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</row>
    <row r="33" spans="1:256" ht="15" x14ac:dyDescent="0.25">
      <c r="A33" s="16">
        <v>2024</v>
      </c>
      <c r="B33" s="16" t="s">
        <v>51</v>
      </c>
      <c r="C33" s="16" t="s">
        <v>52</v>
      </c>
      <c r="D33" s="16" t="s">
        <v>53</v>
      </c>
      <c r="E33" s="16" t="s">
        <v>54</v>
      </c>
      <c r="F33" s="17">
        <v>89782.33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</row>
    <row r="34" spans="1:256" ht="15" x14ac:dyDescent="0.25">
      <c r="D34" s="16" t="s">
        <v>55</v>
      </c>
      <c r="F34" s="17">
        <v>89782.33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</row>
    <row r="35" spans="1:256" ht="15" x14ac:dyDescent="0.25">
      <c r="C35" s="16" t="s">
        <v>56</v>
      </c>
      <c r="F35" s="17">
        <v>89782.33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</row>
    <row r="36" spans="1:256" ht="15" x14ac:dyDescent="0.25">
      <c r="B36" s="16" t="s">
        <v>57</v>
      </c>
      <c r="F36" s="17">
        <v>89782.33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  <c r="IV36" s="6"/>
    </row>
    <row r="37" spans="1:256" ht="15" x14ac:dyDescent="0.25">
      <c r="B37" s="16" t="s">
        <v>58</v>
      </c>
      <c r="C37" s="16" t="s">
        <v>59</v>
      </c>
      <c r="D37" s="16" t="s">
        <v>60</v>
      </c>
      <c r="E37" s="16" t="s">
        <v>61</v>
      </c>
      <c r="F37" s="17">
        <v>4400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  <c r="IV37" s="6"/>
    </row>
    <row r="38" spans="1:256" ht="15" x14ac:dyDescent="0.25">
      <c r="D38" s="16" t="s">
        <v>62</v>
      </c>
      <c r="F38" s="17">
        <v>4400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  <c r="IU38" s="6"/>
      <c r="IV38" s="6"/>
    </row>
    <row r="39" spans="1:256" ht="15" x14ac:dyDescent="0.25">
      <c r="D39" s="16" t="s">
        <v>63</v>
      </c>
      <c r="E39" s="16" t="s">
        <v>64</v>
      </c>
      <c r="F39" s="17">
        <v>52.48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  <c r="IU39" s="6"/>
      <c r="IV39" s="6"/>
    </row>
    <row r="40" spans="1:256" ht="15" x14ac:dyDescent="0.25">
      <c r="E40" s="16" t="s">
        <v>65</v>
      </c>
      <c r="F40" s="17">
        <v>113.46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  <c r="IU40" s="6"/>
      <c r="IV40" s="6"/>
    </row>
    <row r="41" spans="1:256" ht="15" x14ac:dyDescent="0.25">
      <c r="D41" s="16" t="s">
        <v>66</v>
      </c>
      <c r="F41" s="17">
        <v>165.94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  <c r="IU41" s="6"/>
      <c r="IV41" s="6"/>
    </row>
    <row r="42" spans="1:256" ht="15" x14ac:dyDescent="0.25">
      <c r="C42" s="16" t="s">
        <v>67</v>
      </c>
      <c r="F42" s="17">
        <v>4565.9399999999996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  <c r="IV42" s="6"/>
    </row>
    <row r="43" spans="1:256" ht="15" x14ac:dyDescent="0.25">
      <c r="B43" s="16" t="s">
        <v>68</v>
      </c>
      <c r="F43" s="17">
        <v>4565.9399999999996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</row>
    <row r="44" spans="1:256" ht="15" x14ac:dyDescent="0.25">
      <c r="B44" s="16" t="s">
        <v>69</v>
      </c>
      <c r="C44" s="16" t="s">
        <v>70</v>
      </c>
      <c r="D44" s="16" t="s">
        <v>38</v>
      </c>
      <c r="E44" s="16" t="s">
        <v>71</v>
      </c>
      <c r="F44" s="17">
        <v>2315.62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</row>
    <row r="45" spans="1:256" ht="15" x14ac:dyDescent="0.25">
      <c r="D45" s="16" t="s">
        <v>40</v>
      </c>
      <c r="F45" s="17">
        <v>2315.62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6"/>
      <c r="IQ45" s="6"/>
      <c r="IR45" s="6"/>
      <c r="IS45" s="6"/>
      <c r="IT45" s="6"/>
      <c r="IU45" s="6"/>
      <c r="IV45" s="6"/>
    </row>
    <row r="46" spans="1:256" ht="15" x14ac:dyDescent="0.25">
      <c r="D46" s="16" t="s">
        <v>72</v>
      </c>
      <c r="E46" s="16" t="s">
        <v>73</v>
      </c>
      <c r="F46" s="17">
        <v>117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IP46" s="6"/>
      <c r="IQ46" s="6"/>
      <c r="IR46" s="6"/>
      <c r="IS46" s="6"/>
      <c r="IT46" s="6"/>
      <c r="IU46" s="6"/>
      <c r="IV46" s="6"/>
    </row>
    <row r="47" spans="1:256" ht="15" x14ac:dyDescent="0.25">
      <c r="E47" s="16" t="s">
        <v>74</v>
      </c>
      <c r="F47" s="17">
        <v>140.4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  <c r="IV47" s="6"/>
    </row>
    <row r="48" spans="1:256" ht="15" x14ac:dyDescent="0.25">
      <c r="E48" s="16" t="s">
        <v>75</v>
      </c>
      <c r="F48" s="17">
        <v>361.3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  <c r="IV48" s="6"/>
    </row>
    <row r="49" spans="2:256" ht="15" x14ac:dyDescent="0.25">
      <c r="D49" s="16" t="s">
        <v>76</v>
      </c>
      <c r="F49" s="17">
        <v>618.70000000000005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  <c r="IV49" s="6"/>
    </row>
    <row r="50" spans="2:256" ht="15" x14ac:dyDescent="0.25">
      <c r="D50" s="16" t="s">
        <v>77</v>
      </c>
      <c r="E50" s="16" t="s">
        <v>78</v>
      </c>
      <c r="F50" s="17">
        <v>-585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</row>
    <row r="51" spans="2:256" ht="15" x14ac:dyDescent="0.25">
      <c r="D51" s="16" t="s">
        <v>79</v>
      </c>
      <c r="F51" s="17">
        <v>-585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</row>
    <row r="52" spans="2:256" ht="15" x14ac:dyDescent="0.25">
      <c r="D52" s="16" t="s">
        <v>80</v>
      </c>
      <c r="E52" s="16" t="s">
        <v>81</v>
      </c>
      <c r="F52" s="17">
        <v>11939.29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  <c r="IU52" s="6"/>
      <c r="IV52" s="6"/>
    </row>
    <row r="53" spans="2:256" ht="15" x14ac:dyDescent="0.25">
      <c r="E53" s="16" t="s">
        <v>82</v>
      </c>
      <c r="F53" s="17">
        <v>0.12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  <c r="IU53" s="6"/>
      <c r="IV53" s="6"/>
    </row>
    <row r="54" spans="2:256" ht="15" x14ac:dyDescent="0.25">
      <c r="D54" s="16" t="s">
        <v>83</v>
      </c>
      <c r="F54" s="17">
        <v>11939.410000000002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</row>
    <row r="55" spans="2:256" ht="15" x14ac:dyDescent="0.25">
      <c r="D55" s="16" t="s">
        <v>84</v>
      </c>
      <c r="E55" s="16" t="s">
        <v>85</v>
      </c>
      <c r="F55" s="17">
        <v>289.87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  <c r="IK55" s="6"/>
      <c r="IL55" s="6"/>
      <c r="IM55" s="6"/>
      <c r="IN55" s="6"/>
      <c r="IO55" s="6"/>
      <c r="IP55" s="6"/>
      <c r="IQ55" s="6"/>
      <c r="IR55" s="6"/>
      <c r="IS55" s="6"/>
      <c r="IT55" s="6"/>
      <c r="IU55" s="6"/>
      <c r="IV55" s="6"/>
    </row>
    <row r="56" spans="2:256" ht="15" x14ac:dyDescent="0.25">
      <c r="D56" s="16" t="s">
        <v>86</v>
      </c>
      <c r="F56" s="17">
        <v>289.87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  <c r="HN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A56" s="6"/>
      <c r="IB56" s="6"/>
      <c r="IC56" s="6"/>
      <c r="ID56" s="6"/>
      <c r="IE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P56" s="6"/>
      <c r="IQ56" s="6"/>
      <c r="IR56" s="6"/>
      <c r="IS56" s="6"/>
      <c r="IT56" s="6"/>
      <c r="IU56" s="6"/>
      <c r="IV56" s="6"/>
    </row>
    <row r="57" spans="2:256" ht="15" x14ac:dyDescent="0.25">
      <c r="D57" s="16" t="s">
        <v>87</v>
      </c>
      <c r="E57" s="16" t="s">
        <v>88</v>
      </c>
      <c r="F57" s="17">
        <v>6764.41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  <c r="FY57" s="6"/>
      <c r="FZ57" s="6"/>
      <c r="GA57" s="6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6"/>
      <c r="GM57" s="6"/>
      <c r="GN57" s="6"/>
      <c r="GO57" s="6"/>
      <c r="GP57" s="6"/>
      <c r="GQ57" s="6"/>
      <c r="GR57" s="6"/>
      <c r="GS57" s="6"/>
      <c r="GT57" s="6"/>
      <c r="GU57" s="6"/>
      <c r="GV57" s="6"/>
      <c r="GW57" s="6"/>
      <c r="GX57" s="6"/>
      <c r="GY57" s="6"/>
      <c r="GZ57" s="6"/>
      <c r="HA57" s="6"/>
      <c r="HB57" s="6"/>
      <c r="HC57" s="6"/>
      <c r="HD57" s="6"/>
      <c r="HE57" s="6"/>
      <c r="HF57" s="6"/>
      <c r="HG57" s="6"/>
      <c r="HH57" s="6"/>
      <c r="HI57" s="6"/>
      <c r="HJ57" s="6"/>
      <c r="HK57" s="6"/>
      <c r="HL57" s="6"/>
      <c r="HM57" s="6"/>
      <c r="HN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A57" s="6"/>
      <c r="IB57" s="6"/>
      <c r="IC57" s="6"/>
      <c r="ID57" s="6"/>
      <c r="IE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IP57" s="6"/>
      <c r="IQ57" s="6"/>
      <c r="IR57" s="6"/>
      <c r="IS57" s="6"/>
      <c r="IT57" s="6"/>
      <c r="IU57" s="6"/>
      <c r="IV57" s="6"/>
    </row>
    <row r="58" spans="2:256" ht="15" x14ac:dyDescent="0.25">
      <c r="D58" s="16" t="s">
        <v>89</v>
      </c>
      <c r="F58" s="17">
        <v>6764.41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  <c r="HN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A58" s="6"/>
      <c r="IB58" s="6"/>
      <c r="IC58" s="6"/>
      <c r="ID58" s="6"/>
      <c r="IE58" s="6"/>
      <c r="IF58" s="6"/>
      <c r="IG58" s="6"/>
      <c r="IH58" s="6"/>
      <c r="II58" s="6"/>
      <c r="IJ58" s="6"/>
      <c r="IK58" s="6"/>
      <c r="IL58" s="6"/>
      <c r="IM58" s="6"/>
      <c r="IN58" s="6"/>
      <c r="IO58" s="6"/>
      <c r="IP58" s="6"/>
      <c r="IQ58" s="6"/>
      <c r="IR58" s="6"/>
      <c r="IS58" s="6"/>
      <c r="IT58" s="6"/>
      <c r="IU58" s="6"/>
      <c r="IV58" s="6"/>
    </row>
    <row r="59" spans="2:256" ht="15" x14ac:dyDescent="0.25">
      <c r="C59" s="16" t="s">
        <v>90</v>
      </c>
      <c r="F59" s="17">
        <v>21343.010000000002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J59" s="6"/>
      <c r="FK59" s="6"/>
      <c r="FL59" s="6"/>
      <c r="FM59" s="6"/>
      <c r="FN59" s="6"/>
      <c r="FO59" s="6"/>
      <c r="FP59" s="6"/>
      <c r="FQ59" s="6"/>
      <c r="FR59" s="6"/>
      <c r="FS59" s="6"/>
      <c r="FT59" s="6"/>
      <c r="FU59" s="6"/>
      <c r="FV59" s="6"/>
      <c r="FW59" s="6"/>
      <c r="FX59" s="6"/>
      <c r="FY59" s="6"/>
      <c r="FZ59" s="6"/>
      <c r="GA59" s="6"/>
      <c r="GB59" s="6"/>
      <c r="GC59" s="6"/>
      <c r="GD59" s="6"/>
      <c r="GE59" s="6"/>
      <c r="GF59" s="6"/>
      <c r="GG59" s="6"/>
      <c r="GH59" s="6"/>
      <c r="GI59" s="6"/>
      <c r="GJ59" s="6"/>
      <c r="GK59" s="6"/>
      <c r="GL59" s="6"/>
      <c r="GM59" s="6"/>
      <c r="GN59" s="6"/>
      <c r="GO59" s="6"/>
      <c r="GP59" s="6"/>
      <c r="GQ59" s="6"/>
      <c r="GR59" s="6"/>
      <c r="GS59" s="6"/>
      <c r="GT59" s="6"/>
      <c r="GU59" s="6"/>
      <c r="GV59" s="6"/>
      <c r="GW59" s="6"/>
      <c r="GX59" s="6"/>
      <c r="GY59" s="6"/>
      <c r="GZ59" s="6"/>
      <c r="HA59" s="6"/>
      <c r="HB59" s="6"/>
      <c r="HC59" s="6"/>
      <c r="HD59" s="6"/>
      <c r="HE59" s="6"/>
      <c r="HF59" s="6"/>
      <c r="HG59" s="6"/>
      <c r="HH59" s="6"/>
      <c r="HI59" s="6"/>
      <c r="HJ59" s="6"/>
      <c r="HK59" s="6"/>
      <c r="HL59" s="6"/>
      <c r="HM59" s="6"/>
      <c r="HN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  <c r="IA59" s="6"/>
      <c r="IB59" s="6"/>
      <c r="IC59" s="6"/>
      <c r="ID59" s="6"/>
      <c r="IE59" s="6"/>
      <c r="IF59" s="6"/>
      <c r="IG59" s="6"/>
      <c r="IH59" s="6"/>
      <c r="II59" s="6"/>
      <c r="IJ59" s="6"/>
      <c r="IK59" s="6"/>
      <c r="IL59" s="6"/>
      <c r="IM59" s="6"/>
      <c r="IN59" s="6"/>
      <c r="IO59" s="6"/>
      <c r="IP59" s="6"/>
      <c r="IQ59" s="6"/>
      <c r="IR59" s="6"/>
      <c r="IS59" s="6"/>
      <c r="IT59" s="6"/>
      <c r="IU59" s="6"/>
      <c r="IV59" s="6"/>
    </row>
    <row r="60" spans="2:256" ht="15" x14ac:dyDescent="0.25">
      <c r="B60" s="16" t="s">
        <v>91</v>
      </c>
      <c r="F60" s="17">
        <v>21343.010000000002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J60" s="6"/>
      <c r="FK60" s="6"/>
      <c r="FL60" s="6"/>
      <c r="FM60" s="6"/>
      <c r="FN60" s="6"/>
      <c r="FO60" s="6"/>
      <c r="FP60" s="6"/>
      <c r="FQ60" s="6"/>
      <c r="FR60" s="6"/>
      <c r="FS60" s="6"/>
      <c r="FT60" s="6"/>
      <c r="FU60" s="6"/>
      <c r="FV60" s="6"/>
      <c r="FW60" s="6"/>
      <c r="FX60" s="6"/>
      <c r="FY60" s="6"/>
      <c r="FZ60" s="6"/>
      <c r="GA60" s="6"/>
      <c r="GB60" s="6"/>
      <c r="GC60" s="6"/>
      <c r="GD60" s="6"/>
      <c r="GE60" s="6"/>
      <c r="GF60" s="6"/>
      <c r="GG60" s="6"/>
      <c r="GH60" s="6"/>
      <c r="GI60" s="6"/>
      <c r="GJ60" s="6"/>
      <c r="GK60" s="6"/>
      <c r="GL60" s="6"/>
      <c r="GM60" s="6"/>
      <c r="GN60" s="6"/>
      <c r="GO60" s="6"/>
      <c r="GP60" s="6"/>
      <c r="GQ60" s="6"/>
      <c r="GR60" s="6"/>
      <c r="GS60" s="6"/>
      <c r="GT60" s="6"/>
      <c r="GU60" s="6"/>
      <c r="GV60" s="6"/>
      <c r="GW60" s="6"/>
      <c r="GX60" s="6"/>
      <c r="GY60" s="6"/>
      <c r="GZ60" s="6"/>
      <c r="HA60" s="6"/>
      <c r="HB60" s="6"/>
      <c r="HC60" s="6"/>
      <c r="HD60" s="6"/>
      <c r="HE60" s="6"/>
      <c r="HF60" s="6"/>
      <c r="HG60" s="6"/>
      <c r="HH60" s="6"/>
      <c r="HI60" s="6"/>
      <c r="HJ60" s="6"/>
      <c r="HK60" s="6"/>
      <c r="HL60" s="6"/>
      <c r="HM60" s="6"/>
      <c r="HN60" s="6"/>
      <c r="HO60" s="6"/>
      <c r="HP60" s="6"/>
      <c r="HQ60" s="6"/>
      <c r="HR60" s="6"/>
      <c r="HS60" s="6"/>
      <c r="HT60" s="6"/>
      <c r="HU60" s="6"/>
      <c r="HV60" s="6"/>
      <c r="HW60" s="6"/>
      <c r="HX60" s="6"/>
      <c r="HY60" s="6"/>
      <c r="HZ60" s="6"/>
      <c r="IA60" s="6"/>
      <c r="IB60" s="6"/>
      <c r="IC60" s="6"/>
      <c r="ID60" s="6"/>
      <c r="IE60" s="6"/>
      <c r="IF60" s="6"/>
      <c r="IG60" s="6"/>
      <c r="IH60" s="6"/>
      <c r="II60" s="6"/>
      <c r="IJ60" s="6"/>
      <c r="IK60" s="6"/>
      <c r="IL60" s="6"/>
      <c r="IM60" s="6"/>
      <c r="IN60" s="6"/>
      <c r="IO60" s="6"/>
      <c r="IP60" s="6"/>
      <c r="IQ60" s="6"/>
      <c r="IR60" s="6"/>
      <c r="IS60" s="6"/>
      <c r="IT60" s="6"/>
      <c r="IU60" s="6"/>
      <c r="IV60" s="6"/>
    </row>
    <row r="61" spans="2:256" ht="15" x14ac:dyDescent="0.25">
      <c r="B61" s="16" t="s">
        <v>92</v>
      </c>
      <c r="C61" s="16" t="s">
        <v>93</v>
      </c>
      <c r="D61" s="16" t="s">
        <v>87</v>
      </c>
      <c r="E61" s="16" t="s">
        <v>88</v>
      </c>
      <c r="F61" s="17">
        <v>31.11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  <c r="FL61" s="6"/>
      <c r="FM61" s="6"/>
      <c r="FN61" s="6"/>
      <c r="FO61" s="6"/>
      <c r="FP61" s="6"/>
      <c r="FQ61" s="6"/>
      <c r="FR61" s="6"/>
      <c r="FS61" s="6"/>
      <c r="FT61" s="6"/>
      <c r="FU61" s="6"/>
      <c r="FV61" s="6"/>
      <c r="FW61" s="6"/>
      <c r="FX61" s="6"/>
      <c r="FY61" s="6"/>
      <c r="FZ61" s="6"/>
      <c r="GA61" s="6"/>
      <c r="GB61" s="6"/>
      <c r="GC61" s="6"/>
      <c r="GD61" s="6"/>
      <c r="GE61" s="6"/>
      <c r="GF61" s="6"/>
      <c r="GG61" s="6"/>
      <c r="GH61" s="6"/>
      <c r="GI61" s="6"/>
      <c r="GJ61" s="6"/>
      <c r="GK61" s="6"/>
      <c r="GL61" s="6"/>
      <c r="GM61" s="6"/>
      <c r="GN61" s="6"/>
      <c r="GO61" s="6"/>
      <c r="GP61" s="6"/>
      <c r="GQ61" s="6"/>
      <c r="GR61" s="6"/>
      <c r="GS61" s="6"/>
      <c r="GT61" s="6"/>
      <c r="GU61" s="6"/>
      <c r="GV61" s="6"/>
      <c r="GW61" s="6"/>
      <c r="GX61" s="6"/>
      <c r="GY61" s="6"/>
      <c r="GZ61" s="6"/>
      <c r="HA61" s="6"/>
      <c r="HB61" s="6"/>
      <c r="HC61" s="6"/>
      <c r="HD61" s="6"/>
      <c r="HE61" s="6"/>
      <c r="HF61" s="6"/>
      <c r="HG61" s="6"/>
      <c r="HH61" s="6"/>
      <c r="HI61" s="6"/>
      <c r="HJ61" s="6"/>
      <c r="HK61" s="6"/>
      <c r="HL61" s="6"/>
      <c r="HM61" s="6"/>
      <c r="HN61" s="6"/>
      <c r="HO61" s="6"/>
      <c r="HP61" s="6"/>
      <c r="HQ61" s="6"/>
      <c r="HR61" s="6"/>
      <c r="HS61" s="6"/>
      <c r="HT61" s="6"/>
      <c r="HU61" s="6"/>
      <c r="HV61" s="6"/>
      <c r="HW61" s="6"/>
      <c r="HX61" s="6"/>
      <c r="HY61" s="6"/>
      <c r="HZ61" s="6"/>
      <c r="IA61" s="6"/>
      <c r="IB61" s="6"/>
      <c r="IC61" s="6"/>
      <c r="ID61" s="6"/>
      <c r="IE61" s="6"/>
      <c r="IF61" s="6"/>
      <c r="IG61" s="6"/>
      <c r="IH61" s="6"/>
      <c r="II61" s="6"/>
      <c r="IJ61" s="6"/>
      <c r="IK61" s="6"/>
      <c r="IL61" s="6"/>
      <c r="IM61" s="6"/>
      <c r="IN61" s="6"/>
      <c r="IO61" s="6"/>
      <c r="IP61" s="6"/>
      <c r="IQ61" s="6"/>
      <c r="IR61" s="6"/>
      <c r="IS61" s="6"/>
      <c r="IT61" s="6"/>
      <c r="IU61" s="6"/>
      <c r="IV61" s="6"/>
    </row>
    <row r="62" spans="2:256" ht="15" x14ac:dyDescent="0.25">
      <c r="D62" s="16" t="s">
        <v>89</v>
      </c>
      <c r="F62" s="17">
        <v>31.11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  <c r="FL62" s="6"/>
      <c r="FM62" s="6"/>
      <c r="FN62" s="6"/>
      <c r="FO62" s="6"/>
      <c r="FP62" s="6"/>
      <c r="FQ62" s="6"/>
      <c r="FR62" s="6"/>
      <c r="FS62" s="6"/>
      <c r="FT62" s="6"/>
      <c r="FU62" s="6"/>
      <c r="FV62" s="6"/>
      <c r="FW62" s="6"/>
      <c r="FX62" s="6"/>
      <c r="FY62" s="6"/>
      <c r="FZ62" s="6"/>
      <c r="GA62" s="6"/>
      <c r="GB62" s="6"/>
      <c r="GC62" s="6"/>
      <c r="GD62" s="6"/>
      <c r="GE62" s="6"/>
      <c r="GF62" s="6"/>
      <c r="GG62" s="6"/>
      <c r="GH62" s="6"/>
      <c r="GI62" s="6"/>
      <c r="GJ62" s="6"/>
      <c r="GK62" s="6"/>
      <c r="GL62" s="6"/>
      <c r="GM62" s="6"/>
      <c r="GN62" s="6"/>
      <c r="GO62" s="6"/>
      <c r="GP62" s="6"/>
      <c r="GQ62" s="6"/>
      <c r="GR62" s="6"/>
      <c r="GS62" s="6"/>
      <c r="GT62" s="6"/>
      <c r="GU62" s="6"/>
      <c r="GV62" s="6"/>
      <c r="GW62" s="6"/>
      <c r="GX62" s="6"/>
      <c r="GY62" s="6"/>
      <c r="GZ62" s="6"/>
      <c r="HA62" s="6"/>
      <c r="HB62" s="6"/>
      <c r="HC62" s="6"/>
      <c r="HD62" s="6"/>
      <c r="HE62" s="6"/>
      <c r="HF62" s="6"/>
      <c r="HG62" s="6"/>
      <c r="HH62" s="6"/>
      <c r="HI62" s="6"/>
      <c r="HJ62" s="6"/>
      <c r="HK62" s="6"/>
      <c r="HL62" s="6"/>
      <c r="HM62" s="6"/>
      <c r="HN62" s="6"/>
      <c r="HO62" s="6"/>
      <c r="HP62" s="6"/>
      <c r="HQ62" s="6"/>
      <c r="HR62" s="6"/>
      <c r="HS62" s="6"/>
      <c r="HT62" s="6"/>
      <c r="HU62" s="6"/>
      <c r="HV62" s="6"/>
      <c r="HW62" s="6"/>
      <c r="HX62" s="6"/>
      <c r="HY62" s="6"/>
      <c r="HZ62" s="6"/>
      <c r="IA62" s="6"/>
      <c r="IB62" s="6"/>
      <c r="IC62" s="6"/>
      <c r="ID62" s="6"/>
      <c r="IE62" s="6"/>
      <c r="IF62" s="6"/>
      <c r="IG62" s="6"/>
      <c r="IH62" s="6"/>
      <c r="II62" s="6"/>
      <c r="IJ62" s="6"/>
      <c r="IK62" s="6"/>
      <c r="IL62" s="6"/>
      <c r="IM62" s="6"/>
      <c r="IN62" s="6"/>
      <c r="IO62" s="6"/>
      <c r="IP62" s="6"/>
      <c r="IQ62" s="6"/>
      <c r="IR62" s="6"/>
      <c r="IS62" s="6"/>
      <c r="IT62" s="6"/>
      <c r="IU62" s="6"/>
      <c r="IV62" s="6"/>
    </row>
    <row r="63" spans="2:256" ht="15" x14ac:dyDescent="0.25">
      <c r="C63" s="16" t="s">
        <v>94</v>
      </c>
      <c r="F63" s="17">
        <v>31.11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S63" s="6"/>
      <c r="ET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J63" s="6"/>
      <c r="FK63" s="6"/>
      <c r="FL63" s="6"/>
      <c r="FM63" s="6"/>
      <c r="FN63" s="6"/>
      <c r="FO63" s="6"/>
      <c r="FP63" s="6"/>
      <c r="FQ63" s="6"/>
      <c r="FR63" s="6"/>
      <c r="FS63" s="6"/>
      <c r="FT63" s="6"/>
      <c r="FU63" s="6"/>
      <c r="FV63" s="6"/>
      <c r="FW63" s="6"/>
      <c r="FX63" s="6"/>
      <c r="FY63" s="6"/>
      <c r="FZ63" s="6"/>
      <c r="GA63" s="6"/>
      <c r="GB63" s="6"/>
      <c r="GC63" s="6"/>
      <c r="GD63" s="6"/>
      <c r="GE63" s="6"/>
      <c r="GF63" s="6"/>
      <c r="GG63" s="6"/>
      <c r="GH63" s="6"/>
      <c r="GI63" s="6"/>
      <c r="GJ63" s="6"/>
      <c r="GK63" s="6"/>
      <c r="GL63" s="6"/>
      <c r="GM63" s="6"/>
      <c r="GN63" s="6"/>
      <c r="GO63" s="6"/>
      <c r="GP63" s="6"/>
      <c r="GQ63" s="6"/>
      <c r="GR63" s="6"/>
      <c r="GS63" s="6"/>
      <c r="GT63" s="6"/>
      <c r="GU63" s="6"/>
      <c r="GV63" s="6"/>
      <c r="GW63" s="6"/>
      <c r="GX63" s="6"/>
      <c r="GY63" s="6"/>
      <c r="GZ63" s="6"/>
      <c r="HA63" s="6"/>
      <c r="HB63" s="6"/>
      <c r="HC63" s="6"/>
      <c r="HD63" s="6"/>
      <c r="HE63" s="6"/>
      <c r="HF63" s="6"/>
      <c r="HG63" s="6"/>
      <c r="HH63" s="6"/>
      <c r="HI63" s="6"/>
      <c r="HJ63" s="6"/>
      <c r="HK63" s="6"/>
      <c r="HL63" s="6"/>
      <c r="HM63" s="6"/>
      <c r="HN63" s="6"/>
      <c r="HO63" s="6"/>
      <c r="HP63" s="6"/>
      <c r="HQ63" s="6"/>
      <c r="HR63" s="6"/>
      <c r="HS63" s="6"/>
      <c r="HT63" s="6"/>
      <c r="HU63" s="6"/>
      <c r="HV63" s="6"/>
      <c r="HW63" s="6"/>
      <c r="HX63" s="6"/>
      <c r="HY63" s="6"/>
      <c r="HZ63" s="6"/>
      <c r="IA63" s="6"/>
      <c r="IB63" s="6"/>
      <c r="IC63" s="6"/>
      <c r="ID63" s="6"/>
      <c r="IE63" s="6"/>
      <c r="IF63" s="6"/>
      <c r="IG63" s="6"/>
      <c r="IH63" s="6"/>
      <c r="II63" s="6"/>
      <c r="IJ63" s="6"/>
      <c r="IK63" s="6"/>
      <c r="IL63" s="6"/>
      <c r="IM63" s="6"/>
      <c r="IN63" s="6"/>
      <c r="IO63" s="6"/>
      <c r="IP63" s="6"/>
      <c r="IQ63" s="6"/>
      <c r="IR63" s="6"/>
      <c r="IS63" s="6"/>
      <c r="IT63" s="6"/>
      <c r="IU63" s="6"/>
      <c r="IV63" s="6"/>
    </row>
    <row r="64" spans="2:256" ht="15" x14ac:dyDescent="0.25">
      <c r="B64" s="16" t="s">
        <v>95</v>
      </c>
      <c r="F64" s="17">
        <v>31.11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  <c r="FL64" s="6"/>
      <c r="FM64" s="6"/>
      <c r="FN64" s="6"/>
      <c r="FO64" s="6"/>
      <c r="FP64" s="6"/>
      <c r="FQ64" s="6"/>
      <c r="FR64" s="6"/>
      <c r="FS64" s="6"/>
      <c r="FT64" s="6"/>
      <c r="FU64" s="6"/>
      <c r="FV64" s="6"/>
      <c r="FW64" s="6"/>
      <c r="FX64" s="6"/>
      <c r="FY64" s="6"/>
      <c r="FZ64" s="6"/>
      <c r="GA64" s="6"/>
      <c r="GB64" s="6"/>
      <c r="GC64" s="6"/>
      <c r="GD64" s="6"/>
      <c r="GE64" s="6"/>
      <c r="GF64" s="6"/>
      <c r="GG64" s="6"/>
      <c r="GH64" s="6"/>
      <c r="GI64" s="6"/>
      <c r="GJ64" s="6"/>
      <c r="GK64" s="6"/>
      <c r="GL64" s="6"/>
      <c r="GM64" s="6"/>
      <c r="GN64" s="6"/>
      <c r="GO64" s="6"/>
      <c r="GP64" s="6"/>
      <c r="GQ64" s="6"/>
      <c r="GR64" s="6"/>
      <c r="GS64" s="6"/>
      <c r="GT64" s="6"/>
      <c r="GU64" s="6"/>
      <c r="GV64" s="6"/>
      <c r="GW64" s="6"/>
      <c r="GX64" s="6"/>
      <c r="GY64" s="6"/>
      <c r="GZ64" s="6"/>
      <c r="HA64" s="6"/>
      <c r="HB64" s="6"/>
      <c r="HC64" s="6"/>
      <c r="HD64" s="6"/>
      <c r="HE64" s="6"/>
      <c r="HF64" s="6"/>
      <c r="HG64" s="6"/>
      <c r="HH64" s="6"/>
      <c r="HI64" s="6"/>
      <c r="HJ64" s="6"/>
      <c r="HK64" s="6"/>
      <c r="HL64" s="6"/>
      <c r="HM64" s="6"/>
      <c r="HN64" s="6"/>
      <c r="HO64" s="6"/>
      <c r="HP64" s="6"/>
      <c r="HQ64" s="6"/>
      <c r="HR64" s="6"/>
      <c r="HS64" s="6"/>
      <c r="HT64" s="6"/>
      <c r="HU64" s="6"/>
      <c r="HV64" s="6"/>
      <c r="HW64" s="6"/>
      <c r="HX64" s="6"/>
      <c r="HY64" s="6"/>
      <c r="HZ64" s="6"/>
      <c r="IA64" s="6"/>
      <c r="IB64" s="6"/>
      <c r="IC64" s="6"/>
      <c r="ID64" s="6"/>
      <c r="IE64" s="6"/>
      <c r="IF64" s="6"/>
      <c r="IG64" s="6"/>
      <c r="IH64" s="6"/>
      <c r="II64" s="6"/>
      <c r="IJ64" s="6"/>
      <c r="IK64" s="6"/>
      <c r="IL64" s="6"/>
      <c r="IM64" s="6"/>
      <c r="IN64" s="6"/>
      <c r="IO64" s="6"/>
      <c r="IP64" s="6"/>
      <c r="IQ64" s="6"/>
      <c r="IR64" s="6"/>
      <c r="IS64" s="6"/>
      <c r="IT64" s="6"/>
      <c r="IU64" s="6"/>
      <c r="IV64" s="6"/>
    </row>
    <row r="65" spans="2:256" ht="15" x14ac:dyDescent="0.25">
      <c r="B65" s="16" t="s">
        <v>15</v>
      </c>
      <c r="C65" s="16" t="s">
        <v>16</v>
      </c>
      <c r="D65" s="16" t="s">
        <v>96</v>
      </c>
      <c r="E65" s="16" t="s">
        <v>97</v>
      </c>
      <c r="F65" s="17">
        <v>0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FJ65" s="6"/>
      <c r="FK65" s="6"/>
      <c r="FL65" s="6"/>
      <c r="FM65" s="6"/>
      <c r="FN65" s="6"/>
      <c r="FO65" s="6"/>
      <c r="FP65" s="6"/>
      <c r="FQ65" s="6"/>
      <c r="FR65" s="6"/>
      <c r="FS65" s="6"/>
      <c r="FT65" s="6"/>
      <c r="FU65" s="6"/>
      <c r="FV65" s="6"/>
      <c r="FW65" s="6"/>
      <c r="FX65" s="6"/>
      <c r="FY65" s="6"/>
      <c r="FZ65" s="6"/>
      <c r="GA65" s="6"/>
      <c r="GB65" s="6"/>
      <c r="GC65" s="6"/>
      <c r="GD65" s="6"/>
      <c r="GE65" s="6"/>
      <c r="GF65" s="6"/>
      <c r="GG65" s="6"/>
      <c r="GH65" s="6"/>
      <c r="GI65" s="6"/>
      <c r="GJ65" s="6"/>
      <c r="GK65" s="6"/>
      <c r="GL65" s="6"/>
      <c r="GM65" s="6"/>
      <c r="GN65" s="6"/>
      <c r="GO65" s="6"/>
      <c r="GP65" s="6"/>
      <c r="GQ65" s="6"/>
      <c r="GR65" s="6"/>
      <c r="GS65" s="6"/>
      <c r="GT65" s="6"/>
      <c r="GU65" s="6"/>
      <c r="GV65" s="6"/>
      <c r="GW65" s="6"/>
      <c r="GX65" s="6"/>
      <c r="GY65" s="6"/>
      <c r="GZ65" s="6"/>
      <c r="HA65" s="6"/>
      <c r="HB65" s="6"/>
      <c r="HC65" s="6"/>
      <c r="HD65" s="6"/>
      <c r="HE65" s="6"/>
      <c r="HF65" s="6"/>
      <c r="HG65" s="6"/>
      <c r="HH65" s="6"/>
      <c r="HI65" s="6"/>
      <c r="HJ65" s="6"/>
      <c r="HK65" s="6"/>
      <c r="HL65" s="6"/>
      <c r="HM65" s="6"/>
      <c r="HN65" s="6"/>
      <c r="HO65" s="6"/>
      <c r="HP65" s="6"/>
      <c r="HQ65" s="6"/>
      <c r="HR65" s="6"/>
      <c r="HS65" s="6"/>
      <c r="HT65" s="6"/>
      <c r="HU65" s="6"/>
      <c r="HV65" s="6"/>
      <c r="HW65" s="6"/>
      <c r="HX65" s="6"/>
      <c r="HY65" s="6"/>
      <c r="HZ65" s="6"/>
      <c r="IA65" s="6"/>
      <c r="IB65" s="6"/>
      <c r="IC65" s="6"/>
      <c r="ID65" s="6"/>
      <c r="IE65" s="6"/>
      <c r="IF65" s="6"/>
      <c r="IG65" s="6"/>
      <c r="IH65" s="6"/>
      <c r="II65" s="6"/>
      <c r="IJ65" s="6"/>
      <c r="IK65" s="6"/>
      <c r="IL65" s="6"/>
      <c r="IM65" s="6"/>
      <c r="IN65" s="6"/>
      <c r="IO65" s="6"/>
      <c r="IP65" s="6"/>
      <c r="IQ65" s="6"/>
      <c r="IR65" s="6"/>
      <c r="IS65" s="6"/>
      <c r="IT65" s="6"/>
      <c r="IU65" s="6"/>
      <c r="IV65" s="6"/>
    </row>
    <row r="66" spans="2:256" ht="15" x14ac:dyDescent="0.25">
      <c r="D66" s="16" t="s">
        <v>98</v>
      </c>
      <c r="F66" s="17">
        <v>0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FJ66" s="6"/>
      <c r="FK66" s="6"/>
      <c r="FL66" s="6"/>
      <c r="FM66" s="6"/>
      <c r="FN66" s="6"/>
      <c r="FO66" s="6"/>
      <c r="FP66" s="6"/>
      <c r="FQ66" s="6"/>
      <c r="FR66" s="6"/>
      <c r="FS66" s="6"/>
      <c r="FT66" s="6"/>
      <c r="FU66" s="6"/>
      <c r="FV66" s="6"/>
      <c r="FW66" s="6"/>
      <c r="FX66" s="6"/>
      <c r="FY66" s="6"/>
      <c r="FZ66" s="6"/>
      <c r="GA66" s="6"/>
      <c r="GB66" s="6"/>
      <c r="GC66" s="6"/>
      <c r="GD66" s="6"/>
      <c r="GE66" s="6"/>
      <c r="GF66" s="6"/>
      <c r="GG66" s="6"/>
      <c r="GH66" s="6"/>
      <c r="GI66" s="6"/>
      <c r="GJ66" s="6"/>
      <c r="GK66" s="6"/>
      <c r="GL66" s="6"/>
      <c r="GM66" s="6"/>
      <c r="GN66" s="6"/>
      <c r="GO66" s="6"/>
      <c r="GP66" s="6"/>
      <c r="GQ66" s="6"/>
      <c r="GR66" s="6"/>
      <c r="GS66" s="6"/>
      <c r="GT66" s="6"/>
      <c r="GU66" s="6"/>
      <c r="GV66" s="6"/>
      <c r="GW66" s="6"/>
      <c r="GX66" s="6"/>
      <c r="GY66" s="6"/>
      <c r="GZ66" s="6"/>
      <c r="HA66" s="6"/>
      <c r="HB66" s="6"/>
      <c r="HC66" s="6"/>
      <c r="HD66" s="6"/>
      <c r="HE66" s="6"/>
      <c r="HF66" s="6"/>
      <c r="HG66" s="6"/>
      <c r="HH66" s="6"/>
      <c r="HI66" s="6"/>
      <c r="HJ66" s="6"/>
      <c r="HK66" s="6"/>
      <c r="HL66" s="6"/>
      <c r="HM66" s="6"/>
      <c r="HN66" s="6"/>
      <c r="HO66" s="6"/>
      <c r="HP66" s="6"/>
      <c r="HQ66" s="6"/>
      <c r="HR66" s="6"/>
      <c r="HS66" s="6"/>
      <c r="HT66" s="6"/>
      <c r="HU66" s="6"/>
      <c r="HV66" s="6"/>
      <c r="HW66" s="6"/>
      <c r="HX66" s="6"/>
      <c r="HY66" s="6"/>
      <c r="HZ66" s="6"/>
      <c r="IA66" s="6"/>
      <c r="IB66" s="6"/>
      <c r="IC66" s="6"/>
      <c r="ID66" s="6"/>
      <c r="IE66" s="6"/>
      <c r="IF66" s="6"/>
      <c r="IG66" s="6"/>
      <c r="IH66" s="6"/>
      <c r="II66" s="6"/>
      <c r="IJ66" s="6"/>
      <c r="IK66" s="6"/>
      <c r="IL66" s="6"/>
      <c r="IM66" s="6"/>
      <c r="IN66" s="6"/>
      <c r="IO66" s="6"/>
      <c r="IP66" s="6"/>
      <c r="IQ66" s="6"/>
      <c r="IR66" s="6"/>
      <c r="IS66" s="6"/>
      <c r="IT66" s="6"/>
      <c r="IU66" s="6"/>
      <c r="IV66" s="6"/>
    </row>
    <row r="67" spans="2:256" ht="15" x14ac:dyDescent="0.25">
      <c r="D67" s="16" t="s">
        <v>99</v>
      </c>
      <c r="E67" s="16" t="s">
        <v>100</v>
      </c>
      <c r="F67" s="17">
        <v>-0.20999999999999996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FJ67" s="6"/>
      <c r="FK67" s="6"/>
      <c r="FL67" s="6"/>
      <c r="FM67" s="6"/>
      <c r="FN67" s="6"/>
      <c r="FO67" s="6"/>
      <c r="FP67" s="6"/>
      <c r="FQ67" s="6"/>
      <c r="FR67" s="6"/>
      <c r="FS67" s="6"/>
      <c r="FT67" s="6"/>
      <c r="FU67" s="6"/>
      <c r="FV67" s="6"/>
      <c r="FW67" s="6"/>
      <c r="FX67" s="6"/>
      <c r="FY67" s="6"/>
      <c r="FZ67" s="6"/>
      <c r="GA67" s="6"/>
      <c r="GB67" s="6"/>
      <c r="GC67" s="6"/>
      <c r="GD67" s="6"/>
      <c r="GE67" s="6"/>
      <c r="GF67" s="6"/>
      <c r="GG67" s="6"/>
      <c r="GH67" s="6"/>
      <c r="GI67" s="6"/>
      <c r="GJ67" s="6"/>
      <c r="GK67" s="6"/>
      <c r="GL67" s="6"/>
      <c r="GM67" s="6"/>
      <c r="GN67" s="6"/>
      <c r="GO67" s="6"/>
      <c r="GP67" s="6"/>
      <c r="GQ67" s="6"/>
      <c r="GR67" s="6"/>
      <c r="GS67" s="6"/>
      <c r="GT67" s="6"/>
      <c r="GU67" s="6"/>
      <c r="GV67" s="6"/>
      <c r="GW67" s="6"/>
      <c r="GX67" s="6"/>
      <c r="GY67" s="6"/>
      <c r="GZ67" s="6"/>
      <c r="HA67" s="6"/>
      <c r="HB67" s="6"/>
      <c r="HC67" s="6"/>
      <c r="HD67" s="6"/>
      <c r="HE67" s="6"/>
      <c r="HF67" s="6"/>
      <c r="HG67" s="6"/>
      <c r="HH67" s="6"/>
      <c r="HI67" s="6"/>
      <c r="HJ67" s="6"/>
      <c r="HK67" s="6"/>
      <c r="HL67" s="6"/>
      <c r="HM67" s="6"/>
      <c r="HN67" s="6"/>
      <c r="HO67" s="6"/>
      <c r="HP67" s="6"/>
      <c r="HQ67" s="6"/>
      <c r="HR67" s="6"/>
      <c r="HS67" s="6"/>
      <c r="HT67" s="6"/>
      <c r="HU67" s="6"/>
      <c r="HV67" s="6"/>
      <c r="HW67" s="6"/>
      <c r="HX67" s="6"/>
      <c r="HY67" s="6"/>
      <c r="HZ67" s="6"/>
      <c r="IA67" s="6"/>
      <c r="IB67" s="6"/>
      <c r="IC67" s="6"/>
      <c r="ID67" s="6"/>
      <c r="IE67" s="6"/>
      <c r="IF67" s="6"/>
      <c r="IG67" s="6"/>
      <c r="IH67" s="6"/>
      <c r="II67" s="6"/>
      <c r="IJ67" s="6"/>
      <c r="IK67" s="6"/>
      <c r="IL67" s="6"/>
      <c r="IM67" s="6"/>
      <c r="IN67" s="6"/>
      <c r="IO67" s="6"/>
      <c r="IP67" s="6"/>
      <c r="IQ67" s="6"/>
      <c r="IR67" s="6"/>
      <c r="IS67" s="6"/>
      <c r="IT67" s="6"/>
      <c r="IU67" s="6"/>
      <c r="IV67" s="6"/>
    </row>
    <row r="68" spans="2:256" ht="15" x14ac:dyDescent="0.25">
      <c r="D68" s="16" t="s">
        <v>101</v>
      </c>
      <c r="F68" s="17">
        <v>-0.20999999999999996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FJ68" s="6"/>
      <c r="FK68" s="6"/>
      <c r="FL68" s="6"/>
      <c r="FM68" s="6"/>
      <c r="FN68" s="6"/>
      <c r="FO68" s="6"/>
      <c r="FP68" s="6"/>
      <c r="FQ68" s="6"/>
      <c r="FR68" s="6"/>
      <c r="FS68" s="6"/>
      <c r="FT68" s="6"/>
      <c r="FU68" s="6"/>
      <c r="FV68" s="6"/>
      <c r="FW68" s="6"/>
      <c r="FX68" s="6"/>
      <c r="FY68" s="6"/>
      <c r="FZ68" s="6"/>
      <c r="GA68" s="6"/>
      <c r="GB68" s="6"/>
      <c r="GC68" s="6"/>
      <c r="GD68" s="6"/>
      <c r="GE68" s="6"/>
      <c r="GF68" s="6"/>
      <c r="GG68" s="6"/>
      <c r="GH68" s="6"/>
      <c r="GI68" s="6"/>
      <c r="GJ68" s="6"/>
      <c r="GK68" s="6"/>
      <c r="GL68" s="6"/>
      <c r="GM68" s="6"/>
      <c r="GN68" s="6"/>
      <c r="GO68" s="6"/>
      <c r="GP68" s="6"/>
      <c r="GQ68" s="6"/>
      <c r="GR68" s="6"/>
      <c r="GS68" s="6"/>
      <c r="GT68" s="6"/>
      <c r="GU68" s="6"/>
      <c r="GV68" s="6"/>
      <c r="GW68" s="6"/>
      <c r="GX68" s="6"/>
      <c r="GY68" s="6"/>
      <c r="GZ68" s="6"/>
      <c r="HA68" s="6"/>
      <c r="HB68" s="6"/>
      <c r="HC68" s="6"/>
      <c r="HD68" s="6"/>
      <c r="HE68" s="6"/>
      <c r="HF68" s="6"/>
      <c r="HG68" s="6"/>
      <c r="HH68" s="6"/>
      <c r="HI68" s="6"/>
      <c r="HJ68" s="6"/>
      <c r="HK68" s="6"/>
      <c r="HL68" s="6"/>
      <c r="HM68" s="6"/>
      <c r="HN68" s="6"/>
      <c r="HO68" s="6"/>
      <c r="HP68" s="6"/>
      <c r="HQ68" s="6"/>
      <c r="HR68" s="6"/>
      <c r="HS68" s="6"/>
      <c r="HT68" s="6"/>
      <c r="HU68" s="6"/>
      <c r="HV68" s="6"/>
      <c r="HW68" s="6"/>
      <c r="HX68" s="6"/>
      <c r="HY68" s="6"/>
      <c r="HZ68" s="6"/>
      <c r="IA68" s="6"/>
      <c r="IB68" s="6"/>
      <c r="IC68" s="6"/>
      <c r="ID68" s="6"/>
      <c r="IE68" s="6"/>
      <c r="IF68" s="6"/>
      <c r="IG68" s="6"/>
      <c r="IH68" s="6"/>
      <c r="II68" s="6"/>
      <c r="IJ68" s="6"/>
      <c r="IK68" s="6"/>
      <c r="IL68" s="6"/>
      <c r="IM68" s="6"/>
      <c r="IN68" s="6"/>
      <c r="IO68" s="6"/>
      <c r="IP68" s="6"/>
      <c r="IQ68" s="6"/>
      <c r="IR68" s="6"/>
      <c r="IS68" s="6"/>
      <c r="IT68" s="6"/>
      <c r="IU68" s="6"/>
      <c r="IV68" s="6"/>
    </row>
    <row r="69" spans="2:256" ht="15" x14ac:dyDescent="0.25">
      <c r="C69" s="16" t="s">
        <v>20</v>
      </c>
      <c r="F69" s="17">
        <v>-0.20999999999999996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  <c r="CY69" s="6"/>
      <c r="CZ69" s="6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6"/>
      <c r="DL69" s="6"/>
      <c r="DM69" s="6"/>
      <c r="DN69" s="6"/>
      <c r="DO69" s="6"/>
      <c r="DP69" s="6"/>
      <c r="DQ69" s="6"/>
      <c r="DR69" s="6"/>
      <c r="DS69" s="6"/>
      <c r="DT69" s="6"/>
      <c r="DU69" s="6"/>
      <c r="DV69" s="6"/>
      <c r="DW69" s="6"/>
      <c r="DX69" s="6"/>
      <c r="DY69" s="6"/>
      <c r="DZ69" s="6"/>
      <c r="EA69" s="6"/>
      <c r="EB69" s="6"/>
      <c r="EC69" s="6"/>
      <c r="ED69" s="6"/>
      <c r="EE69" s="6"/>
      <c r="EF69" s="6"/>
      <c r="EG69" s="6"/>
      <c r="EH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S69" s="6"/>
      <c r="ET69" s="6"/>
      <c r="EU69" s="6"/>
      <c r="EV69" s="6"/>
      <c r="EW69" s="6"/>
      <c r="EX69" s="6"/>
      <c r="EY69" s="6"/>
      <c r="EZ69" s="6"/>
      <c r="FA69" s="6"/>
      <c r="FB69" s="6"/>
      <c r="FC69" s="6"/>
      <c r="FD69" s="6"/>
      <c r="FE69" s="6"/>
      <c r="FF69" s="6"/>
      <c r="FG69" s="6"/>
      <c r="FH69" s="6"/>
      <c r="FI69" s="6"/>
      <c r="FJ69" s="6"/>
      <c r="FK69" s="6"/>
      <c r="FL69" s="6"/>
      <c r="FM69" s="6"/>
      <c r="FN69" s="6"/>
      <c r="FO69" s="6"/>
      <c r="FP69" s="6"/>
      <c r="FQ69" s="6"/>
      <c r="FR69" s="6"/>
      <c r="FS69" s="6"/>
      <c r="FT69" s="6"/>
      <c r="FU69" s="6"/>
      <c r="FV69" s="6"/>
      <c r="FW69" s="6"/>
      <c r="FX69" s="6"/>
      <c r="FY69" s="6"/>
      <c r="FZ69" s="6"/>
      <c r="GA69" s="6"/>
      <c r="GB69" s="6"/>
      <c r="GC69" s="6"/>
      <c r="GD69" s="6"/>
      <c r="GE69" s="6"/>
      <c r="GF69" s="6"/>
      <c r="GG69" s="6"/>
      <c r="GH69" s="6"/>
      <c r="GI69" s="6"/>
      <c r="GJ69" s="6"/>
      <c r="GK69" s="6"/>
      <c r="GL69" s="6"/>
      <c r="GM69" s="6"/>
      <c r="GN69" s="6"/>
      <c r="GO69" s="6"/>
      <c r="GP69" s="6"/>
      <c r="GQ69" s="6"/>
      <c r="GR69" s="6"/>
      <c r="GS69" s="6"/>
      <c r="GT69" s="6"/>
      <c r="GU69" s="6"/>
      <c r="GV69" s="6"/>
      <c r="GW69" s="6"/>
      <c r="GX69" s="6"/>
      <c r="GY69" s="6"/>
      <c r="GZ69" s="6"/>
      <c r="HA69" s="6"/>
      <c r="HB69" s="6"/>
      <c r="HC69" s="6"/>
      <c r="HD69" s="6"/>
      <c r="HE69" s="6"/>
      <c r="HF69" s="6"/>
      <c r="HG69" s="6"/>
      <c r="HH69" s="6"/>
      <c r="HI69" s="6"/>
      <c r="HJ69" s="6"/>
      <c r="HK69" s="6"/>
      <c r="HL69" s="6"/>
      <c r="HM69" s="6"/>
      <c r="HN69" s="6"/>
      <c r="HO69" s="6"/>
      <c r="HP69" s="6"/>
      <c r="HQ69" s="6"/>
      <c r="HR69" s="6"/>
      <c r="HS69" s="6"/>
      <c r="HT69" s="6"/>
      <c r="HU69" s="6"/>
      <c r="HV69" s="6"/>
      <c r="HW69" s="6"/>
      <c r="HX69" s="6"/>
      <c r="HY69" s="6"/>
      <c r="HZ69" s="6"/>
      <c r="IA69" s="6"/>
      <c r="IB69" s="6"/>
      <c r="IC69" s="6"/>
      <c r="ID69" s="6"/>
      <c r="IE69" s="6"/>
      <c r="IF69" s="6"/>
      <c r="IG69" s="6"/>
      <c r="IH69" s="6"/>
      <c r="II69" s="6"/>
      <c r="IJ69" s="6"/>
      <c r="IK69" s="6"/>
      <c r="IL69" s="6"/>
      <c r="IM69" s="6"/>
      <c r="IN69" s="6"/>
      <c r="IO69" s="6"/>
      <c r="IP69" s="6"/>
      <c r="IQ69" s="6"/>
      <c r="IR69" s="6"/>
      <c r="IS69" s="6"/>
      <c r="IT69" s="6"/>
      <c r="IU69" s="6"/>
      <c r="IV69" s="6"/>
    </row>
    <row r="70" spans="2:256" ht="15" x14ac:dyDescent="0.25">
      <c r="B70" s="16" t="s">
        <v>21</v>
      </c>
      <c r="F70" s="17">
        <v>-0.20999999999999996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6"/>
      <c r="DT70" s="6"/>
      <c r="DU70" s="6"/>
      <c r="DV70" s="6"/>
      <c r="DW70" s="6"/>
      <c r="DX70" s="6"/>
      <c r="DY70" s="6"/>
      <c r="DZ70" s="6"/>
      <c r="EA70" s="6"/>
      <c r="EB70" s="6"/>
      <c r="EC70" s="6"/>
      <c r="ED70" s="6"/>
      <c r="EE70" s="6"/>
      <c r="EF70" s="6"/>
      <c r="EG70" s="6"/>
      <c r="EH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S70" s="6"/>
      <c r="ET70" s="6"/>
      <c r="EU70" s="6"/>
      <c r="EV70" s="6"/>
      <c r="EW70" s="6"/>
      <c r="EX70" s="6"/>
      <c r="EY70" s="6"/>
      <c r="EZ70" s="6"/>
      <c r="FA70" s="6"/>
      <c r="FB70" s="6"/>
      <c r="FC70" s="6"/>
      <c r="FD70" s="6"/>
      <c r="FE70" s="6"/>
      <c r="FF70" s="6"/>
      <c r="FG70" s="6"/>
      <c r="FH70" s="6"/>
      <c r="FI70" s="6"/>
      <c r="FJ70" s="6"/>
      <c r="FK70" s="6"/>
      <c r="FL70" s="6"/>
      <c r="FM70" s="6"/>
      <c r="FN70" s="6"/>
      <c r="FO70" s="6"/>
      <c r="FP70" s="6"/>
      <c r="FQ70" s="6"/>
      <c r="FR70" s="6"/>
      <c r="FS70" s="6"/>
      <c r="FT70" s="6"/>
      <c r="FU70" s="6"/>
      <c r="FV70" s="6"/>
      <c r="FW70" s="6"/>
      <c r="FX70" s="6"/>
      <c r="FY70" s="6"/>
      <c r="FZ70" s="6"/>
      <c r="GA70" s="6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6"/>
      <c r="GM70" s="6"/>
      <c r="GN70" s="6"/>
      <c r="GO70" s="6"/>
      <c r="GP70" s="6"/>
      <c r="GQ70" s="6"/>
      <c r="GR70" s="6"/>
      <c r="GS70" s="6"/>
      <c r="GT70" s="6"/>
      <c r="GU70" s="6"/>
      <c r="GV70" s="6"/>
      <c r="GW70" s="6"/>
      <c r="GX70" s="6"/>
      <c r="GY70" s="6"/>
      <c r="GZ70" s="6"/>
      <c r="HA70" s="6"/>
      <c r="HB70" s="6"/>
      <c r="HC70" s="6"/>
      <c r="HD70" s="6"/>
      <c r="HE70" s="6"/>
      <c r="HF70" s="6"/>
      <c r="HG70" s="6"/>
      <c r="HH70" s="6"/>
      <c r="HI70" s="6"/>
      <c r="HJ70" s="6"/>
      <c r="HK70" s="6"/>
      <c r="HL70" s="6"/>
      <c r="HM70" s="6"/>
      <c r="HN70" s="6"/>
      <c r="HO70" s="6"/>
      <c r="HP70" s="6"/>
      <c r="HQ70" s="6"/>
      <c r="HR70" s="6"/>
      <c r="HS70" s="6"/>
      <c r="HT70" s="6"/>
      <c r="HU70" s="6"/>
      <c r="HV70" s="6"/>
      <c r="HW70" s="6"/>
      <c r="HX70" s="6"/>
      <c r="HY70" s="6"/>
      <c r="HZ70" s="6"/>
      <c r="IA70" s="6"/>
      <c r="IB70" s="6"/>
      <c r="IC70" s="6"/>
      <c r="ID70" s="6"/>
      <c r="IE70" s="6"/>
      <c r="IF70" s="6"/>
      <c r="IG70" s="6"/>
      <c r="IH70" s="6"/>
      <c r="II70" s="6"/>
      <c r="IJ70" s="6"/>
      <c r="IK70" s="6"/>
      <c r="IL70" s="6"/>
      <c r="IM70" s="6"/>
      <c r="IN70" s="6"/>
      <c r="IO70" s="6"/>
      <c r="IP70" s="6"/>
      <c r="IQ70" s="6"/>
      <c r="IR70" s="6"/>
      <c r="IS70" s="6"/>
      <c r="IT70" s="6"/>
      <c r="IU70" s="6"/>
      <c r="IV70" s="6"/>
    </row>
    <row r="71" spans="2:256" ht="15" x14ac:dyDescent="0.25">
      <c r="B71" s="16" t="s">
        <v>22</v>
      </c>
      <c r="C71" s="16" t="s">
        <v>23</v>
      </c>
      <c r="D71" s="16" t="s">
        <v>102</v>
      </c>
      <c r="E71" s="16" t="s">
        <v>103</v>
      </c>
      <c r="F71" s="17">
        <v>624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  <c r="CQ71" s="6"/>
      <c r="CR71" s="6"/>
      <c r="CS71" s="6"/>
      <c r="CT71" s="6"/>
      <c r="CU71" s="6"/>
      <c r="CV71" s="6"/>
      <c r="CW71" s="6"/>
      <c r="CX71" s="6"/>
      <c r="CY71" s="6"/>
      <c r="CZ71" s="6"/>
      <c r="DA71" s="6"/>
      <c r="DB71" s="6"/>
      <c r="DC71" s="6"/>
      <c r="DD71" s="6"/>
      <c r="DE71" s="6"/>
      <c r="DF71" s="6"/>
      <c r="DG71" s="6"/>
      <c r="DH71" s="6"/>
      <c r="DI71" s="6"/>
      <c r="DJ71" s="6"/>
      <c r="DK71" s="6"/>
      <c r="DL71" s="6"/>
      <c r="DM71" s="6"/>
      <c r="DN71" s="6"/>
      <c r="DO71" s="6"/>
      <c r="DP71" s="6"/>
      <c r="DQ71" s="6"/>
      <c r="DR71" s="6"/>
      <c r="DS71" s="6"/>
      <c r="DT71" s="6"/>
      <c r="DU71" s="6"/>
      <c r="DV71" s="6"/>
      <c r="DW71" s="6"/>
      <c r="DX71" s="6"/>
      <c r="DY71" s="6"/>
      <c r="DZ71" s="6"/>
      <c r="EA71" s="6"/>
      <c r="EB71" s="6"/>
      <c r="EC71" s="6"/>
      <c r="ED71" s="6"/>
      <c r="EE71" s="6"/>
      <c r="EF71" s="6"/>
      <c r="EG71" s="6"/>
      <c r="EH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S71" s="6"/>
      <c r="ET71" s="6"/>
      <c r="EU71" s="6"/>
      <c r="EV71" s="6"/>
      <c r="EW71" s="6"/>
      <c r="EX71" s="6"/>
      <c r="EY71" s="6"/>
      <c r="EZ71" s="6"/>
      <c r="FA71" s="6"/>
      <c r="FB71" s="6"/>
      <c r="FC71" s="6"/>
      <c r="FD71" s="6"/>
      <c r="FE71" s="6"/>
      <c r="FF71" s="6"/>
      <c r="FG71" s="6"/>
      <c r="FH71" s="6"/>
      <c r="FI71" s="6"/>
      <c r="FJ71" s="6"/>
      <c r="FK71" s="6"/>
      <c r="FL71" s="6"/>
      <c r="FM71" s="6"/>
      <c r="FN71" s="6"/>
      <c r="FO71" s="6"/>
      <c r="FP71" s="6"/>
      <c r="FQ71" s="6"/>
      <c r="FR71" s="6"/>
      <c r="FS71" s="6"/>
      <c r="FT71" s="6"/>
      <c r="FU71" s="6"/>
      <c r="FV71" s="6"/>
      <c r="FW71" s="6"/>
      <c r="FX71" s="6"/>
      <c r="FY71" s="6"/>
      <c r="FZ71" s="6"/>
      <c r="GA71" s="6"/>
      <c r="GB71" s="6"/>
      <c r="GC71" s="6"/>
      <c r="GD71" s="6"/>
      <c r="GE71" s="6"/>
      <c r="GF71" s="6"/>
      <c r="GG71" s="6"/>
      <c r="GH71" s="6"/>
      <c r="GI71" s="6"/>
      <c r="GJ71" s="6"/>
      <c r="GK71" s="6"/>
      <c r="GL71" s="6"/>
      <c r="GM71" s="6"/>
      <c r="GN71" s="6"/>
      <c r="GO71" s="6"/>
      <c r="GP71" s="6"/>
      <c r="GQ71" s="6"/>
      <c r="GR71" s="6"/>
      <c r="GS71" s="6"/>
      <c r="GT71" s="6"/>
      <c r="GU71" s="6"/>
      <c r="GV71" s="6"/>
      <c r="GW71" s="6"/>
      <c r="GX71" s="6"/>
      <c r="GY71" s="6"/>
      <c r="GZ71" s="6"/>
      <c r="HA71" s="6"/>
      <c r="HB71" s="6"/>
      <c r="HC71" s="6"/>
      <c r="HD71" s="6"/>
      <c r="HE71" s="6"/>
      <c r="HF71" s="6"/>
      <c r="HG71" s="6"/>
      <c r="HH71" s="6"/>
      <c r="HI71" s="6"/>
      <c r="HJ71" s="6"/>
      <c r="HK71" s="6"/>
      <c r="HL71" s="6"/>
      <c r="HM71" s="6"/>
      <c r="HN71" s="6"/>
      <c r="HO71" s="6"/>
      <c r="HP71" s="6"/>
      <c r="HQ71" s="6"/>
      <c r="HR71" s="6"/>
      <c r="HS71" s="6"/>
      <c r="HT71" s="6"/>
      <c r="HU71" s="6"/>
      <c r="HV71" s="6"/>
      <c r="HW71" s="6"/>
      <c r="HX71" s="6"/>
      <c r="HY71" s="6"/>
      <c r="HZ71" s="6"/>
      <c r="IA71" s="6"/>
      <c r="IB71" s="6"/>
      <c r="IC71" s="6"/>
      <c r="ID71" s="6"/>
      <c r="IE71" s="6"/>
      <c r="IF71" s="6"/>
      <c r="IG71" s="6"/>
      <c r="IH71" s="6"/>
      <c r="II71" s="6"/>
      <c r="IJ71" s="6"/>
      <c r="IK71" s="6"/>
      <c r="IL71" s="6"/>
      <c r="IM71" s="6"/>
      <c r="IN71" s="6"/>
      <c r="IO71" s="6"/>
      <c r="IP71" s="6"/>
      <c r="IQ71" s="6"/>
      <c r="IR71" s="6"/>
      <c r="IS71" s="6"/>
      <c r="IT71" s="6"/>
      <c r="IU71" s="6"/>
      <c r="IV71" s="6"/>
    </row>
    <row r="72" spans="2:256" ht="15" x14ac:dyDescent="0.25">
      <c r="D72" s="16" t="s">
        <v>104</v>
      </c>
      <c r="F72" s="17">
        <v>624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6"/>
      <c r="DH72" s="6"/>
      <c r="DI72" s="6"/>
      <c r="DJ72" s="6"/>
      <c r="DK72" s="6"/>
      <c r="DL72" s="6"/>
      <c r="DM72" s="6"/>
      <c r="DN72" s="6"/>
      <c r="DO72" s="6"/>
      <c r="DP72" s="6"/>
      <c r="DQ72" s="6"/>
      <c r="DR72" s="6"/>
      <c r="DS72" s="6"/>
      <c r="DT72" s="6"/>
      <c r="DU72" s="6"/>
      <c r="DV72" s="6"/>
      <c r="DW72" s="6"/>
      <c r="DX72" s="6"/>
      <c r="DY72" s="6"/>
      <c r="DZ72" s="6"/>
      <c r="EA72" s="6"/>
      <c r="EB72" s="6"/>
      <c r="EC72" s="6"/>
      <c r="ED72" s="6"/>
      <c r="EE72" s="6"/>
      <c r="EF72" s="6"/>
      <c r="EG72" s="6"/>
      <c r="EH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S72" s="6"/>
      <c r="ET72" s="6"/>
      <c r="EU72" s="6"/>
      <c r="EV72" s="6"/>
      <c r="EW72" s="6"/>
      <c r="EX72" s="6"/>
      <c r="EY72" s="6"/>
      <c r="EZ72" s="6"/>
      <c r="FA72" s="6"/>
      <c r="FB72" s="6"/>
      <c r="FC72" s="6"/>
      <c r="FD72" s="6"/>
      <c r="FE72" s="6"/>
      <c r="FF72" s="6"/>
      <c r="FG72" s="6"/>
      <c r="FH72" s="6"/>
      <c r="FI72" s="6"/>
      <c r="FJ72" s="6"/>
      <c r="FK72" s="6"/>
      <c r="FL72" s="6"/>
      <c r="FM72" s="6"/>
      <c r="FN72" s="6"/>
      <c r="FO72" s="6"/>
      <c r="FP72" s="6"/>
      <c r="FQ72" s="6"/>
      <c r="FR72" s="6"/>
      <c r="FS72" s="6"/>
      <c r="FT72" s="6"/>
      <c r="FU72" s="6"/>
      <c r="FV72" s="6"/>
      <c r="FW72" s="6"/>
      <c r="FX72" s="6"/>
      <c r="FY72" s="6"/>
      <c r="FZ72" s="6"/>
      <c r="GA72" s="6"/>
      <c r="GB72" s="6"/>
      <c r="GC72" s="6"/>
      <c r="GD72" s="6"/>
      <c r="GE72" s="6"/>
      <c r="GF72" s="6"/>
      <c r="GG72" s="6"/>
      <c r="GH72" s="6"/>
      <c r="GI72" s="6"/>
      <c r="GJ72" s="6"/>
      <c r="GK72" s="6"/>
      <c r="GL72" s="6"/>
      <c r="GM72" s="6"/>
      <c r="GN72" s="6"/>
      <c r="GO72" s="6"/>
      <c r="GP72" s="6"/>
      <c r="GQ72" s="6"/>
      <c r="GR72" s="6"/>
      <c r="GS72" s="6"/>
      <c r="GT72" s="6"/>
      <c r="GU72" s="6"/>
      <c r="GV72" s="6"/>
      <c r="GW72" s="6"/>
      <c r="GX72" s="6"/>
      <c r="GY72" s="6"/>
      <c r="GZ72" s="6"/>
      <c r="HA72" s="6"/>
      <c r="HB72" s="6"/>
      <c r="HC72" s="6"/>
      <c r="HD72" s="6"/>
      <c r="HE72" s="6"/>
      <c r="HF72" s="6"/>
      <c r="HG72" s="6"/>
      <c r="HH72" s="6"/>
      <c r="HI72" s="6"/>
      <c r="HJ72" s="6"/>
      <c r="HK72" s="6"/>
      <c r="HL72" s="6"/>
      <c r="HM72" s="6"/>
      <c r="HN72" s="6"/>
      <c r="HO72" s="6"/>
      <c r="HP72" s="6"/>
      <c r="HQ72" s="6"/>
      <c r="HR72" s="6"/>
      <c r="HS72" s="6"/>
      <c r="HT72" s="6"/>
      <c r="HU72" s="6"/>
      <c r="HV72" s="6"/>
      <c r="HW72" s="6"/>
      <c r="HX72" s="6"/>
      <c r="HY72" s="6"/>
      <c r="HZ72" s="6"/>
      <c r="IA72" s="6"/>
      <c r="IB72" s="6"/>
      <c r="IC72" s="6"/>
      <c r="ID72" s="6"/>
      <c r="IE72" s="6"/>
      <c r="IF72" s="6"/>
      <c r="IG72" s="6"/>
      <c r="IH72" s="6"/>
      <c r="II72" s="6"/>
      <c r="IJ72" s="6"/>
      <c r="IK72" s="6"/>
      <c r="IL72" s="6"/>
      <c r="IM72" s="6"/>
      <c r="IN72" s="6"/>
      <c r="IO72" s="6"/>
      <c r="IP72" s="6"/>
      <c r="IQ72" s="6"/>
      <c r="IR72" s="6"/>
      <c r="IS72" s="6"/>
      <c r="IT72" s="6"/>
      <c r="IU72" s="6"/>
      <c r="IV72" s="6"/>
    </row>
    <row r="73" spans="2:256" ht="15" x14ac:dyDescent="0.25">
      <c r="D73" s="16" t="s">
        <v>105</v>
      </c>
      <c r="E73" s="16" t="s">
        <v>106</v>
      </c>
      <c r="F73" s="17">
        <v>644.79999999999995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6"/>
      <c r="DL73" s="6"/>
      <c r="DM73" s="6"/>
      <c r="DN73" s="6"/>
      <c r="DO73" s="6"/>
      <c r="DP73" s="6"/>
      <c r="DQ73" s="6"/>
      <c r="DR73" s="6"/>
      <c r="DS73" s="6"/>
      <c r="DT73" s="6"/>
      <c r="DU73" s="6"/>
      <c r="DV73" s="6"/>
      <c r="DW73" s="6"/>
      <c r="DX73" s="6"/>
      <c r="DY73" s="6"/>
      <c r="DZ73" s="6"/>
      <c r="EA73" s="6"/>
      <c r="EB73" s="6"/>
      <c r="EC73" s="6"/>
      <c r="ED73" s="6"/>
      <c r="EE73" s="6"/>
      <c r="EF73" s="6"/>
      <c r="EG73" s="6"/>
      <c r="EH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S73" s="6"/>
      <c r="ET73" s="6"/>
      <c r="EU73" s="6"/>
      <c r="EV73" s="6"/>
      <c r="EW73" s="6"/>
      <c r="EX73" s="6"/>
      <c r="EY73" s="6"/>
      <c r="EZ73" s="6"/>
      <c r="FA73" s="6"/>
      <c r="FB73" s="6"/>
      <c r="FC73" s="6"/>
      <c r="FD73" s="6"/>
      <c r="FE73" s="6"/>
      <c r="FF73" s="6"/>
      <c r="FG73" s="6"/>
      <c r="FH73" s="6"/>
      <c r="FI73" s="6"/>
      <c r="FJ73" s="6"/>
      <c r="FK73" s="6"/>
      <c r="FL73" s="6"/>
      <c r="FM73" s="6"/>
      <c r="FN73" s="6"/>
      <c r="FO73" s="6"/>
      <c r="FP73" s="6"/>
      <c r="FQ73" s="6"/>
      <c r="FR73" s="6"/>
      <c r="FS73" s="6"/>
      <c r="FT73" s="6"/>
      <c r="FU73" s="6"/>
      <c r="FV73" s="6"/>
      <c r="FW73" s="6"/>
      <c r="FX73" s="6"/>
      <c r="FY73" s="6"/>
      <c r="FZ73" s="6"/>
      <c r="GA73" s="6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6"/>
      <c r="GM73" s="6"/>
      <c r="GN73" s="6"/>
      <c r="GO73" s="6"/>
      <c r="GP73" s="6"/>
      <c r="GQ73" s="6"/>
      <c r="GR73" s="6"/>
      <c r="GS73" s="6"/>
      <c r="GT73" s="6"/>
      <c r="GU73" s="6"/>
      <c r="GV73" s="6"/>
      <c r="GW73" s="6"/>
      <c r="GX73" s="6"/>
      <c r="GY73" s="6"/>
      <c r="GZ73" s="6"/>
      <c r="HA73" s="6"/>
      <c r="HB73" s="6"/>
      <c r="HC73" s="6"/>
      <c r="HD73" s="6"/>
      <c r="HE73" s="6"/>
      <c r="HF73" s="6"/>
      <c r="HG73" s="6"/>
      <c r="HH73" s="6"/>
      <c r="HI73" s="6"/>
      <c r="HJ73" s="6"/>
      <c r="HK73" s="6"/>
      <c r="HL73" s="6"/>
      <c r="HM73" s="6"/>
      <c r="HN73" s="6"/>
      <c r="HO73" s="6"/>
      <c r="HP73" s="6"/>
      <c r="HQ73" s="6"/>
      <c r="HR73" s="6"/>
      <c r="HS73" s="6"/>
      <c r="HT73" s="6"/>
      <c r="HU73" s="6"/>
      <c r="HV73" s="6"/>
      <c r="HW73" s="6"/>
      <c r="HX73" s="6"/>
      <c r="HY73" s="6"/>
      <c r="HZ73" s="6"/>
      <c r="IA73" s="6"/>
      <c r="IB73" s="6"/>
      <c r="IC73" s="6"/>
      <c r="ID73" s="6"/>
      <c r="IE73" s="6"/>
      <c r="IF73" s="6"/>
      <c r="IG73" s="6"/>
      <c r="IH73" s="6"/>
      <c r="II73" s="6"/>
      <c r="IJ73" s="6"/>
      <c r="IK73" s="6"/>
      <c r="IL73" s="6"/>
      <c r="IM73" s="6"/>
      <c r="IN73" s="6"/>
      <c r="IO73" s="6"/>
      <c r="IP73" s="6"/>
      <c r="IQ73" s="6"/>
      <c r="IR73" s="6"/>
      <c r="IS73" s="6"/>
      <c r="IT73" s="6"/>
      <c r="IU73" s="6"/>
      <c r="IV73" s="6"/>
    </row>
    <row r="74" spans="2:256" ht="15" x14ac:dyDescent="0.25">
      <c r="D74" s="16" t="s">
        <v>107</v>
      </c>
      <c r="F74" s="17">
        <v>644.79999999999995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  <c r="DI74" s="6"/>
      <c r="DJ74" s="6"/>
      <c r="DK74" s="6"/>
      <c r="DL74" s="6"/>
      <c r="DM74" s="6"/>
      <c r="DN74" s="6"/>
      <c r="DO74" s="6"/>
      <c r="DP74" s="6"/>
      <c r="DQ74" s="6"/>
      <c r="DR74" s="6"/>
      <c r="DS74" s="6"/>
      <c r="DT74" s="6"/>
      <c r="DU74" s="6"/>
      <c r="DV74" s="6"/>
      <c r="DW74" s="6"/>
      <c r="DX74" s="6"/>
      <c r="DY74" s="6"/>
      <c r="DZ74" s="6"/>
      <c r="EA74" s="6"/>
      <c r="EB74" s="6"/>
      <c r="EC74" s="6"/>
      <c r="ED74" s="6"/>
      <c r="EE74" s="6"/>
      <c r="EF74" s="6"/>
      <c r="EG74" s="6"/>
      <c r="EH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S74" s="6"/>
      <c r="ET74" s="6"/>
      <c r="EU74" s="6"/>
      <c r="EV74" s="6"/>
      <c r="EW74" s="6"/>
      <c r="EX74" s="6"/>
      <c r="EY74" s="6"/>
      <c r="EZ74" s="6"/>
      <c r="FA74" s="6"/>
      <c r="FB74" s="6"/>
      <c r="FC74" s="6"/>
      <c r="FD74" s="6"/>
      <c r="FE74" s="6"/>
      <c r="FF74" s="6"/>
      <c r="FG74" s="6"/>
      <c r="FH74" s="6"/>
      <c r="FI74" s="6"/>
      <c r="FJ74" s="6"/>
      <c r="FK74" s="6"/>
      <c r="FL74" s="6"/>
      <c r="FM74" s="6"/>
      <c r="FN74" s="6"/>
      <c r="FO74" s="6"/>
      <c r="FP74" s="6"/>
      <c r="FQ74" s="6"/>
      <c r="FR74" s="6"/>
      <c r="FS74" s="6"/>
      <c r="FT74" s="6"/>
      <c r="FU74" s="6"/>
      <c r="FV74" s="6"/>
      <c r="FW74" s="6"/>
      <c r="FX74" s="6"/>
      <c r="FY74" s="6"/>
      <c r="FZ74" s="6"/>
      <c r="GA74" s="6"/>
      <c r="GB74" s="6"/>
      <c r="GC74" s="6"/>
      <c r="GD74" s="6"/>
      <c r="GE74" s="6"/>
      <c r="GF74" s="6"/>
      <c r="GG74" s="6"/>
      <c r="GH74" s="6"/>
      <c r="GI74" s="6"/>
      <c r="GJ74" s="6"/>
      <c r="GK74" s="6"/>
      <c r="GL74" s="6"/>
      <c r="GM74" s="6"/>
      <c r="GN74" s="6"/>
      <c r="GO74" s="6"/>
      <c r="GP74" s="6"/>
      <c r="GQ74" s="6"/>
      <c r="GR74" s="6"/>
      <c r="GS74" s="6"/>
      <c r="GT74" s="6"/>
      <c r="GU74" s="6"/>
      <c r="GV74" s="6"/>
      <c r="GW74" s="6"/>
      <c r="GX74" s="6"/>
      <c r="GY74" s="6"/>
      <c r="GZ74" s="6"/>
      <c r="HA74" s="6"/>
      <c r="HB74" s="6"/>
      <c r="HC74" s="6"/>
      <c r="HD74" s="6"/>
      <c r="HE74" s="6"/>
      <c r="HF74" s="6"/>
      <c r="HG74" s="6"/>
      <c r="HH74" s="6"/>
      <c r="HI74" s="6"/>
      <c r="HJ74" s="6"/>
      <c r="HK74" s="6"/>
      <c r="HL74" s="6"/>
      <c r="HM74" s="6"/>
      <c r="HN74" s="6"/>
      <c r="HO74" s="6"/>
      <c r="HP74" s="6"/>
      <c r="HQ74" s="6"/>
      <c r="HR74" s="6"/>
      <c r="HS74" s="6"/>
      <c r="HT74" s="6"/>
      <c r="HU74" s="6"/>
      <c r="HV74" s="6"/>
      <c r="HW74" s="6"/>
      <c r="HX74" s="6"/>
      <c r="HY74" s="6"/>
      <c r="HZ74" s="6"/>
      <c r="IA74" s="6"/>
      <c r="IB74" s="6"/>
      <c r="IC74" s="6"/>
      <c r="ID74" s="6"/>
      <c r="IE74" s="6"/>
      <c r="IF74" s="6"/>
      <c r="IG74" s="6"/>
      <c r="IH74" s="6"/>
      <c r="II74" s="6"/>
      <c r="IJ74" s="6"/>
      <c r="IK74" s="6"/>
      <c r="IL74" s="6"/>
      <c r="IM74" s="6"/>
      <c r="IN74" s="6"/>
      <c r="IO74" s="6"/>
      <c r="IP74" s="6"/>
      <c r="IQ74" s="6"/>
      <c r="IR74" s="6"/>
      <c r="IS74" s="6"/>
      <c r="IT74" s="6"/>
      <c r="IU74" s="6"/>
      <c r="IV74" s="6"/>
    </row>
    <row r="75" spans="2:256" ht="15" x14ac:dyDescent="0.25">
      <c r="C75" s="16" t="s">
        <v>27</v>
      </c>
      <c r="F75" s="17">
        <v>1268.8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  <c r="DW75" s="6"/>
      <c r="DX75" s="6"/>
      <c r="DY75" s="6"/>
      <c r="DZ75" s="6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6"/>
      <c r="EV75" s="6"/>
      <c r="EW75" s="6"/>
      <c r="EX75" s="6"/>
      <c r="EY75" s="6"/>
      <c r="EZ75" s="6"/>
      <c r="FA75" s="6"/>
      <c r="FB75" s="6"/>
      <c r="FC75" s="6"/>
      <c r="FD75" s="6"/>
      <c r="FE75" s="6"/>
      <c r="FF75" s="6"/>
      <c r="FG75" s="6"/>
      <c r="FH75" s="6"/>
      <c r="FI75" s="6"/>
      <c r="FJ75" s="6"/>
      <c r="FK75" s="6"/>
      <c r="FL75" s="6"/>
      <c r="FM75" s="6"/>
      <c r="FN75" s="6"/>
      <c r="FO75" s="6"/>
      <c r="FP75" s="6"/>
      <c r="FQ75" s="6"/>
      <c r="FR75" s="6"/>
      <c r="FS75" s="6"/>
      <c r="FT75" s="6"/>
      <c r="FU75" s="6"/>
      <c r="FV75" s="6"/>
      <c r="FW75" s="6"/>
      <c r="FX75" s="6"/>
      <c r="FY75" s="6"/>
      <c r="FZ75" s="6"/>
      <c r="GA75" s="6"/>
      <c r="GB75" s="6"/>
      <c r="GC75" s="6"/>
      <c r="GD75" s="6"/>
      <c r="GE75" s="6"/>
      <c r="GF75" s="6"/>
      <c r="GG75" s="6"/>
      <c r="GH75" s="6"/>
      <c r="GI75" s="6"/>
      <c r="GJ75" s="6"/>
      <c r="GK75" s="6"/>
      <c r="GL75" s="6"/>
      <c r="GM75" s="6"/>
      <c r="GN75" s="6"/>
      <c r="GO75" s="6"/>
      <c r="GP75" s="6"/>
      <c r="GQ75" s="6"/>
      <c r="GR75" s="6"/>
      <c r="GS75" s="6"/>
      <c r="GT75" s="6"/>
      <c r="GU75" s="6"/>
      <c r="GV75" s="6"/>
      <c r="GW75" s="6"/>
      <c r="GX75" s="6"/>
      <c r="GY75" s="6"/>
      <c r="GZ75" s="6"/>
      <c r="HA75" s="6"/>
      <c r="HB75" s="6"/>
      <c r="HC75" s="6"/>
      <c r="HD75" s="6"/>
      <c r="HE75" s="6"/>
      <c r="HF75" s="6"/>
      <c r="HG75" s="6"/>
      <c r="HH75" s="6"/>
      <c r="HI75" s="6"/>
      <c r="HJ75" s="6"/>
      <c r="HK75" s="6"/>
      <c r="HL75" s="6"/>
      <c r="HM75" s="6"/>
      <c r="HN75" s="6"/>
      <c r="HO75" s="6"/>
      <c r="HP75" s="6"/>
      <c r="HQ75" s="6"/>
      <c r="HR75" s="6"/>
      <c r="HS75" s="6"/>
      <c r="HT75" s="6"/>
      <c r="HU75" s="6"/>
      <c r="HV75" s="6"/>
      <c r="HW75" s="6"/>
      <c r="HX75" s="6"/>
      <c r="HY75" s="6"/>
      <c r="HZ75" s="6"/>
      <c r="IA75" s="6"/>
      <c r="IB75" s="6"/>
      <c r="IC75" s="6"/>
      <c r="ID75" s="6"/>
      <c r="IE75" s="6"/>
      <c r="IF75" s="6"/>
      <c r="IG75" s="6"/>
      <c r="IH75" s="6"/>
      <c r="II75" s="6"/>
      <c r="IJ75" s="6"/>
      <c r="IK75" s="6"/>
      <c r="IL75" s="6"/>
      <c r="IM75" s="6"/>
      <c r="IN75" s="6"/>
      <c r="IO75" s="6"/>
      <c r="IP75" s="6"/>
      <c r="IQ75" s="6"/>
      <c r="IR75" s="6"/>
      <c r="IS75" s="6"/>
      <c r="IT75" s="6"/>
      <c r="IU75" s="6"/>
      <c r="IV75" s="6"/>
    </row>
    <row r="76" spans="2:256" ht="15" x14ac:dyDescent="0.25">
      <c r="B76" s="16" t="s">
        <v>28</v>
      </c>
      <c r="F76" s="17">
        <v>1268.8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  <c r="DY76" s="6"/>
      <c r="DZ76" s="6"/>
      <c r="EA76" s="6"/>
      <c r="EB76" s="6"/>
      <c r="EC76" s="6"/>
      <c r="ED76" s="6"/>
      <c r="EE76" s="6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ES76" s="6"/>
      <c r="ET76" s="6"/>
      <c r="EU76" s="6"/>
      <c r="EV76" s="6"/>
      <c r="EW76" s="6"/>
      <c r="EX76" s="6"/>
      <c r="EY76" s="6"/>
      <c r="EZ76" s="6"/>
      <c r="FA76" s="6"/>
      <c r="FB76" s="6"/>
      <c r="FC76" s="6"/>
      <c r="FD76" s="6"/>
      <c r="FE76" s="6"/>
      <c r="FF76" s="6"/>
      <c r="FG76" s="6"/>
      <c r="FH76" s="6"/>
      <c r="FI76" s="6"/>
      <c r="FJ76" s="6"/>
      <c r="FK76" s="6"/>
      <c r="FL76" s="6"/>
      <c r="FM76" s="6"/>
      <c r="FN76" s="6"/>
      <c r="FO76" s="6"/>
      <c r="FP76" s="6"/>
      <c r="FQ76" s="6"/>
      <c r="FR76" s="6"/>
      <c r="FS76" s="6"/>
      <c r="FT76" s="6"/>
      <c r="FU76" s="6"/>
      <c r="FV76" s="6"/>
      <c r="FW76" s="6"/>
      <c r="FX76" s="6"/>
      <c r="FY76" s="6"/>
      <c r="FZ76" s="6"/>
      <c r="GA76" s="6"/>
      <c r="GB76" s="6"/>
      <c r="GC76" s="6"/>
      <c r="GD76" s="6"/>
      <c r="GE76" s="6"/>
      <c r="GF76" s="6"/>
      <c r="GG76" s="6"/>
      <c r="GH76" s="6"/>
      <c r="GI76" s="6"/>
      <c r="GJ76" s="6"/>
      <c r="GK76" s="6"/>
      <c r="GL76" s="6"/>
      <c r="GM76" s="6"/>
      <c r="GN76" s="6"/>
      <c r="GO76" s="6"/>
      <c r="GP76" s="6"/>
      <c r="GQ76" s="6"/>
      <c r="GR76" s="6"/>
      <c r="GS76" s="6"/>
      <c r="GT76" s="6"/>
      <c r="GU76" s="6"/>
      <c r="GV76" s="6"/>
      <c r="GW76" s="6"/>
      <c r="GX76" s="6"/>
      <c r="GY76" s="6"/>
      <c r="GZ76" s="6"/>
      <c r="HA76" s="6"/>
      <c r="HB76" s="6"/>
      <c r="HC76" s="6"/>
      <c r="HD76" s="6"/>
      <c r="HE76" s="6"/>
      <c r="HF76" s="6"/>
      <c r="HG76" s="6"/>
      <c r="HH76" s="6"/>
      <c r="HI76" s="6"/>
      <c r="HJ76" s="6"/>
      <c r="HK76" s="6"/>
      <c r="HL76" s="6"/>
      <c r="HM76" s="6"/>
      <c r="HN76" s="6"/>
      <c r="HO76" s="6"/>
      <c r="HP76" s="6"/>
      <c r="HQ76" s="6"/>
      <c r="HR76" s="6"/>
      <c r="HS76" s="6"/>
      <c r="HT76" s="6"/>
      <c r="HU76" s="6"/>
      <c r="HV76" s="6"/>
      <c r="HW76" s="6"/>
      <c r="HX76" s="6"/>
      <c r="HY76" s="6"/>
      <c r="HZ76" s="6"/>
      <c r="IA76" s="6"/>
      <c r="IB76" s="6"/>
      <c r="IC76" s="6"/>
      <c r="ID76" s="6"/>
      <c r="IE76" s="6"/>
      <c r="IF76" s="6"/>
      <c r="IG76" s="6"/>
      <c r="IH76" s="6"/>
      <c r="II76" s="6"/>
      <c r="IJ76" s="6"/>
      <c r="IK76" s="6"/>
      <c r="IL76" s="6"/>
      <c r="IM76" s="6"/>
      <c r="IN76" s="6"/>
      <c r="IO76" s="6"/>
      <c r="IP76" s="6"/>
      <c r="IQ76" s="6"/>
      <c r="IR76" s="6"/>
      <c r="IS76" s="6"/>
      <c r="IT76" s="6"/>
      <c r="IU76" s="6"/>
      <c r="IV76" s="6"/>
    </row>
    <row r="77" spans="2:256" ht="15" x14ac:dyDescent="0.25">
      <c r="B77" s="16" t="s">
        <v>108</v>
      </c>
      <c r="C77" s="16" t="s">
        <v>109</v>
      </c>
      <c r="D77" s="16" t="s">
        <v>110</v>
      </c>
      <c r="E77" s="16" t="s">
        <v>111</v>
      </c>
      <c r="F77" s="17">
        <v>1096.4000000000001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  <c r="CX77" s="6"/>
      <c r="CY77" s="6"/>
      <c r="CZ77" s="6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  <c r="DW77" s="6"/>
      <c r="DX77" s="6"/>
      <c r="DY77" s="6"/>
      <c r="DZ77" s="6"/>
      <c r="EA77" s="6"/>
      <c r="EB77" s="6"/>
      <c r="EC77" s="6"/>
      <c r="ED77" s="6"/>
      <c r="EE77" s="6"/>
      <c r="EF77" s="6"/>
      <c r="EG77" s="6"/>
      <c r="EH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ES77" s="6"/>
      <c r="ET77" s="6"/>
      <c r="EU77" s="6"/>
      <c r="EV77" s="6"/>
      <c r="EW77" s="6"/>
      <c r="EX77" s="6"/>
      <c r="EY77" s="6"/>
      <c r="EZ77" s="6"/>
      <c r="FA77" s="6"/>
      <c r="FB77" s="6"/>
      <c r="FC77" s="6"/>
      <c r="FD77" s="6"/>
      <c r="FE77" s="6"/>
      <c r="FF77" s="6"/>
      <c r="FG77" s="6"/>
      <c r="FH77" s="6"/>
      <c r="FI77" s="6"/>
      <c r="FJ77" s="6"/>
      <c r="FK77" s="6"/>
      <c r="FL77" s="6"/>
      <c r="FM77" s="6"/>
      <c r="FN77" s="6"/>
      <c r="FO77" s="6"/>
      <c r="FP77" s="6"/>
      <c r="FQ77" s="6"/>
      <c r="FR77" s="6"/>
      <c r="FS77" s="6"/>
      <c r="FT77" s="6"/>
      <c r="FU77" s="6"/>
      <c r="FV77" s="6"/>
      <c r="FW77" s="6"/>
      <c r="FX77" s="6"/>
      <c r="FY77" s="6"/>
      <c r="FZ77" s="6"/>
      <c r="GA77" s="6"/>
      <c r="GB77" s="6"/>
      <c r="GC77" s="6"/>
      <c r="GD77" s="6"/>
      <c r="GE77" s="6"/>
      <c r="GF77" s="6"/>
      <c r="GG77" s="6"/>
      <c r="GH77" s="6"/>
      <c r="GI77" s="6"/>
      <c r="GJ77" s="6"/>
      <c r="GK77" s="6"/>
      <c r="GL77" s="6"/>
      <c r="GM77" s="6"/>
      <c r="GN77" s="6"/>
      <c r="GO77" s="6"/>
      <c r="GP77" s="6"/>
      <c r="GQ77" s="6"/>
      <c r="GR77" s="6"/>
      <c r="GS77" s="6"/>
      <c r="GT77" s="6"/>
      <c r="GU77" s="6"/>
      <c r="GV77" s="6"/>
      <c r="GW77" s="6"/>
      <c r="GX77" s="6"/>
      <c r="GY77" s="6"/>
      <c r="GZ77" s="6"/>
      <c r="HA77" s="6"/>
      <c r="HB77" s="6"/>
      <c r="HC77" s="6"/>
      <c r="HD77" s="6"/>
      <c r="HE77" s="6"/>
      <c r="HF77" s="6"/>
      <c r="HG77" s="6"/>
      <c r="HH77" s="6"/>
      <c r="HI77" s="6"/>
      <c r="HJ77" s="6"/>
      <c r="HK77" s="6"/>
      <c r="HL77" s="6"/>
      <c r="HM77" s="6"/>
      <c r="HN77" s="6"/>
      <c r="HO77" s="6"/>
      <c r="HP77" s="6"/>
      <c r="HQ77" s="6"/>
      <c r="HR77" s="6"/>
      <c r="HS77" s="6"/>
      <c r="HT77" s="6"/>
      <c r="HU77" s="6"/>
      <c r="HV77" s="6"/>
      <c r="HW77" s="6"/>
      <c r="HX77" s="6"/>
      <c r="HY77" s="6"/>
      <c r="HZ77" s="6"/>
      <c r="IA77" s="6"/>
      <c r="IB77" s="6"/>
      <c r="IC77" s="6"/>
      <c r="ID77" s="6"/>
      <c r="IE77" s="6"/>
      <c r="IF77" s="6"/>
      <c r="IG77" s="6"/>
      <c r="IH77" s="6"/>
      <c r="II77" s="6"/>
      <c r="IJ77" s="6"/>
      <c r="IK77" s="6"/>
      <c r="IL77" s="6"/>
      <c r="IM77" s="6"/>
      <c r="IN77" s="6"/>
      <c r="IO77" s="6"/>
      <c r="IP77" s="6"/>
      <c r="IQ77" s="6"/>
      <c r="IR77" s="6"/>
      <c r="IS77" s="6"/>
      <c r="IT77" s="6"/>
      <c r="IU77" s="6"/>
      <c r="IV77" s="6"/>
    </row>
    <row r="78" spans="2:256" ht="15" x14ac:dyDescent="0.25">
      <c r="D78" s="16" t="s">
        <v>112</v>
      </c>
      <c r="F78" s="17">
        <v>1096.4000000000001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U78" s="6"/>
      <c r="CV78" s="6"/>
      <c r="CW78" s="6"/>
      <c r="CX78" s="6"/>
      <c r="CY78" s="6"/>
      <c r="CZ78" s="6"/>
      <c r="DA78" s="6"/>
      <c r="DB78" s="6"/>
      <c r="DC78" s="6"/>
      <c r="DD78" s="6"/>
      <c r="DE78" s="6"/>
      <c r="DF78" s="6"/>
      <c r="DG78" s="6"/>
      <c r="DH78" s="6"/>
      <c r="DI78" s="6"/>
      <c r="DJ78" s="6"/>
      <c r="DK78" s="6"/>
      <c r="DL78" s="6"/>
      <c r="DM78" s="6"/>
      <c r="DN78" s="6"/>
      <c r="DO78" s="6"/>
      <c r="DP78" s="6"/>
      <c r="DQ78" s="6"/>
      <c r="DR78" s="6"/>
      <c r="DS78" s="6"/>
      <c r="DT78" s="6"/>
      <c r="DU78" s="6"/>
      <c r="DV78" s="6"/>
      <c r="DW78" s="6"/>
      <c r="DX78" s="6"/>
      <c r="DY78" s="6"/>
      <c r="DZ78" s="6"/>
      <c r="EA78" s="6"/>
      <c r="EB78" s="6"/>
      <c r="EC78" s="6"/>
      <c r="ED78" s="6"/>
      <c r="EE78" s="6"/>
      <c r="EF78" s="6"/>
      <c r="EG78" s="6"/>
      <c r="EH78" s="6"/>
      <c r="EI78" s="6"/>
      <c r="EJ78" s="6"/>
      <c r="EK78" s="6"/>
      <c r="EL78" s="6"/>
      <c r="EM78" s="6"/>
      <c r="EN78" s="6"/>
      <c r="EO78" s="6"/>
      <c r="EP78" s="6"/>
      <c r="EQ78" s="6"/>
      <c r="ER78" s="6"/>
      <c r="ES78" s="6"/>
      <c r="ET78" s="6"/>
      <c r="EU78" s="6"/>
      <c r="EV78" s="6"/>
      <c r="EW78" s="6"/>
      <c r="EX78" s="6"/>
      <c r="EY78" s="6"/>
      <c r="EZ78" s="6"/>
      <c r="FA78" s="6"/>
      <c r="FB78" s="6"/>
      <c r="FC78" s="6"/>
      <c r="FD78" s="6"/>
      <c r="FE78" s="6"/>
      <c r="FF78" s="6"/>
      <c r="FG78" s="6"/>
      <c r="FH78" s="6"/>
      <c r="FI78" s="6"/>
      <c r="FJ78" s="6"/>
      <c r="FK78" s="6"/>
      <c r="FL78" s="6"/>
      <c r="FM78" s="6"/>
      <c r="FN78" s="6"/>
      <c r="FO78" s="6"/>
      <c r="FP78" s="6"/>
      <c r="FQ78" s="6"/>
      <c r="FR78" s="6"/>
      <c r="FS78" s="6"/>
      <c r="FT78" s="6"/>
      <c r="FU78" s="6"/>
      <c r="FV78" s="6"/>
      <c r="FW78" s="6"/>
      <c r="FX78" s="6"/>
      <c r="FY78" s="6"/>
      <c r="FZ78" s="6"/>
      <c r="GA78" s="6"/>
      <c r="GB78" s="6"/>
      <c r="GC78" s="6"/>
      <c r="GD78" s="6"/>
      <c r="GE78" s="6"/>
      <c r="GF78" s="6"/>
      <c r="GG78" s="6"/>
      <c r="GH78" s="6"/>
      <c r="GI78" s="6"/>
      <c r="GJ78" s="6"/>
      <c r="GK78" s="6"/>
      <c r="GL78" s="6"/>
      <c r="GM78" s="6"/>
      <c r="GN78" s="6"/>
      <c r="GO78" s="6"/>
      <c r="GP78" s="6"/>
      <c r="GQ78" s="6"/>
      <c r="GR78" s="6"/>
      <c r="GS78" s="6"/>
      <c r="GT78" s="6"/>
      <c r="GU78" s="6"/>
      <c r="GV78" s="6"/>
      <c r="GW78" s="6"/>
      <c r="GX78" s="6"/>
      <c r="GY78" s="6"/>
      <c r="GZ78" s="6"/>
      <c r="HA78" s="6"/>
      <c r="HB78" s="6"/>
      <c r="HC78" s="6"/>
      <c r="HD78" s="6"/>
      <c r="HE78" s="6"/>
      <c r="HF78" s="6"/>
      <c r="HG78" s="6"/>
      <c r="HH78" s="6"/>
      <c r="HI78" s="6"/>
      <c r="HJ78" s="6"/>
      <c r="HK78" s="6"/>
      <c r="HL78" s="6"/>
      <c r="HM78" s="6"/>
      <c r="HN78" s="6"/>
      <c r="HO78" s="6"/>
      <c r="HP78" s="6"/>
      <c r="HQ78" s="6"/>
      <c r="HR78" s="6"/>
      <c r="HS78" s="6"/>
      <c r="HT78" s="6"/>
      <c r="HU78" s="6"/>
      <c r="HV78" s="6"/>
      <c r="HW78" s="6"/>
      <c r="HX78" s="6"/>
      <c r="HY78" s="6"/>
      <c r="HZ78" s="6"/>
      <c r="IA78" s="6"/>
      <c r="IB78" s="6"/>
      <c r="IC78" s="6"/>
      <c r="ID78" s="6"/>
      <c r="IE78" s="6"/>
      <c r="IF78" s="6"/>
      <c r="IG78" s="6"/>
      <c r="IH78" s="6"/>
      <c r="II78" s="6"/>
      <c r="IJ78" s="6"/>
      <c r="IK78" s="6"/>
      <c r="IL78" s="6"/>
      <c r="IM78" s="6"/>
      <c r="IN78" s="6"/>
      <c r="IO78" s="6"/>
      <c r="IP78" s="6"/>
      <c r="IQ78" s="6"/>
      <c r="IR78" s="6"/>
      <c r="IS78" s="6"/>
      <c r="IT78" s="6"/>
      <c r="IU78" s="6"/>
      <c r="IV78" s="6"/>
    </row>
    <row r="79" spans="2:256" ht="15" x14ac:dyDescent="0.25">
      <c r="C79" s="16" t="s">
        <v>113</v>
      </c>
      <c r="F79" s="17">
        <v>1096.4000000000001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  <c r="CQ79" s="6"/>
      <c r="CR79" s="6"/>
      <c r="CS79" s="6"/>
      <c r="CT79" s="6"/>
      <c r="CU79" s="6"/>
      <c r="CV79" s="6"/>
      <c r="CW79" s="6"/>
      <c r="CX79" s="6"/>
      <c r="CY79" s="6"/>
      <c r="CZ79" s="6"/>
      <c r="DA79" s="6"/>
      <c r="DB79" s="6"/>
      <c r="DC79" s="6"/>
      <c r="DD79" s="6"/>
      <c r="DE79" s="6"/>
      <c r="DF79" s="6"/>
      <c r="DG79" s="6"/>
      <c r="DH79" s="6"/>
      <c r="DI79" s="6"/>
      <c r="DJ79" s="6"/>
      <c r="DK79" s="6"/>
      <c r="DL79" s="6"/>
      <c r="DM79" s="6"/>
      <c r="DN79" s="6"/>
      <c r="DO79" s="6"/>
      <c r="DP79" s="6"/>
      <c r="DQ79" s="6"/>
      <c r="DR79" s="6"/>
      <c r="DS79" s="6"/>
      <c r="DT79" s="6"/>
      <c r="DU79" s="6"/>
      <c r="DV79" s="6"/>
      <c r="DW79" s="6"/>
      <c r="DX79" s="6"/>
      <c r="DY79" s="6"/>
      <c r="DZ79" s="6"/>
      <c r="EA79" s="6"/>
      <c r="EB79" s="6"/>
      <c r="EC79" s="6"/>
      <c r="ED79" s="6"/>
      <c r="EE79" s="6"/>
      <c r="EF79" s="6"/>
      <c r="EG79" s="6"/>
      <c r="EH79" s="6"/>
      <c r="EI79" s="6"/>
      <c r="EJ79" s="6"/>
      <c r="EK79" s="6"/>
      <c r="EL79" s="6"/>
      <c r="EM79" s="6"/>
      <c r="EN79" s="6"/>
      <c r="EO79" s="6"/>
      <c r="EP79" s="6"/>
      <c r="EQ79" s="6"/>
      <c r="ER79" s="6"/>
      <c r="ES79" s="6"/>
      <c r="ET79" s="6"/>
      <c r="EU79" s="6"/>
      <c r="EV79" s="6"/>
      <c r="EW79" s="6"/>
      <c r="EX79" s="6"/>
      <c r="EY79" s="6"/>
      <c r="EZ79" s="6"/>
      <c r="FA79" s="6"/>
      <c r="FB79" s="6"/>
      <c r="FC79" s="6"/>
      <c r="FD79" s="6"/>
      <c r="FE79" s="6"/>
      <c r="FF79" s="6"/>
      <c r="FG79" s="6"/>
      <c r="FH79" s="6"/>
      <c r="FI79" s="6"/>
      <c r="FJ79" s="6"/>
      <c r="FK79" s="6"/>
      <c r="FL79" s="6"/>
      <c r="FM79" s="6"/>
      <c r="FN79" s="6"/>
      <c r="FO79" s="6"/>
      <c r="FP79" s="6"/>
      <c r="FQ79" s="6"/>
      <c r="FR79" s="6"/>
      <c r="FS79" s="6"/>
      <c r="FT79" s="6"/>
      <c r="FU79" s="6"/>
      <c r="FV79" s="6"/>
      <c r="FW79" s="6"/>
      <c r="FX79" s="6"/>
      <c r="FY79" s="6"/>
      <c r="FZ79" s="6"/>
      <c r="GA79" s="6"/>
      <c r="GB79" s="6"/>
      <c r="GC79" s="6"/>
      <c r="GD79" s="6"/>
      <c r="GE79" s="6"/>
      <c r="GF79" s="6"/>
      <c r="GG79" s="6"/>
      <c r="GH79" s="6"/>
      <c r="GI79" s="6"/>
      <c r="GJ79" s="6"/>
      <c r="GK79" s="6"/>
      <c r="GL79" s="6"/>
      <c r="GM79" s="6"/>
      <c r="GN79" s="6"/>
      <c r="GO79" s="6"/>
      <c r="GP79" s="6"/>
      <c r="GQ79" s="6"/>
      <c r="GR79" s="6"/>
      <c r="GS79" s="6"/>
      <c r="GT79" s="6"/>
      <c r="GU79" s="6"/>
      <c r="GV79" s="6"/>
      <c r="GW79" s="6"/>
      <c r="GX79" s="6"/>
      <c r="GY79" s="6"/>
      <c r="GZ79" s="6"/>
      <c r="HA79" s="6"/>
      <c r="HB79" s="6"/>
      <c r="HC79" s="6"/>
      <c r="HD79" s="6"/>
      <c r="HE79" s="6"/>
      <c r="HF79" s="6"/>
      <c r="HG79" s="6"/>
      <c r="HH79" s="6"/>
      <c r="HI79" s="6"/>
      <c r="HJ79" s="6"/>
      <c r="HK79" s="6"/>
      <c r="HL79" s="6"/>
      <c r="HM79" s="6"/>
      <c r="HN79" s="6"/>
      <c r="HO79" s="6"/>
      <c r="HP79" s="6"/>
      <c r="HQ79" s="6"/>
      <c r="HR79" s="6"/>
      <c r="HS79" s="6"/>
      <c r="HT79" s="6"/>
      <c r="HU79" s="6"/>
      <c r="HV79" s="6"/>
      <c r="HW79" s="6"/>
      <c r="HX79" s="6"/>
      <c r="HY79" s="6"/>
      <c r="HZ79" s="6"/>
      <c r="IA79" s="6"/>
      <c r="IB79" s="6"/>
      <c r="IC79" s="6"/>
      <c r="ID79" s="6"/>
      <c r="IE79" s="6"/>
      <c r="IF79" s="6"/>
      <c r="IG79" s="6"/>
      <c r="IH79" s="6"/>
      <c r="II79" s="6"/>
      <c r="IJ79" s="6"/>
      <c r="IK79" s="6"/>
      <c r="IL79" s="6"/>
      <c r="IM79" s="6"/>
      <c r="IN79" s="6"/>
      <c r="IO79" s="6"/>
      <c r="IP79" s="6"/>
      <c r="IQ79" s="6"/>
      <c r="IR79" s="6"/>
      <c r="IS79" s="6"/>
      <c r="IT79" s="6"/>
      <c r="IU79" s="6"/>
      <c r="IV79" s="6"/>
    </row>
    <row r="80" spans="2:256" ht="15" x14ac:dyDescent="0.25">
      <c r="B80" s="16" t="s">
        <v>114</v>
      </c>
      <c r="F80" s="17">
        <v>1096.4000000000001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  <c r="CQ80" s="6"/>
      <c r="CR80" s="6"/>
      <c r="CS80" s="6"/>
      <c r="CT80" s="6"/>
      <c r="CU80" s="6"/>
      <c r="CV80" s="6"/>
      <c r="CW80" s="6"/>
      <c r="CX80" s="6"/>
      <c r="CY80" s="6"/>
      <c r="CZ80" s="6"/>
      <c r="DA80" s="6"/>
      <c r="DB80" s="6"/>
      <c r="DC80" s="6"/>
      <c r="DD80" s="6"/>
      <c r="DE80" s="6"/>
      <c r="DF80" s="6"/>
      <c r="DG80" s="6"/>
      <c r="DH80" s="6"/>
      <c r="DI80" s="6"/>
      <c r="DJ80" s="6"/>
      <c r="DK80" s="6"/>
      <c r="DL80" s="6"/>
      <c r="DM80" s="6"/>
      <c r="DN80" s="6"/>
      <c r="DO80" s="6"/>
      <c r="DP80" s="6"/>
      <c r="DQ80" s="6"/>
      <c r="DR80" s="6"/>
      <c r="DS80" s="6"/>
      <c r="DT80" s="6"/>
      <c r="DU80" s="6"/>
      <c r="DV80" s="6"/>
      <c r="DW80" s="6"/>
      <c r="DX80" s="6"/>
      <c r="DY80" s="6"/>
      <c r="DZ80" s="6"/>
      <c r="EA80" s="6"/>
      <c r="EB80" s="6"/>
      <c r="EC80" s="6"/>
      <c r="ED80" s="6"/>
      <c r="EE80" s="6"/>
      <c r="EF80" s="6"/>
      <c r="EG80" s="6"/>
      <c r="EH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ES80" s="6"/>
      <c r="ET80" s="6"/>
      <c r="EU80" s="6"/>
      <c r="EV80" s="6"/>
      <c r="EW80" s="6"/>
      <c r="EX80" s="6"/>
      <c r="EY80" s="6"/>
      <c r="EZ80" s="6"/>
      <c r="FA80" s="6"/>
      <c r="FB80" s="6"/>
      <c r="FC80" s="6"/>
      <c r="FD80" s="6"/>
      <c r="FE80" s="6"/>
      <c r="FF80" s="6"/>
      <c r="FG80" s="6"/>
      <c r="FH80" s="6"/>
      <c r="FI80" s="6"/>
      <c r="FJ80" s="6"/>
      <c r="FK80" s="6"/>
      <c r="FL80" s="6"/>
      <c r="FM80" s="6"/>
      <c r="FN80" s="6"/>
      <c r="FO80" s="6"/>
      <c r="FP80" s="6"/>
      <c r="FQ80" s="6"/>
      <c r="FR80" s="6"/>
      <c r="FS80" s="6"/>
      <c r="FT80" s="6"/>
      <c r="FU80" s="6"/>
      <c r="FV80" s="6"/>
      <c r="FW80" s="6"/>
      <c r="FX80" s="6"/>
      <c r="FY80" s="6"/>
      <c r="FZ80" s="6"/>
      <c r="GA80" s="6"/>
      <c r="GB80" s="6"/>
      <c r="GC80" s="6"/>
      <c r="GD80" s="6"/>
      <c r="GE80" s="6"/>
      <c r="GF80" s="6"/>
      <c r="GG80" s="6"/>
      <c r="GH80" s="6"/>
      <c r="GI80" s="6"/>
      <c r="GJ80" s="6"/>
      <c r="GK80" s="6"/>
      <c r="GL80" s="6"/>
      <c r="GM80" s="6"/>
      <c r="GN80" s="6"/>
      <c r="GO80" s="6"/>
      <c r="GP80" s="6"/>
      <c r="GQ80" s="6"/>
      <c r="GR80" s="6"/>
      <c r="GS80" s="6"/>
      <c r="GT80" s="6"/>
      <c r="GU80" s="6"/>
      <c r="GV80" s="6"/>
      <c r="GW80" s="6"/>
      <c r="GX80" s="6"/>
      <c r="GY80" s="6"/>
      <c r="GZ80" s="6"/>
      <c r="HA80" s="6"/>
      <c r="HB80" s="6"/>
      <c r="HC80" s="6"/>
      <c r="HD80" s="6"/>
      <c r="HE80" s="6"/>
      <c r="HF80" s="6"/>
      <c r="HG80" s="6"/>
      <c r="HH80" s="6"/>
      <c r="HI80" s="6"/>
      <c r="HJ80" s="6"/>
      <c r="HK80" s="6"/>
      <c r="HL80" s="6"/>
      <c r="HM80" s="6"/>
      <c r="HN80" s="6"/>
      <c r="HO80" s="6"/>
      <c r="HP80" s="6"/>
      <c r="HQ80" s="6"/>
      <c r="HR80" s="6"/>
      <c r="HS80" s="6"/>
      <c r="HT80" s="6"/>
      <c r="HU80" s="6"/>
      <c r="HV80" s="6"/>
      <c r="HW80" s="6"/>
      <c r="HX80" s="6"/>
      <c r="HY80" s="6"/>
      <c r="HZ80" s="6"/>
      <c r="IA80" s="6"/>
      <c r="IB80" s="6"/>
      <c r="IC80" s="6"/>
      <c r="ID80" s="6"/>
      <c r="IE80" s="6"/>
      <c r="IF80" s="6"/>
      <c r="IG80" s="6"/>
      <c r="IH80" s="6"/>
      <c r="II80" s="6"/>
      <c r="IJ80" s="6"/>
      <c r="IK80" s="6"/>
      <c r="IL80" s="6"/>
      <c r="IM80" s="6"/>
      <c r="IN80" s="6"/>
      <c r="IO80" s="6"/>
      <c r="IP80" s="6"/>
      <c r="IQ80" s="6"/>
      <c r="IR80" s="6"/>
      <c r="IS80" s="6"/>
      <c r="IT80" s="6"/>
      <c r="IU80" s="6"/>
      <c r="IV80" s="6"/>
    </row>
    <row r="81" spans="2:256" ht="15" x14ac:dyDescent="0.25">
      <c r="B81" s="16" t="s">
        <v>115</v>
      </c>
      <c r="C81" s="16" t="s">
        <v>116</v>
      </c>
      <c r="D81" s="16" t="s">
        <v>117</v>
      </c>
      <c r="E81" s="16" t="s">
        <v>118</v>
      </c>
      <c r="F81" s="17">
        <v>2314.96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  <c r="CX81" s="6"/>
      <c r="CY81" s="6"/>
      <c r="CZ81" s="6"/>
      <c r="DA81" s="6"/>
      <c r="DB81" s="6"/>
      <c r="DC81" s="6"/>
      <c r="DD81" s="6"/>
      <c r="DE81" s="6"/>
      <c r="DF81" s="6"/>
      <c r="DG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W81" s="6"/>
      <c r="DX81" s="6"/>
      <c r="DY81" s="6"/>
      <c r="DZ81" s="6"/>
      <c r="EA81" s="6"/>
      <c r="EB81" s="6"/>
      <c r="EC81" s="6"/>
      <c r="ED81" s="6"/>
      <c r="EE81" s="6"/>
      <c r="EF81" s="6"/>
      <c r="EG81" s="6"/>
      <c r="EH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ES81" s="6"/>
      <c r="ET81" s="6"/>
      <c r="EU81" s="6"/>
      <c r="EV81" s="6"/>
      <c r="EW81" s="6"/>
      <c r="EX81" s="6"/>
      <c r="EY81" s="6"/>
      <c r="EZ81" s="6"/>
      <c r="FA81" s="6"/>
      <c r="FB81" s="6"/>
      <c r="FC81" s="6"/>
      <c r="FD81" s="6"/>
      <c r="FE81" s="6"/>
      <c r="FF81" s="6"/>
      <c r="FG81" s="6"/>
      <c r="FH81" s="6"/>
      <c r="FI81" s="6"/>
      <c r="FJ81" s="6"/>
      <c r="FK81" s="6"/>
      <c r="FL81" s="6"/>
      <c r="FM81" s="6"/>
      <c r="FN81" s="6"/>
      <c r="FO81" s="6"/>
      <c r="FP81" s="6"/>
      <c r="FQ81" s="6"/>
      <c r="FR81" s="6"/>
      <c r="FS81" s="6"/>
      <c r="FT81" s="6"/>
      <c r="FU81" s="6"/>
      <c r="FV81" s="6"/>
      <c r="FW81" s="6"/>
      <c r="FX81" s="6"/>
      <c r="FY81" s="6"/>
      <c r="FZ81" s="6"/>
      <c r="GA81" s="6"/>
      <c r="GB81" s="6"/>
      <c r="GC81" s="6"/>
      <c r="GD81" s="6"/>
      <c r="GE81" s="6"/>
      <c r="GF81" s="6"/>
      <c r="GG81" s="6"/>
      <c r="GH81" s="6"/>
      <c r="GI81" s="6"/>
      <c r="GJ81" s="6"/>
      <c r="GK81" s="6"/>
      <c r="GL81" s="6"/>
      <c r="GM81" s="6"/>
      <c r="GN81" s="6"/>
      <c r="GO81" s="6"/>
      <c r="GP81" s="6"/>
      <c r="GQ81" s="6"/>
      <c r="GR81" s="6"/>
      <c r="GS81" s="6"/>
      <c r="GT81" s="6"/>
      <c r="GU81" s="6"/>
      <c r="GV81" s="6"/>
      <c r="GW81" s="6"/>
      <c r="GX81" s="6"/>
      <c r="GY81" s="6"/>
      <c r="GZ81" s="6"/>
      <c r="HA81" s="6"/>
      <c r="HB81" s="6"/>
      <c r="HC81" s="6"/>
      <c r="HD81" s="6"/>
      <c r="HE81" s="6"/>
      <c r="HF81" s="6"/>
      <c r="HG81" s="6"/>
      <c r="HH81" s="6"/>
      <c r="HI81" s="6"/>
      <c r="HJ81" s="6"/>
      <c r="HK81" s="6"/>
      <c r="HL81" s="6"/>
      <c r="HM81" s="6"/>
      <c r="HN81" s="6"/>
      <c r="HO81" s="6"/>
      <c r="HP81" s="6"/>
      <c r="HQ81" s="6"/>
      <c r="HR81" s="6"/>
      <c r="HS81" s="6"/>
      <c r="HT81" s="6"/>
      <c r="HU81" s="6"/>
      <c r="HV81" s="6"/>
      <c r="HW81" s="6"/>
      <c r="HX81" s="6"/>
      <c r="HY81" s="6"/>
      <c r="HZ81" s="6"/>
      <c r="IA81" s="6"/>
      <c r="IB81" s="6"/>
      <c r="IC81" s="6"/>
      <c r="ID81" s="6"/>
      <c r="IE81" s="6"/>
      <c r="IF81" s="6"/>
      <c r="IG81" s="6"/>
      <c r="IH81" s="6"/>
      <c r="II81" s="6"/>
      <c r="IJ81" s="6"/>
      <c r="IK81" s="6"/>
      <c r="IL81" s="6"/>
      <c r="IM81" s="6"/>
      <c r="IN81" s="6"/>
      <c r="IO81" s="6"/>
      <c r="IP81" s="6"/>
      <c r="IQ81" s="6"/>
      <c r="IR81" s="6"/>
      <c r="IS81" s="6"/>
      <c r="IT81" s="6"/>
      <c r="IU81" s="6"/>
      <c r="IV81" s="6"/>
    </row>
    <row r="82" spans="2:256" ht="15" x14ac:dyDescent="0.25">
      <c r="D82" s="16" t="s">
        <v>119</v>
      </c>
      <c r="F82" s="17">
        <v>2314.96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6"/>
      <c r="CT82" s="6"/>
      <c r="CU82" s="6"/>
      <c r="CV82" s="6"/>
      <c r="CW82" s="6"/>
      <c r="CX82" s="6"/>
      <c r="CY82" s="6"/>
      <c r="CZ82" s="6"/>
      <c r="DA82" s="6"/>
      <c r="DB82" s="6"/>
      <c r="DC82" s="6"/>
      <c r="DD82" s="6"/>
      <c r="DE82" s="6"/>
      <c r="DF82" s="6"/>
      <c r="DG82" s="6"/>
      <c r="DH82" s="6"/>
      <c r="DI82" s="6"/>
      <c r="DJ82" s="6"/>
      <c r="DK82" s="6"/>
      <c r="DL82" s="6"/>
      <c r="DM82" s="6"/>
      <c r="DN82" s="6"/>
      <c r="DO82" s="6"/>
      <c r="DP82" s="6"/>
      <c r="DQ82" s="6"/>
      <c r="DR82" s="6"/>
      <c r="DS82" s="6"/>
      <c r="DT82" s="6"/>
      <c r="DU82" s="6"/>
      <c r="DV82" s="6"/>
      <c r="DW82" s="6"/>
      <c r="DX82" s="6"/>
      <c r="DY82" s="6"/>
      <c r="DZ82" s="6"/>
      <c r="EA82" s="6"/>
      <c r="EB82" s="6"/>
      <c r="EC82" s="6"/>
      <c r="ED82" s="6"/>
      <c r="EE82" s="6"/>
      <c r="EF82" s="6"/>
      <c r="EG82" s="6"/>
      <c r="EH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ES82" s="6"/>
      <c r="ET82" s="6"/>
      <c r="EU82" s="6"/>
      <c r="EV82" s="6"/>
      <c r="EW82" s="6"/>
      <c r="EX82" s="6"/>
      <c r="EY82" s="6"/>
      <c r="EZ82" s="6"/>
      <c r="FA82" s="6"/>
      <c r="FB82" s="6"/>
      <c r="FC82" s="6"/>
      <c r="FD82" s="6"/>
      <c r="FE82" s="6"/>
      <c r="FF82" s="6"/>
      <c r="FG82" s="6"/>
      <c r="FH82" s="6"/>
      <c r="FI82" s="6"/>
      <c r="FJ82" s="6"/>
      <c r="FK82" s="6"/>
      <c r="FL82" s="6"/>
      <c r="FM82" s="6"/>
      <c r="FN82" s="6"/>
      <c r="FO82" s="6"/>
      <c r="FP82" s="6"/>
      <c r="FQ82" s="6"/>
      <c r="FR82" s="6"/>
      <c r="FS82" s="6"/>
      <c r="FT82" s="6"/>
      <c r="FU82" s="6"/>
      <c r="FV82" s="6"/>
      <c r="FW82" s="6"/>
      <c r="FX82" s="6"/>
      <c r="FY82" s="6"/>
      <c r="FZ82" s="6"/>
      <c r="GA82" s="6"/>
      <c r="GB82" s="6"/>
      <c r="GC82" s="6"/>
      <c r="GD82" s="6"/>
      <c r="GE82" s="6"/>
      <c r="GF82" s="6"/>
      <c r="GG82" s="6"/>
      <c r="GH82" s="6"/>
      <c r="GI82" s="6"/>
      <c r="GJ82" s="6"/>
      <c r="GK82" s="6"/>
      <c r="GL82" s="6"/>
      <c r="GM82" s="6"/>
      <c r="GN82" s="6"/>
      <c r="GO82" s="6"/>
      <c r="GP82" s="6"/>
      <c r="GQ82" s="6"/>
      <c r="GR82" s="6"/>
      <c r="GS82" s="6"/>
      <c r="GT82" s="6"/>
      <c r="GU82" s="6"/>
      <c r="GV82" s="6"/>
      <c r="GW82" s="6"/>
      <c r="GX82" s="6"/>
      <c r="GY82" s="6"/>
      <c r="GZ82" s="6"/>
      <c r="HA82" s="6"/>
      <c r="HB82" s="6"/>
      <c r="HC82" s="6"/>
      <c r="HD82" s="6"/>
      <c r="HE82" s="6"/>
      <c r="HF82" s="6"/>
      <c r="HG82" s="6"/>
      <c r="HH82" s="6"/>
      <c r="HI82" s="6"/>
      <c r="HJ82" s="6"/>
      <c r="HK82" s="6"/>
      <c r="HL82" s="6"/>
      <c r="HM82" s="6"/>
      <c r="HN82" s="6"/>
      <c r="HO82" s="6"/>
      <c r="HP82" s="6"/>
      <c r="HQ82" s="6"/>
      <c r="HR82" s="6"/>
      <c r="HS82" s="6"/>
      <c r="HT82" s="6"/>
      <c r="HU82" s="6"/>
      <c r="HV82" s="6"/>
      <c r="HW82" s="6"/>
      <c r="HX82" s="6"/>
      <c r="HY82" s="6"/>
      <c r="HZ82" s="6"/>
      <c r="IA82" s="6"/>
      <c r="IB82" s="6"/>
      <c r="IC82" s="6"/>
      <c r="ID82" s="6"/>
      <c r="IE82" s="6"/>
      <c r="IF82" s="6"/>
      <c r="IG82" s="6"/>
      <c r="IH82" s="6"/>
      <c r="II82" s="6"/>
      <c r="IJ82" s="6"/>
      <c r="IK82" s="6"/>
      <c r="IL82" s="6"/>
      <c r="IM82" s="6"/>
      <c r="IN82" s="6"/>
      <c r="IO82" s="6"/>
      <c r="IP82" s="6"/>
      <c r="IQ82" s="6"/>
      <c r="IR82" s="6"/>
      <c r="IS82" s="6"/>
      <c r="IT82" s="6"/>
      <c r="IU82" s="6"/>
      <c r="IV82" s="6"/>
    </row>
    <row r="83" spans="2:256" ht="15" x14ac:dyDescent="0.25">
      <c r="C83" s="16" t="s">
        <v>120</v>
      </c>
      <c r="F83" s="17">
        <v>2314.96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  <c r="CY83" s="6"/>
      <c r="CZ83" s="6"/>
      <c r="DA83" s="6"/>
      <c r="DB83" s="6"/>
      <c r="DC83" s="6"/>
      <c r="DD83" s="6"/>
      <c r="DE83" s="6"/>
      <c r="DF83" s="6"/>
      <c r="DG83" s="6"/>
      <c r="DH83" s="6"/>
      <c r="DI83" s="6"/>
      <c r="DJ83" s="6"/>
      <c r="DK83" s="6"/>
      <c r="DL83" s="6"/>
      <c r="DM83" s="6"/>
      <c r="DN83" s="6"/>
      <c r="DO83" s="6"/>
      <c r="DP83" s="6"/>
      <c r="DQ83" s="6"/>
      <c r="DR83" s="6"/>
      <c r="DS83" s="6"/>
      <c r="DT83" s="6"/>
      <c r="DU83" s="6"/>
      <c r="DV83" s="6"/>
      <c r="DW83" s="6"/>
      <c r="DX83" s="6"/>
      <c r="DY83" s="6"/>
      <c r="DZ83" s="6"/>
      <c r="EA83" s="6"/>
      <c r="EB83" s="6"/>
      <c r="EC83" s="6"/>
      <c r="ED83" s="6"/>
      <c r="EE83" s="6"/>
      <c r="EF83" s="6"/>
      <c r="EG83" s="6"/>
      <c r="EH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ES83" s="6"/>
      <c r="ET83" s="6"/>
      <c r="EU83" s="6"/>
      <c r="EV83" s="6"/>
      <c r="EW83" s="6"/>
      <c r="EX83" s="6"/>
      <c r="EY83" s="6"/>
      <c r="EZ83" s="6"/>
      <c r="FA83" s="6"/>
      <c r="FB83" s="6"/>
      <c r="FC83" s="6"/>
      <c r="FD83" s="6"/>
      <c r="FE83" s="6"/>
      <c r="FF83" s="6"/>
      <c r="FG83" s="6"/>
      <c r="FH83" s="6"/>
      <c r="FI83" s="6"/>
      <c r="FJ83" s="6"/>
      <c r="FK83" s="6"/>
      <c r="FL83" s="6"/>
      <c r="FM83" s="6"/>
      <c r="FN83" s="6"/>
      <c r="FO83" s="6"/>
      <c r="FP83" s="6"/>
      <c r="FQ83" s="6"/>
      <c r="FR83" s="6"/>
      <c r="FS83" s="6"/>
      <c r="FT83" s="6"/>
      <c r="FU83" s="6"/>
      <c r="FV83" s="6"/>
      <c r="FW83" s="6"/>
      <c r="FX83" s="6"/>
      <c r="FY83" s="6"/>
      <c r="FZ83" s="6"/>
      <c r="GA83" s="6"/>
      <c r="GB83" s="6"/>
      <c r="GC83" s="6"/>
      <c r="GD83" s="6"/>
      <c r="GE83" s="6"/>
      <c r="GF83" s="6"/>
      <c r="GG83" s="6"/>
      <c r="GH83" s="6"/>
      <c r="GI83" s="6"/>
      <c r="GJ83" s="6"/>
      <c r="GK83" s="6"/>
      <c r="GL83" s="6"/>
      <c r="GM83" s="6"/>
      <c r="GN83" s="6"/>
      <c r="GO83" s="6"/>
      <c r="GP83" s="6"/>
      <c r="GQ83" s="6"/>
      <c r="GR83" s="6"/>
      <c r="GS83" s="6"/>
      <c r="GT83" s="6"/>
      <c r="GU83" s="6"/>
      <c r="GV83" s="6"/>
      <c r="GW83" s="6"/>
      <c r="GX83" s="6"/>
      <c r="GY83" s="6"/>
      <c r="GZ83" s="6"/>
      <c r="HA83" s="6"/>
      <c r="HB83" s="6"/>
      <c r="HC83" s="6"/>
      <c r="HD83" s="6"/>
      <c r="HE83" s="6"/>
      <c r="HF83" s="6"/>
      <c r="HG83" s="6"/>
      <c r="HH83" s="6"/>
      <c r="HI83" s="6"/>
      <c r="HJ83" s="6"/>
      <c r="HK83" s="6"/>
      <c r="HL83" s="6"/>
      <c r="HM83" s="6"/>
      <c r="HN83" s="6"/>
      <c r="HO83" s="6"/>
      <c r="HP83" s="6"/>
      <c r="HQ83" s="6"/>
      <c r="HR83" s="6"/>
      <c r="HS83" s="6"/>
      <c r="HT83" s="6"/>
      <c r="HU83" s="6"/>
      <c r="HV83" s="6"/>
      <c r="HW83" s="6"/>
      <c r="HX83" s="6"/>
      <c r="HY83" s="6"/>
      <c r="HZ83" s="6"/>
      <c r="IA83" s="6"/>
      <c r="IB83" s="6"/>
      <c r="IC83" s="6"/>
      <c r="ID83" s="6"/>
      <c r="IE83" s="6"/>
      <c r="IF83" s="6"/>
      <c r="IG83" s="6"/>
      <c r="IH83" s="6"/>
      <c r="II83" s="6"/>
      <c r="IJ83" s="6"/>
      <c r="IK83" s="6"/>
      <c r="IL83" s="6"/>
      <c r="IM83" s="6"/>
      <c r="IN83" s="6"/>
      <c r="IO83" s="6"/>
      <c r="IP83" s="6"/>
      <c r="IQ83" s="6"/>
      <c r="IR83" s="6"/>
      <c r="IS83" s="6"/>
      <c r="IT83" s="6"/>
      <c r="IU83" s="6"/>
      <c r="IV83" s="6"/>
    </row>
    <row r="84" spans="2:256" ht="15" x14ac:dyDescent="0.25">
      <c r="B84" s="16" t="s">
        <v>121</v>
      </c>
      <c r="F84" s="17">
        <v>2314.96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  <c r="CX84" s="6"/>
      <c r="CY84" s="6"/>
      <c r="CZ84" s="6"/>
      <c r="DA84" s="6"/>
      <c r="DB84" s="6"/>
      <c r="DC84" s="6"/>
      <c r="DD84" s="6"/>
      <c r="DE84" s="6"/>
      <c r="DF84" s="6"/>
      <c r="DG84" s="6"/>
      <c r="DH84" s="6"/>
      <c r="DI84" s="6"/>
      <c r="DJ84" s="6"/>
      <c r="DK84" s="6"/>
      <c r="DL84" s="6"/>
      <c r="DM84" s="6"/>
      <c r="DN84" s="6"/>
      <c r="DO84" s="6"/>
      <c r="DP84" s="6"/>
      <c r="DQ84" s="6"/>
      <c r="DR84" s="6"/>
      <c r="DS84" s="6"/>
      <c r="DT84" s="6"/>
      <c r="DU84" s="6"/>
      <c r="DV84" s="6"/>
      <c r="DW84" s="6"/>
      <c r="DX84" s="6"/>
      <c r="DY84" s="6"/>
      <c r="DZ84" s="6"/>
      <c r="EA84" s="6"/>
      <c r="EB84" s="6"/>
      <c r="EC84" s="6"/>
      <c r="ED84" s="6"/>
      <c r="EE84" s="6"/>
      <c r="EF84" s="6"/>
      <c r="EG84" s="6"/>
      <c r="EH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ES84" s="6"/>
      <c r="ET84" s="6"/>
      <c r="EU84" s="6"/>
      <c r="EV84" s="6"/>
      <c r="EW84" s="6"/>
      <c r="EX84" s="6"/>
      <c r="EY84" s="6"/>
      <c r="EZ84" s="6"/>
      <c r="FA84" s="6"/>
      <c r="FB84" s="6"/>
      <c r="FC84" s="6"/>
      <c r="FD84" s="6"/>
      <c r="FE84" s="6"/>
      <c r="FF84" s="6"/>
      <c r="FG84" s="6"/>
      <c r="FH84" s="6"/>
      <c r="FI84" s="6"/>
      <c r="FJ84" s="6"/>
      <c r="FK84" s="6"/>
      <c r="FL84" s="6"/>
      <c r="FM84" s="6"/>
      <c r="FN84" s="6"/>
      <c r="FO84" s="6"/>
      <c r="FP84" s="6"/>
      <c r="FQ84" s="6"/>
      <c r="FR84" s="6"/>
      <c r="FS84" s="6"/>
      <c r="FT84" s="6"/>
      <c r="FU84" s="6"/>
      <c r="FV84" s="6"/>
      <c r="FW84" s="6"/>
      <c r="FX84" s="6"/>
      <c r="FY84" s="6"/>
      <c r="FZ84" s="6"/>
      <c r="GA84" s="6"/>
      <c r="GB84" s="6"/>
      <c r="GC84" s="6"/>
      <c r="GD84" s="6"/>
      <c r="GE84" s="6"/>
      <c r="GF84" s="6"/>
      <c r="GG84" s="6"/>
      <c r="GH84" s="6"/>
      <c r="GI84" s="6"/>
      <c r="GJ84" s="6"/>
      <c r="GK84" s="6"/>
      <c r="GL84" s="6"/>
      <c r="GM84" s="6"/>
      <c r="GN84" s="6"/>
      <c r="GO84" s="6"/>
      <c r="GP84" s="6"/>
      <c r="GQ84" s="6"/>
      <c r="GR84" s="6"/>
      <c r="GS84" s="6"/>
      <c r="GT84" s="6"/>
      <c r="GU84" s="6"/>
      <c r="GV84" s="6"/>
      <c r="GW84" s="6"/>
      <c r="GX84" s="6"/>
      <c r="GY84" s="6"/>
      <c r="GZ84" s="6"/>
      <c r="HA84" s="6"/>
      <c r="HB84" s="6"/>
      <c r="HC84" s="6"/>
      <c r="HD84" s="6"/>
      <c r="HE84" s="6"/>
      <c r="HF84" s="6"/>
      <c r="HG84" s="6"/>
      <c r="HH84" s="6"/>
      <c r="HI84" s="6"/>
      <c r="HJ84" s="6"/>
      <c r="HK84" s="6"/>
      <c r="HL84" s="6"/>
      <c r="HM84" s="6"/>
      <c r="HN84" s="6"/>
      <c r="HO84" s="6"/>
      <c r="HP84" s="6"/>
      <c r="HQ84" s="6"/>
      <c r="HR84" s="6"/>
      <c r="HS84" s="6"/>
      <c r="HT84" s="6"/>
      <c r="HU84" s="6"/>
      <c r="HV84" s="6"/>
      <c r="HW84" s="6"/>
      <c r="HX84" s="6"/>
      <c r="HY84" s="6"/>
      <c r="HZ84" s="6"/>
      <c r="IA84" s="6"/>
      <c r="IB84" s="6"/>
      <c r="IC84" s="6"/>
      <c r="ID84" s="6"/>
      <c r="IE84" s="6"/>
      <c r="IF84" s="6"/>
      <c r="IG84" s="6"/>
      <c r="IH84" s="6"/>
      <c r="II84" s="6"/>
      <c r="IJ84" s="6"/>
      <c r="IK84" s="6"/>
      <c r="IL84" s="6"/>
      <c r="IM84" s="6"/>
      <c r="IN84" s="6"/>
      <c r="IO84" s="6"/>
      <c r="IP84" s="6"/>
      <c r="IQ84" s="6"/>
      <c r="IR84" s="6"/>
      <c r="IS84" s="6"/>
      <c r="IT84" s="6"/>
      <c r="IU84" s="6"/>
      <c r="IV84" s="6"/>
    </row>
    <row r="85" spans="2:256" ht="15" x14ac:dyDescent="0.25">
      <c r="B85" s="16" t="s">
        <v>122</v>
      </c>
      <c r="C85" s="16" t="s">
        <v>123</v>
      </c>
      <c r="D85" s="16" t="s">
        <v>124</v>
      </c>
      <c r="E85" s="16" t="s">
        <v>125</v>
      </c>
      <c r="F85" s="17">
        <v>118285.15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  <c r="CX85" s="6"/>
      <c r="CY85" s="6"/>
      <c r="CZ85" s="6"/>
      <c r="DA85" s="6"/>
      <c r="DB85" s="6"/>
      <c r="DC85" s="6"/>
      <c r="DD85" s="6"/>
      <c r="DE85" s="6"/>
      <c r="DF85" s="6"/>
      <c r="DG85" s="6"/>
      <c r="DH85" s="6"/>
      <c r="DI85" s="6"/>
      <c r="DJ85" s="6"/>
      <c r="DK85" s="6"/>
      <c r="DL85" s="6"/>
      <c r="DM85" s="6"/>
      <c r="DN85" s="6"/>
      <c r="DO85" s="6"/>
      <c r="DP85" s="6"/>
      <c r="DQ85" s="6"/>
      <c r="DR85" s="6"/>
      <c r="DS85" s="6"/>
      <c r="DT85" s="6"/>
      <c r="DU85" s="6"/>
      <c r="DV85" s="6"/>
      <c r="DW85" s="6"/>
      <c r="DX85" s="6"/>
      <c r="DY85" s="6"/>
      <c r="DZ85" s="6"/>
      <c r="EA85" s="6"/>
      <c r="EB85" s="6"/>
      <c r="EC85" s="6"/>
      <c r="ED85" s="6"/>
      <c r="EE85" s="6"/>
      <c r="EF85" s="6"/>
      <c r="EG85" s="6"/>
      <c r="EH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ES85" s="6"/>
      <c r="ET85" s="6"/>
      <c r="EU85" s="6"/>
      <c r="EV85" s="6"/>
      <c r="EW85" s="6"/>
      <c r="EX85" s="6"/>
      <c r="EY85" s="6"/>
      <c r="EZ85" s="6"/>
      <c r="FA85" s="6"/>
      <c r="FB85" s="6"/>
      <c r="FC85" s="6"/>
      <c r="FD85" s="6"/>
      <c r="FE85" s="6"/>
      <c r="FF85" s="6"/>
      <c r="FG85" s="6"/>
      <c r="FH85" s="6"/>
      <c r="FI85" s="6"/>
      <c r="FJ85" s="6"/>
      <c r="FK85" s="6"/>
      <c r="FL85" s="6"/>
      <c r="FM85" s="6"/>
      <c r="FN85" s="6"/>
      <c r="FO85" s="6"/>
      <c r="FP85" s="6"/>
      <c r="FQ85" s="6"/>
      <c r="FR85" s="6"/>
      <c r="FS85" s="6"/>
      <c r="FT85" s="6"/>
      <c r="FU85" s="6"/>
      <c r="FV85" s="6"/>
      <c r="FW85" s="6"/>
      <c r="FX85" s="6"/>
      <c r="FY85" s="6"/>
      <c r="FZ85" s="6"/>
      <c r="GA85" s="6"/>
      <c r="GB85" s="6"/>
      <c r="GC85" s="6"/>
      <c r="GD85" s="6"/>
      <c r="GE85" s="6"/>
      <c r="GF85" s="6"/>
      <c r="GG85" s="6"/>
      <c r="GH85" s="6"/>
      <c r="GI85" s="6"/>
      <c r="GJ85" s="6"/>
      <c r="GK85" s="6"/>
      <c r="GL85" s="6"/>
      <c r="GM85" s="6"/>
      <c r="GN85" s="6"/>
      <c r="GO85" s="6"/>
      <c r="GP85" s="6"/>
      <c r="GQ85" s="6"/>
      <c r="GR85" s="6"/>
      <c r="GS85" s="6"/>
      <c r="GT85" s="6"/>
      <c r="GU85" s="6"/>
      <c r="GV85" s="6"/>
      <c r="GW85" s="6"/>
      <c r="GX85" s="6"/>
      <c r="GY85" s="6"/>
      <c r="GZ85" s="6"/>
      <c r="HA85" s="6"/>
      <c r="HB85" s="6"/>
      <c r="HC85" s="6"/>
      <c r="HD85" s="6"/>
      <c r="HE85" s="6"/>
      <c r="HF85" s="6"/>
      <c r="HG85" s="6"/>
      <c r="HH85" s="6"/>
      <c r="HI85" s="6"/>
      <c r="HJ85" s="6"/>
      <c r="HK85" s="6"/>
      <c r="HL85" s="6"/>
      <c r="HM85" s="6"/>
      <c r="HN85" s="6"/>
      <c r="HO85" s="6"/>
      <c r="HP85" s="6"/>
      <c r="HQ85" s="6"/>
      <c r="HR85" s="6"/>
      <c r="HS85" s="6"/>
      <c r="HT85" s="6"/>
      <c r="HU85" s="6"/>
      <c r="HV85" s="6"/>
      <c r="HW85" s="6"/>
      <c r="HX85" s="6"/>
      <c r="HY85" s="6"/>
      <c r="HZ85" s="6"/>
      <c r="IA85" s="6"/>
      <c r="IB85" s="6"/>
      <c r="IC85" s="6"/>
      <c r="ID85" s="6"/>
      <c r="IE85" s="6"/>
      <c r="IF85" s="6"/>
      <c r="IG85" s="6"/>
      <c r="IH85" s="6"/>
      <c r="II85" s="6"/>
      <c r="IJ85" s="6"/>
      <c r="IK85" s="6"/>
      <c r="IL85" s="6"/>
      <c r="IM85" s="6"/>
      <c r="IN85" s="6"/>
      <c r="IO85" s="6"/>
      <c r="IP85" s="6"/>
      <c r="IQ85" s="6"/>
      <c r="IR85" s="6"/>
      <c r="IS85" s="6"/>
      <c r="IT85" s="6"/>
      <c r="IU85" s="6"/>
      <c r="IV85" s="6"/>
    </row>
    <row r="86" spans="2:256" ht="15" x14ac:dyDescent="0.25">
      <c r="D86" s="16" t="s">
        <v>126</v>
      </c>
      <c r="F86" s="17">
        <v>118285.15</v>
      </c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  <c r="CY86" s="6"/>
      <c r="CZ86" s="6"/>
      <c r="DA86" s="6"/>
      <c r="DB86" s="6"/>
      <c r="DC86" s="6"/>
      <c r="DD86" s="6"/>
      <c r="DE86" s="6"/>
      <c r="DF86" s="6"/>
      <c r="DG86" s="6"/>
      <c r="DH86" s="6"/>
      <c r="DI86" s="6"/>
      <c r="DJ86" s="6"/>
      <c r="DK86" s="6"/>
      <c r="DL86" s="6"/>
      <c r="DM86" s="6"/>
      <c r="DN86" s="6"/>
      <c r="DO86" s="6"/>
      <c r="DP86" s="6"/>
      <c r="DQ86" s="6"/>
      <c r="DR86" s="6"/>
      <c r="DS86" s="6"/>
      <c r="DT86" s="6"/>
      <c r="DU86" s="6"/>
      <c r="DV86" s="6"/>
      <c r="DW86" s="6"/>
      <c r="DX86" s="6"/>
      <c r="DY86" s="6"/>
      <c r="DZ86" s="6"/>
      <c r="EA86" s="6"/>
      <c r="EB86" s="6"/>
      <c r="EC86" s="6"/>
      <c r="ED86" s="6"/>
      <c r="EE86" s="6"/>
      <c r="EF86" s="6"/>
      <c r="EG86" s="6"/>
      <c r="EH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ES86" s="6"/>
      <c r="ET86" s="6"/>
      <c r="EU86" s="6"/>
      <c r="EV86" s="6"/>
      <c r="EW86" s="6"/>
      <c r="EX86" s="6"/>
      <c r="EY86" s="6"/>
      <c r="EZ86" s="6"/>
      <c r="FA86" s="6"/>
      <c r="FB86" s="6"/>
      <c r="FC86" s="6"/>
      <c r="FD86" s="6"/>
      <c r="FE86" s="6"/>
      <c r="FF86" s="6"/>
      <c r="FG86" s="6"/>
      <c r="FH86" s="6"/>
      <c r="FI86" s="6"/>
      <c r="FJ86" s="6"/>
      <c r="FK86" s="6"/>
      <c r="FL86" s="6"/>
      <c r="FM86" s="6"/>
      <c r="FN86" s="6"/>
      <c r="FO86" s="6"/>
      <c r="FP86" s="6"/>
      <c r="FQ86" s="6"/>
      <c r="FR86" s="6"/>
      <c r="FS86" s="6"/>
      <c r="FT86" s="6"/>
      <c r="FU86" s="6"/>
      <c r="FV86" s="6"/>
      <c r="FW86" s="6"/>
      <c r="FX86" s="6"/>
      <c r="FY86" s="6"/>
      <c r="FZ86" s="6"/>
      <c r="GA86" s="6"/>
      <c r="GB86" s="6"/>
      <c r="GC86" s="6"/>
      <c r="GD86" s="6"/>
      <c r="GE86" s="6"/>
      <c r="GF86" s="6"/>
      <c r="GG86" s="6"/>
      <c r="GH86" s="6"/>
      <c r="GI86" s="6"/>
      <c r="GJ86" s="6"/>
      <c r="GK86" s="6"/>
      <c r="GL86" s="6"/>
      <c r="GM86" s="6"/>
      <c r="GN86" s="6"/>
      <c r="GO86" s="6"/>
      <c r="GP86" s="6"/>
      <c r="GQ86" s="6"/>
      <c r="GR86" s="6"/>
      <c r="GS86" s="6"/>
      <c r="GT86" s="6"/>
      <c r="GU86" s="6"/>
      <c r="GV86" s="6"/>
      <c r="GW86" s="6"/>
      <c r="GX86" s="6"/>
      <c r="GY86" s="6"/>
      <c r="GZ86" s="6"/>
      <c r="HA86" s="6"/>
      <c r="HB86" s="6"/>
      <c r="HC86" s="6"/>
      <c r="HD86" s="6"/>
      <c r="HE86" s="6"/>
      <c r="HF86" s="6"/>
      <c r="HG86" s="6"/>
      <c r="HH86" s="6"/>
      <c r="HI86" s="6"/>
      <c r="HJ86" s="6"/>
      <c r="HK86" s="6"/>
      <c r="HL86" s="6"/>
      <c r="HM86" s="6"/>
      <c r="HN86" s="6"/>
      <c r="HO86" s="6"/>
      <c r="HP86" s="6"/>
      <c r="HQ86" s="6"/>
      <c r="HR86" s="6"/>
      <c r="HS86" s="6"/>
      <c r="HT86" s="6"/>
      <c r="HU86" s="6"/>
      <c r="HV86" s="6"/>
      <c r="HW86" s="6"/>
      <c r="HX86" s="6"/>
      <c r="HY86" s="6"/>
      <c r="HZ86" s="6"/>
      <c r="IA86" s="6"/>
      <c r="IB86" s="6"/>
      <c r="IC86" s="6"/>
      <c r="ID86" s="6"/>
      <c r="IE86" s="6"/>
      <c r="IF86" s="6"/>
      <c r="IG86" s="6"/>
      <c r="IH86" s="6"/>
      <c r="II86" s="6"/>
      <c r="IJ86" s="6"/>
      <c r="IK86" s="6"/>
      <c r="IL86" s="6"/>
      <c r="IM86" s="6"/>
      <c r="IN86" s="6"/>
      <c r="IO86" s="6"/>
      <c r="IP86" s="6"/>
      <c r="IQ86" s="6"/>
      <c r="IR86" s="6"/>
      <c r="IS86" s="6"/>
      <c r="IT86" s="6"/>
      <c r="IU86" s="6"/>
      <c r="IV86" s="6"/>
    </row>
    <row r="87" spans="2:256" ht="15" x14ac:dyDescent="0.25">
      <c r="C87" s="16" t="s">
        <v>127</v>
      </c>
      <c r="F87" s="17">
        <v>118285.15</v>
      </c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6"/>
      <c r="CT87" s="6"/>
      <c r="CU87" s="6"/>
      <c r="CV87" s="6"/>
      <c r="CW87" s="6"/>
      <c r="CX87" s="6"/>
      <c r="CY87" s="6"/>
      <c r="CZ87" s="6"/>
      <c r="DA87" s="6"/>
      <c r="DB87" s="6"/>
      <c r="DC87" s="6"/>
      <c r="DD87" s="6"/>
      <c r="DE87" s="6"/>
      <c r="DF87" s="6"/>
      <c r="DG87" s="6"/>
      <c r="DH87" s="6"/>
      <c r="DI87" s="6"/>
      <c r="DJ87" s="6"/>
      <c r="DK87" s="6"/>
      <c r="DL87" s="6"/>
      <c r="DM87" s="6"/>
      <c r="DN87" s="6"/>
      <c r="DO87" s="6"/>
      <c r="DP87" s="6"/>
      <c r="DQ87" s="6"/>
      <c r="DR87" s="6"/>
      <c r="DS87" s="6"/>
      <c r="DT87" s="6"/>
      <c r="DU87" s="6"/>
      <c r="DV87" s="6"/>
      <c r="DW87" s="6"/>
      <c r="DX87" s="6"/>
      <c r="DY87" s="6"/>
      <c r="DZ87" s="6"/>
      <c r="EA87" s="6"/>
      <c r="EB87" s="6"/>
      <c r="EC87" s="6"/>
      <c r="ED87" s="6"/>
      <c r="EE87" s="6"/>
      <c r="EF87" s="6"/>
      <c r="EG87" s="6"/>
      <c r="EH87" s="6"/>
      <c r="EI87" s="6"/>
      <c r="EJ87" s="6"/>
      <c r="EK87" s="6"/>
      <c r="EL87" s="6"/>
      <c r="EM87" s="6"/>
      <c r="EN87" s="6"/>
      <c r="EO87" s="6"/>
      <c r="EP87" s="6"/>
      <c r="EQ87" s="6"/>
      <c r="ER87" s="6"/>
      <c r="ES87" s="6"/>
      <c r="ET87" s="6"/>
      <c r="EU87" s="6"/>
      <c r="EV87" s="6"/>
      <c r="EW87" s="6"/>
      <c r="EX87" s="6"/>
      <c r="EY87" s="6"/>
      <c r="EZ87" s="6"/>
      <c r="FA87" s="6"/>
      <c r="FB87" s="6"/>
      <c r="FC87" s="6"/>
      <c r="FD87" s="6"/>
      <c r="FE87" s="6"/>
      <c r="FF87" s="6"/>
      <c r="FG87" s="6"/>
      <c r="FH87" s="6"/>
      <c r="FI87" s="6"/>
      <c r="FJ87" s="6"/>
      <c r="FK87" s="6"/>
      <c r="FL87" s="6"/>
      <c r="FM87" s="6"/>
      <c r="FN87" s="6"/>
      <c r="FO87" s="6"/>
      <c r="FP87" s="6"/>
      <c r="FQ87" s="6"/>
      <c r="FR87" s="6"/>
      <c r="FS87" s="6"/>
      <c r="FT87" s="6"/>
      <c r="FU87" s="6"/>
      <c r="FV87" s="6"/>
      <c r="FW87" s="6"/>
      <c r="FX87" s="6"/>
      <c r="FY87" s="6"/>
      <c r="FZ87" s="6"/>
      <c r="GA87" s="6"/>
      <c r="GB87" s="6"/>
      <c r="GC87" s="6"/>
      <c r="GD87" s="6"/>
      <c r="GE87" s="6"/>
      <c r="GF87" s="6"/>
      <c r="GG87" s="6"/>
      <c r="GH87" s="6"/>
      <c r="GI87" s="6"/>
      <c r="GJ87" s="6"/>
      <c r="GK87" s="6"/>
      <c r="GL87" s="6"/>
      <c r="GM87" s="6"/>
      <c r="GN87" s="6"/>
      <c r="GO87" s="6"/>
      <c r="GP87" s="6"/>
      <c r="GQ87" s="6"/>
      <c r="GR87" s="6"/>
      <c r="GS87" s="6"/>
      <c r="GT87" s="6"/>
      <c r="GU87" s="6"/>
      <c r="GV87" s="6"/>
      <c r="GW87" s="6"/>
      <c r="GX87" s="6"/>
      <c r="GY87" s="6"/>
      <c r="GZ87" s="6"/>
      <c r="HA87" s="6"/>
      <c r="HB87" s="6"/>
      <c r="HC87" s="6"/>
      <c r="HD87" s="6"/>
      <c r="HE87" s="6"/>
      <c r="HF87" s="6"/>
      <c r="HG87" s="6"/>
      <c r="HH87" s="6"/>
      <c r="HI87" s="6"/>
      <c r="HJ87" s="6"/>
      <c r="HK87" s="6"/>
      <c r="HL87" s="6"/>
      <c r="HM87" s="6"/>
      <c r="HN87" s="6"/>
      <c r="HO87" s="6"/>
      <c r="HP87" s="6"/>
      <c r="HQ87" s="6"/>
      <c r="HR87" s="6"/>
      <c r="HS87" s="6"/>
      <c r="HT87" s="6"/>
      <c r="HU87" s="6"/>
      <c r="HV87" s="6"/>
      <c r="HW87" s="6"/>
      <c r="HX87" s="6"/>
      <c r="HY87" s="6"/>
      <c r="HZ87" s="6"/>
      <c r="IA87" s="6"/>
      <c r="IB87" s="6"/>
      <c r="IC87" s="6"/>
      <c r="ID87" s="6"/>
      <c r="IE87" s="6"/>
      <c r="IF87" s="6"/>
      <c r="IG87" s="6"/>
      <c r="IH87" s="6"/>
      <c r="II87" s="6"/>
      <c r="IJ87" s="6"/>
      <c r="IK87" s="6"/>
      <c r="IL87" s="6"/>
      <c r="IM87" s="6"/>
      <c r="IN87" s="6"/>
      <c r="IO87" s="6"/>
      <c r="IP87" s="6"/>
      <c r="IQ87" s="6"/>
      <c r="IR87" s="6"/>
      <c r="IS87" s="6"/>
      <c r="IT87" s="6"/>
      <c r="IU87" s="6"/>
      <c r="IV87" s="6"/>
    </row>
    <row r="88" spans="2:256" ht="15" x14ac:dyDescent="0.25">
      <c r="B88" s="16" t="s">
        <v>128</v>
      </c>
      <c r="F88" s="17">
        <v>118285.15</v>
      </c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  <c r="CX88" s="6"/>
      <c r="CY88" s="6"/>
      <c r="CZ88" s="6"/>
      <c r="DA88" s="6"/>
      <c r="DB88" s="6"/>
      <c r="DC88" s="6"/>
      <c r="DD88" s="6"/>
      <c r="DE88" s="6"/>
      <c r="DF88" s="6"/>
      <c r="DG88" s="6"/>
      <c r="DH88" s="6"/>
      <c r="DI88" s="6"/>
      <c r="DJ88" s="6"/>
      <c r="DK88" s="6"/>
      <c r="DL88" s="6"/>
      <c r="DM88" s="6"/>
      <c r="DN88" s="6"/>
      <c r="DO88" s="6"/>
      <c r="DP88" s="6"/>
      <c r="DQ88" s="6"/>
      <c r="DR88" s="6"/>
      <c r="DS88" s="6"/>
      <c r="DT88" s="6"/>
      <c r="DU88" s="6"/>
      <c r="DV88" s="6"/>
      <c r="DW88" s="6"/>
      <c r="DX88" s="6"/>
      <c r="DY88" s="6"/>
      <c r="DZ88" s="6"/>
      <c r="EA88" s="6"/>
      <c r="EB88" s="6"/>
      <c r="EC88" s="6"/>
      <c r="ED88" s="6"/>
      <c r="EE88" s="6"/>
      <c r="EF88" s="6"/>
      <c r="EG88" s="6"/>
      <c r="EH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ES88" s="6"/>
      <c r="ET88" s="6"/>
      <c r="EU88" s="6"/>
      <c r="EV88" s="6"/>
      <c r="EW88" s="6"/>
      <c r="EX88" s="6"/>
      <c r="EY88" s="6"/>
      <c r="EZ88" s="6"/>
      <c r="FA88" s="6"/>
      <c r="FB88" s="6"/>
      <c r="FC88" s="6"/>
      <c r="FD88" s="6"/>
      <c r="FE88" s="6"/>
      <c r="FF88" s="6"/>
      <c r="FG88" s="6"/>
      <c r="FH88" s="6"/>
      <c r="FI88" s="6"/>
      <c r="FJ88" s="6"/>
      <c r="FK88" s="6"/>
      <c r="FL88" s="6"/>
      <c r="FM88" s="6"/>
      <c r="FN88" s="6"/>
      <c r="FO88" s="6"/>
      <c r="FP88" s="6"/>
      <c r="FQ88" s="6"/>
      <c r="FR88" s="6"/>
      <c r="FS88" s="6"/>
      <c r="FT88" s="6"/>
      <c r="FU88" s="6"/>
      <c r="FV88" s="6"/>
      <c r="FW88" s="6"/>
      <c r="FX88" s="6"/>
      <c r="FY88" s="6"/>
      <c r="FZ88" s="6"/>
      <c r="GA88" s="6"/>
      <c r="GB88" s="6"/>
      <c r="GC88" s="6"/>
      <c r="GD88" s="6"/>
      <c r="GE88" s="6"/>
      <c r="GF88" s="6"/>
      <c r="GG88" s="6"/>
      <c r="GH88" s="6"/>
      <c r="GI88" s="6"/>
      <c r="GJ88" s="6"/>
      <c r="GK88" s="6"/>
      <c r="GL88" s="6"/>
      <c r="GM88" s="6"/>
      <c r="GN88" s="6"/>
      <c r="GO88" s="6"/>
      <c r="GP88" s="6"/>
      <c r="GQ88" s="6"/>
      <c r="GR88" s="6"/>
      <c r="GS88" s="6"/>
      <c r="GT88" s="6"/>
      <c r="GU88" s="6"/>
      <c r="GV88" s="6"/>
      <c r="GW88" s="6"/>
      <c r="GX88" s="6"/>
      <c r="GY88" s="6"/>
      <c r="GZ88" s="6"/>
      <c r="HA88" s="6"/>
      <c r="HB88" s="6"/>
      <c r="HC88" s="6"/>
      <c r="HD88" s="6"/>
      <c r="HE88" s="6"/>
      <c r="HF88" s="6"/>
      <c r="HG88" s="6"/>
      <c r="HH88" s="6"/>
      <c r="HI88" s="6"/>
      <c r="HJ88" s="6"/>
      <c r="HK88" s="6"/>
      <c r="HL88" s="6"/>
      <c r="HM88" s="6"/>
      <c r="HN88" s="6"/>
      <c r="HO88" s="6"/>
      <c r="HP88" s="6"/>
      <c r="HQ88" s="6"/>
      <c r="HR88" s="6"/>
      <c r="HS88" s="6"/>
      <c r="HT88" s="6"/>
      <c r="HU88" s="6"/>
      <c r="HV88" s="6"/>
      <c r="HW88" s="6"/>
      <c r="HX88" s="6"/>
      <c r="HY88" s="6"/>
      <c r="HZ88" s="6"/>
      <c r="IA88" s="6"/>
      <c r="IB88" s="6"/>
      <c r="IC88" s="6"/>
      <c r="ID88" s="6"/>
      <c r="IE88" s="6"/>
      <c r="IF88" s="6"/>
      <c r="IG88" s="6"/>
      <c r="IH88" s="6"/>
      <c r="II88" s="6"/>
      <c r="IJ88" s="6"/>
      <c r="IK88" s="6"/>
      <c r="IL88" s="6"/>
      <c r="IM88" s="6"/>
      <c r="IN88" s="6"/>
      <c r="IO88" s="6"/>
      <c r="IP88" s="6"/>
      <c r="IQ88" s="6"/>
      <c r="IR88" s="6"/>
      <c r="IS88" s="6"/>
      <c r="IT88" s="6"/>
      <c r="IU88" s="6"/>
      <c r="IV88" s="6"/>
    </row>
    <row r="89" spans="2:256" ht="15" x14ac:dyDescent="0.25">
      <c r="B89" s="16" t="s">
        <v>36</v>
      </c>
      <c r="C89" s="16" t="s">
        <v>37</v>
      </c>
      <c r="D89" s="16" t="s">
        <v>38</v>
      </c>
      <c r="E89" s="16" t="s">
        <v>39</v>
      </c>
      <c r="F89" s="17">
        <v>4438.0600000000004</v>
      </c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  <c r="CP89" s="6"/>
      <c r="CQ89" s="6"/>
      <c r="CR89" s="6"/>
      <c r="CS89" s="6"/>
      <c r="CT89" s="6"/>
      <c r="CU89" s="6"/>
      <c r="CV89" s="6"/>
      <c r="CW89" s="6"/>
      <c r="CX89" s="6"/>
      <c r="CY89" s="6"/>
      <c r="CZ89" s="6"/>
      <c r="DA89" s="6"/>
      <c r="DB89" s="6"/>
      <c r="DC89" s="6"/>
      <c r="DD89" s="6"/>
      <c r="DE89" s="6"/>
      <c r="DF89" s="6"/>
      <c r="DG89" s="6"/>
      <c r="DH89" s="6"/>
      <c r="DI89" s="6"/>
      <c r="DJ89" s="6"/>
      <c r="DK89" s="6"/>
      <c r="DL89" s="6"/>
      <c r="DM89" s="6"/>
      <c r="DN89" s="6"/>
      <c r="DO89" s="6"/>
      <c r="DP89" s="6"/>
      <c r="DQ89" s="6"/>
      <c r="DR89" s="6"/>
      <c r="DS89" s="6"/>
      <c r="DT89" s="6"/>
      <c r="DU89" s="6"/>
      <c r="DV89" s="6"/>
      <c r="DW89" s="6"/>
      <c r="DX89" s="6"/>
      <c r="DY89" s="6"/>
      <c r="DZ89" s="6"/>
      <c r="EA89" s="6"/>
      <c r="EB89" s="6"/>
      <c r="EC89" s="6"/>
      <c r="ED89" s="6"/>
      <c r="EE89" s="6"/>
      <c r="EF89" s="6"/>
      <c r="EG89" s="6"/>
      <c r="EH89" s="6"/>
      <c r="EI89" s="6"/>
      <c r="EJ89" s="6"/>
      <c r="EK89" s="6"/>
      <c r="EL89" s="6"/>
      <c r="EM89" s="6"/>
      <c r="EN89" s="6"/>
      <c r="EO89" s="6"/>
      <c r="EP89" s="6"/>
      <c r="EQ89" s="6"/>
      <c r="ER89" s="6"/>
      <c r="ES89" s="6"/>
      <c r="ET89" s="6"/>
      <c r="EU89" s="6"/>
      <c r="EV89" s="6"/>
      <c r="EW89" s="6"/>
      <c r="EX89" s="6"/>
      <c r="EY89" s="6"/>
      <c r="EZ89" s="6"/>
      <c r="FA89" s="6"/>
      <c r="FB89" s="6"/>
      <c r="FC89" s="6"/>
      <c r="FD89" s="6"/>
      <c r="FE89" s="6"/>
      <c r="FF89" s="6"/>
      <c r="FG89" s="6"/>
      <c r="FH89" s="6"/>
      <c r="FI89" s="6"/>
      <c r="FJ89" s="6"/>
      <c r="FK89" s="6"/>
      <c r="FL89" s="6"/>
      <c r="FM89" s="6"/>
      <c r="FN89" s="6"/>
      <c r="FO89" s="6"/>
      <c r="FP89" s="6"/>
      <c r="FQ89" s="6"/>
      <c r="FR89" s="6"/>
      <c r="FS89" s="6"/>
      <c r="FT89" s="6"/>
      <c r="FU89" s="6"/>
      <c r="FV89" s="6"/>
      <c r="FW89" s="6"/>
      <c r="FX89" s="6"/>
      <c r="FY89" s="6"/>
      <c r="FZ89" s="6"/>
      <c r="GA89" s="6"/>
      <c r="GB89" s="6"/>
      <c r="GC89" s="6"/>
      <c r="GD89" s="6"/>
      <c r="GE89" s="6"/>
      <c r="GF89" s="6"/>
      <c r="GG89" s="6"/>
      <c r="GH89" s="6"/>
      <c r="GI89" s="6"/>
      <c r="GJ89" s="6"/>
      <c r="GK89" s="6"/>
      <c r="GL89" s="6"/>
      <c r="GM89" s="6"/>
      <c r="GN89" s="6"/>
      <c r="GO89" s="6"/>
      <c r="GP89" s="6"/>
      <c r="GQ89" s="6"/>
      <c r="GR89" s="6"/>
      <c r="GS89" s="6"/>
      <c r="GT89" s="6"/>
      <c r="GU89" s="6"/>
      <c r="GV89" s="6"/>
      <c r="GW89" s="6"/>
      <c r="GX89" s="6"/>
      <c r="GY89" s="6"/>
      <c r="GZ89" s="6"/>
      <c r="HA89" s="6"/>
      <c r="HB89" s="6"/>
      <c r="HC89" s="6"/>
      <c r="HD89" s="6"/>
      <c r="HE89" s="6"/>
      <c r="HF89" s="6"/>
      <c r="HG89" s="6"/>
      <c r="HH89" s="6"/>
      <c r="HI89" s="6"/>
      <c r="HJ89" s="6"/>
      <c r="HK89" s="6"/>
      <c r="HL89" s="6"/>
      <c r="HM89" s="6"/>
      <c r="HN89" s="6"/>
      <c r="HO89" s="6"/>
      <c r="HP89" s="6"/>
      <c r="HQ89" s="6"/>
      <c r="HR89" s="6"/>
      <c r="HS89" s="6"/>
      <c r="HT89" s="6"/>
      <c r="HU89" s="6"/>
      <c r="HV89" s="6"/>
      <c r="HW89" s="6"/>
      <c r="HX89" s="6"/>
      <c r="HY89" s="6"/>
      <c r="HZ89" s="6"/>
      <c r="IA89" s="6"/>
      <c r="IB89" s="6"/>
      <c r="IC89" s="6"/>
      <c r="ID89" s="6"/>
      <c r="IE89" s="6"/>
      <c r="IF89" s="6"/>
      <c r="IG89" s="6"/>
      <c r="IH89" s="6"/>
      <c r="II89" s="6"/>
      <c r="IJ89" s="6"/>
      <c r="IK89" s="6"/>
      <c r="IL89" s="6"/>
      <c r="IM89" s="6"/>
      <c r="IN89" s="6"/>
      <c r="IO89" s="6"/>
      <c r="IP89" s="6"/>
      <c r="IQ89" s="6"/>
      <c r="IR89" s="6"/>
      <c r="IS89" s="6"/>
      <c r="IT89" s="6"/>
      <c r="IU89" s="6"/>
      <c r="IV89" s="6"/>
    </row>
    <row r="90" spans="2:256" ht="15" x14ac:dyDescent="0.25">
      <c r="D90" s="16" t="s">
        <v>40</v>
      </c>
      <c r="F90" s="17">
        <v>4438.0600000000004</v>
      </c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  <c r="CQ90" s="6"/>
      <c r="CR90" s="6"/>
      <c r="CS90" s="6"/>
      <c r="CT90" s="6"/>
      <c r="CU90" s="6"/>
      <c r="CV90" s="6"/>
      <c r="CW90" s="6"/>
      <c r="CX90" s="6"/>
      <c r="CY90" s="6"/>
      <c r="CZ90" s="6"/>
      <c r="DA90" s="6"/>
      <c r="DB90" s="6"/>
      <c r="DC90" s="6"/>
      <c r="DD90" s="6"/>
      <c r="DE90" s="6"/>
      <c r="DF90" s="6"/>
      <c r="DG90" s="6"/>
      <c r="DH90" s="6"/>
      <c r="DI90" s="6"/>
      <c r="DJ90" s="6"/>
      <c r="DK90" s="6"/>
      <c r="DL90" s="6"/>
      <c r="DM90" s="6"/>
      <c r="DN90" s="6"/>
      <c r="DO90" s="6"/>
      <c r="DP90" s="6"/>
      <c r="DQ90" s="6"/>
      <c r="DR90" s="6"/>
      <c r="DS90" s="6"/>
      <c r="DT90" s="6"/>
      <c r="DU90" s="6"/>
      <c r="DV90" s="6"/>
      <c r="DW90" s="6"/>
      <c r="DX90" s="6"/>
      <c r="DY90" s="6"/>
      <c r="DZ90" s="6"/>
      <c r="EA90" s="6"/>
      <c r="EB90" s="6"/>
      <c r="EC90" s="6"/>
      <c r="ED90" s="6"/>
      <c r="EE90" s="6"/>
      <c r="EF90" s="6"/>
      <c r="EG90" s="6"/>
      <c r="EH90" s="6"/>
      <c r="EI90" s="6"/>
      <c r="EJ90" s="6"/>
      <c r="EK90" s="6"/>
      <c r="EL90" s="6"/>
      <c r="EM90" s="6"/>
      <c r="EN90" s="6"/>
      <c r="EO90" s="6"/>
      <c r="EP90" s="6"/>
      <c r="EQ90" s="6"/>
      <c r="ER90" s="6"/>
      <c r="ES90" s="6"/>
      <c r="ET90" s="6"/>
      <c r="EU90" s="6"/>
      <c r="EV90" s="6"/>
      <c r="EW90" s="6"/>
      <c r="EX90" s="6"/>
      <c r="EY90" s="6"/>
      <c r="EZ90" s="6"/>
      <c r="FA90" s="6"/>
      <c r="FB90" s="6"/>
      <c r="FC90" s="6"/>
      <c r="FD90" s="6"/>
      <c r="FE90" s="6"/>
      <c r="FF90" s="6"/>
      <c r="FG90" s="6"/>
      <c r="FH90" s="6"/>
      <c r="FI90" s="6"/>
      <c r="FJ90" s="6"/>
      <c r="FK90" s="6"/>
      <c r="FL90" s="6"/>
      <c r="FM90" s="6"/>
      <c r="FN90" s="6"/>
      <c r="FO90" s="6"/>
      <c r="FP90" s="6"/>
      <c r="FQ90" s="6"/>
      <c r="FR90" s="6"/>
      <c r="FS90" s="6"/>
      <c r="FT90" s="6"/>
      <c r="FU90" s="6"/>
      <c r="FV90" s="6"/>
      <c r="FW90" s="6"/>
      <c r="FX90" s="6"/>
      <c r="FY90" s="6"/>
      <c r="FZ90" s="6"/>
      <c r="GA90" s="6"/>
      <c r="GB90" s="6"/>
      <c r="GC90" s="6"/>
      <c r="GD90" s="6"/>
      <c r="GE90" s="6"/>
      <c r="GF90" s="6"/>
      <c r="GG90" s="6"/>
      <c r="GH90" s="6"/>
      <c r="GI90" s="6"/>
      <c r="GJ90" s="6"/>
      <c r="GK90" s="6"/>
      <c r="GL90" s="6"/>
      <c r="GM90" s="6"/>
      <c r="GN90" s="6"/>
      <c r="GO90" s="6"/>
      <c r="GP90" s="6"/>
      <c r="GQ90" s="6"/>
      <c r="GR90" s="6"/>
      <c r="GS90" s="6"/>
      <c r="GT90" s="6"/>
      <c r="GU90" s="6"/>
      <c r="GV90" s="6"/>
      <c r="GW90" s="6"/>
      <c r="GX90" s="6"/>
      <c r="GY90" s="6"/>
      <c r="GZ90" s="6"/>
      <c r="HA90" s="6"/>
      <c r="HB90" s="6"/>
      <c r="HC90" s="6"/>
      <c r="HD90" s="6"/>
      <c r="HE90" s="6"/>
      <c r="HF90" s="6"/>
      <c r="HG90" s="6"/>
      <c r="HH90" s="6"/>
      <c r="HI90" s="6"/>
      <c r="HJ90" s="6"/>
      <c r="HK90" s="6"/>
      <c r="HL90" s="6"/>
      <c r="HM90" s="6"/>
      <c r="HN90" s="6"/>
      <c r="HO90" s="6"/>
      <c r="HP90" s="6"/>
      <c r="HQ90" s="6"/>
      <c r="HR90" s="6"/>
      <c r="HS90" s="6"/>
      <c r="HT90" s="6"/>
      <c r="HU90" s="6"/>
      <c r="HV90" s="6"/>
      <c r="HW90" s="6"/>
      <c r="HX90" s="6"/>
      <c r="HY90" s="6"/>
      <c r="HZ90" s="6"/>
      <c r="IA90" s="6"/>
      <c r="IB90" s="6"/>
      <c r="IC90" s="6"/>
      <c r="ID90" s="6"/>
      <c r="IE90" s="6"/>
      <c r="IF90" s="6"/>
      <c r="IG90" s="6"/>
      <c r="IH90" s="6"/>
      <c r="II90" s="6"/>
      <c r="IJ90" s="6"/>
      <c r="IK90" s="6"/>
      <c r="IL90" s="6"/>
      <c r="IM90" s="6"/>
      <c r="IN90" s="6"/>
      <c r="IO90" s="6"/>
      <c r="IP90" s="6"/>
      <c r="IQ90" s="6"/>
      <c r="IR90" s="6"/>
      <c r="IS90" s="6"/>
      <c r="IT90" s="6"/>
      <c r="IU90" s="6"/>
      <c r="IV90" s="6"/>
    </row>
    <row r="91" spans="2:256" ht="15" x14ac:dyDescent="0.25">
      <c r="C91" s="16" t="s">
        <v>41</v>
      </c>
      <c r="F91" s="17">
        <v>4438.0600000000004</v>
      </c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  <c r="CL91" s="6"/>
      <c r="CM91" s="6"/>
      <c r="CN91" s="6"/>
      <c r="CO91" s="6"/>
      <c r="CP91" s="6"/>
      <c r="CQ91" s="6"/>
      <c r="CR91" s="6"/>
      <c r="CS91" s="6"/>
      <c r="CT91" s="6"/>
      <c r="CU91" s="6"/>
      <c r="CV91" s="6"/>
      <c r="CW91" s="6"/>
      <c r="CX91" s="6"/>
      <c r="CY91" s="6"/>
      <c r="CZ91" s="6"/>
      <c r="DA91" s="6"/>
      <c r="DB91" s="6"/>
      <c r="DC91" s="6"/>
      <c r="DD91" s="6"/>
      <c r="DE91" s="6"/>
      <c r="DF91" s="6"/>
      <c r="DG91" s="6"/>
      <c r="DH91" s="6"/>
      <c r="DI91" s="6"/>
      <c r="DJ91" s="6"/>
      <c r="DK91" s="6"/>
      <c r="DL91" s="6"/>
      <c r="DM91" s="6"/>
      <c r="DN91" s="6"/>
      <c r="DO91" s="6"/>
      <c r="DP91" s="6"/>
      <c r="DQ91" s="6"/>
      <c r="DR91" s="6"/>
      <c r="DS91" s="6"/>
      <c r="DT91" s="6"/>
      <c r="DU91" s="6"/>
      <c r="DV91" s="6"/>
      <c r="DW91" s="6"/>
      <c r="DX91" s="6"/>
      <c r="DY91" s="6"/>
      <c r="DZ91" s="6"/>
      <c r="EA91" s="6"/>
      <c r="EB91" s="6"/>
      <c r="EC91" s="6"/>
      <c r="ED91" s="6"/>
      <c r="EE91" s="6"/>
      <c r="EF91" s="6"/>
      <c r="EG91" s="6"/>
      <c r="EH91" s="6"/>
      <c r="EI91" s="6"/>
      <c r="EJ91" s="6"/>
      <c r="EK91" s="6"/>
      <c r="EL91" s="6"/>
      <c r="EM91" s="6"/>
      <c r="EN91" s="6"/>
      <c r="EO91" s="6"/>
      <c r="EP91" s="6"/>
      <c r="EQ91" s="6"/>
      <c r="ER91" s="6"/>
      <c r="ES91" s="6"/>
      <c r="ET91" s="6"/>
      <c r="EU91" s="6"/>
      <c r="EV91" s="6"/>
      <c r="EW91" s="6"/>
      <c r="EX91" s="6"/>
      <c r="EY91" s="6"/>
      <c r="EZ91" s="6"/>
      <c r="FA91" s="6"/>
      <c r="FB91" s="6"/>
      <c r="FC91" s="6"/>
      <c r="FD91" s="6"/>
      <c r="FE91" s="6"/>
      <c r="FF91" s="6"/>
      <c r="FG91" s="6"/>
      <c r="FH91" s="6"/>
      <c r="FI91" s="6"/>
      <c r="FJ91" s="6"/>
      <c r="FK91" s="6"/>
      <c r="FL91" s="6"/>
      <c r="FM91" s="6"/>
      <c r="FN91" s="6"/>
      <c r="FO91" s="6"/>
      <c r="FP91" s="6"/>
      <c r="FQ91" s="6"/>
      <c r="FR91" s="6"/>
      <c r="FS91" s="6"/>
      <c r="FT91" s="6"/>
      <c r="FU91" s="6"/>
      <c r="FV91" s="6"/>
      <c r="FW91" s="6"/>
      <c r="FX91" s="6"/>
      <c r="FY91" s="6"/>
      <c r="FZ91" s="6"/>
      <c r="GA91" s="6"/>
      <c r="GB91" s="6"/>
      <c r="GC91" s="6"/>
      <c r="GD91" s="6"/>
      <c r="GE91" s="6"/>
      <c r="GF91" s="6"/>
      <c r="GG91" s="6"/>
      <c r="GH91" s="6"/>
      <c r="GI91" s="6"/>
      <c r="GJ91" s="6"/>
      <c r="GK91" s="6"/>
      <c r="GL91" s="6"/>
      <c r="GM91" s="6"/>
      <c r="GN91" s="6"/>
      <c r="GO91" s="6"/>
      <c r="GP91" s="6"/>
      <c r="GQ91" s="6"/>
      <c r="GR91" s="6"/>
      <c r="GS91" s="6"/>
      <c r="GT91" s="6"/>
      <c r="GU91" s="6"/>
      <c r="GV91" s="6"/>
      <c r="GW91" s="6"/>
      <c r="GX91" s="6"/>
      <c r="GY91" s="6"/>
      <c r="GZ91" s="6"/>
      <c r="HA91" s="6"/>
      <c r="HB91" s="6"/>
      <c r="HC91" s="6"/>
      <c r="HD91" s="6"/>
      <c r="HE91" s="6"/>
      <c r="HF91" s="6"/>
      <c r="HG91" s="6"/>
      <c r="HH91" s="6"/>
      <c r="HI91" s="6"/>
      <c r="HJ91" s="6"/>
      <c r="HK91" s="6"/>
      <c r="HL91" s="6"/>
      <c r="HM91" s="6"/>
      <c r="HN91" s="6"/>
      <c r="HO91" s="6"/>
      <c r="HP91" s="6"/>
      <c r="HQ91" s="6"/>
      <c r="HR91" s="6"/>
      <c r="HS91" s="6"/>
      <c r="HT91" s="6"/>
      <c r="HU91" s="6"/>
      <c r="HV91" s="6"/>
      <c r="HW91" s="6"/>
      <c r="HX91" s="6"/>
      <c r="HY91" s="6"/>
      <c r="HZ91" s="6"/>
      <c r="IA91" s="6"/>
      <c r="IB91" s="6"/>
      <c r="IC91" s="6"/>
      <c r="ID91" s="6"/>
      <c r="IE91" s="6"/>
      <c r="IF91" s="6"/>
      <c r="IG91" s="6"/>
      <c r="IH91" s="6"/>
      <c r="II91" s="6"/>
      <c r="IJ91" s="6"/>
      <c r="IK91" s="6"/>
      <c r="IL91" s="6"/>
      <c r="IM91" s="6"/>
      <c r="IN91" s="6"/>
      <c r="IO91" s="6"/>
      <c r="IP91" s="6"/>
      <c r="IQ91" s="6"/>
      <c r="IR91" s="6"/>
      <c r="IS91" s="6"/>
      <c r="IT91" s="6"/>
      <c r="IU91" s="6"/>
      <c r="IV91" s="6"/>
    </row>
    <row r="92" spans="2:256" ht="15" x14ac:dyDescent="0.25">
      <c r="B92" s="16" t="s">
        <v>42</v>
      </c>
      <c r="F92" s="17">
        <v>4438.0600000000004</v>
      </c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  <c r="EO92" s="6"/>
      <c r="EP92" s="6"/>
      <c r="EQ92" s="6"/>
      <c r="ER92" s="6"/>
      <c r="ES92" s="6"/>
      <c r="ET92" s="6"/>
      <c r="EU92" s="6"/>
      <c r="EV92" s="6"/>
      <c r="EW92" s="6"/>
      <c r="EX92" s="6"/>
      <c r="EY92" s="6"/>
      <c r="EZ92" s="6"/>
      <c r="FA92" s="6"/>
      <c r="FB92" s="6"/>
      <c r="FC92" s="6"/>
      <c r="FD92" s="6"/>
      <c r="FE92" s="6"/>
      <c r="FF92" s="6"/>
      <c r="FG92" s="6"/>
      <c r="FH92" s="6"/>
      <c r="FI92" s="6"/>
      <c r="FJ92" s="6"/>
      <c r="FK92" s="6"/>
      <c r="FL92" s="6"/>
      <c r="FM92" s="6"/>
      <c r="FN92" s="6"/>
      <c r="FO92" s="6"/>
      <c r="FP92" s="6"/>
      <c r="FQ92" s="6"/>
      <c r="FR92" s="6"/>
      <c r="FS92" s="6"/>
      <c r="FT92" s="6"/>
      <c r="FU92" s="6"/>
      <c r="FV92" s="6"/>
      <c r="FW92" s="6"/>
      <c r="FX92" s="6"/>
      <c r="FY92" s="6"/>
      <c r="FZ92" s="6"/>
      <c r="GA92" s="6"/>
      <c r="GB92" s="6"/>
      <c r="GC92" s="6"/>
      <c r="GD92" s="6"/>
      <c r="GE92" s="6"/>
      <c r="GF92" s="6"/>
      <c r="GG92" s="6"/>
      <c r="GH92" s="6"/>
      <c r="GI92" s="6"/>
      <c r="GJ92" s="6"/>
      <c r="GK92" s="6"/>
      <c r="GL92" s="6"/>
      <c r="GM92" s="6"/>
      <c r="GN92" s="6"/>
      <c r="GO92" s="6"/>
      <c r="GP92" s="6"/>
      <c r="GQ92" s="6"/>
      <c r="GR92" s="6"/>
      <c r="GS92" s="6"/>
      <c r="GT92" s="6"/>
      <c r="GU92" s="6"/>
      <c r="GV92" s="6"/>
      <c r="GW92" s="6"/>
      <c r="GX92" s="6"/>
      <c r="GY92" s="6"/>
      <c r="GZ92" s="6"/>
      <c r="HA92" s="6"/>
      <c r="HB92" s="6"/>
      <c r="HC92" s="6"/>
      <c r="HD92" s="6"/>
      <c r="HE92" s="6"/>
      <c r="HF92" s="6"/>
      <c r="HG92" s="6"/>
      <c r="HH92" s="6"/>
      <c r="HI92" s="6"/>
      <c r="HJ92" s="6"/>
      <c r="HK92" s="6"/>
      <c r="HL92" s="6"/>
      <c r="HM92" s="6"/>
      <c r="HN92" s="6"/>
      <c r="HO92" s="6"/>
      <c r="HP92" s="6"/>
      <c r="HQ92" s="6"/>
      <c r="HR92" s="6"/>
      <c r="HS92" s="6"/>
      <c r="HT92" s="6"/>
      <c r="HU92" s="6"/>
      <c r="HV92" s="6"/>
      <c r="HW92" s="6"/>
      <c r="HX92" s="6"/>
      <c r="HY92" s="6"/>
      <c r="HZ92" s="6"/>
      <c r="IA92" s="6"/>
      <c r="IB92" s="6"/>
      <c r="IC92" s="6"/>
      <c r="ID92" s="6"/>
      <c r="IE92" s="6"/>
      <c r="IF92" s="6"/>
      <c r="IG92" s="6"/>
      <c r="IH92" s="6"/>
      <c r="II92" s="6"/>
      <c r="IJ92" s="6"/>
      <c r="IK92" s="6"/>
      <c r="IL92" s="6"/>
      <c r="IM92" s="6"/>
      <c r="IN92" s="6"/>
      <c r="IO92" s="6"/>
      <c r="IP92" s="6"/>
      <c r="IQ92" s="6"/>
      <c r="IR92" s="6"/>
      <c r="IS92" s="6"/>
      <c r="IT92" s="6"/>
      <c r="IU92" s="6"/>
      <c r="IV92" s="6"/>
    </row>
    <row r="93" spans="2:256" ht="15" x14ac:dyDescent="0.25">
      <c r="B93" s="16" t="s">
        <v>129</v>
      </c>
      <c r="C93" s="16" t="s">
        <v>130</v>
      </c>
      <c r="D93" s="16" t="s">
        <v>53</v>
      </c>
      <c r="E93" s="16" t="s">
        <v>54</v>
      </c>
      <c r="F93" s="17">
        <v>5875.84</v>
      </c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  <c r="ER93" s="6"/>
      <c r="ES93" s="6"/>
      <c r="ET93" s="6"/>
      <c r="EU93" s="6"/>
      <c r="EV93" s="6"/>
      <c r="EW93" s="6"/>
      <c r="EX93" s="6"/>
      <c r="EY93" s="6"/>
      <c r="EZ93" s="6"/>
      <c r="FA93" s="6"/>
      <c r="FB93" s="6"/>
      <c r="FC93" s="6"/>
      <c r="FD93" s="6"/>
      <c r="FE93" s="6"/>
      <c r="FF93" s="6"/>
      <c r="FG93" s="6"/>
      <c r="FH93" s="6"/>
      <c r="FI93" s="6"/>
      <c r="FJ93" s="6"/>
      <c r="FK93" s="6"/>
      <c r="FL93" s="6"/>
      <c r="FM93" s="6"/>
      <c r="FN93" s="6"/>
      <c r="FO93" s="6"/>
      <c r="FP93" s="6"/>
      <c r="FQ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GB93" s="6"/>
      <c r="GC93" s="6"/>
      <c r="GD93" s="6"/>
      <c r="GE93" s="6"/>
      <c r="GF93" s="6"/>
      <c r="GG93" s="6"/>
      <c r="GH93" s="6"/>
      <c r="GI93" s="6"/>
      <c r="GJ93" s="6"/>
      <c r="GK93" s="6"/>
      <c r="GL93" s="6"/>
      <c r="GM93" s="6"/>
      <c r="GN93" s="6"/>
      <c r="GO93" s="6"/>
      <c r="GP93" s="6"/>
      <c r="GQ93" s="6"/>
      <c r="GR93" s="6"/>
      <c r="GS93" s="6"/>
      <c r="GT93" s="6"/>
      <c r="GU93" s="6"/>
      <c r="GV93" s="6"/>
      <c r="GW93" s="6"/>
      <c r="GX93" s="6"/>
      <c r="GY93" s="6"/>
      <c r="GZ93" s="6"/>
      <c r="HA93" s="6"/>
      <c r="HB93" s="6"/>
      <c r="HC93" s="6"/>
      <c r="HD93" s="6"/>
      <c r="HE93" s="6"/>
      <c r="HF93" s="6"/>
      <c r="HG93" s="6"/>
      <c r="HH93" s="6"/>
      <c r="HI93" s="6"/>
      <c r="HJ93" s="6"/>
      <c r="HK93" s="6"/>
      <c r="HL93" s="6"/>
      <c r="HM93" s="6"/>
      <c r="HN93" s="6"/>
      <c r="HO93" s="6"/>
      <c r="HP93" s="6"/>
      <c r="HQ93" s="6"/>
      <c r="HR93" s="6"/>
      <c r="HS93" s="6"/>
      <c r="HT93" s="6"/>
      <c r="HU93" s="6"/>
      <c r="HV93" s="6"/>
      <c r="HW93" s="6"/>
      <c r="HX93" s="6"/>
      <c r="HY93" s="6"/>
      <c r="HZ93" s="6"/>
      <c r="IA93" s="6"/>
      <c r="IB93" s="6"/>
      <c r="IC93" s="6"/>
      <c r="ID93" s="6"/>
      <c r="IE93" s="6"/>
      <c r="IF93" s="6"/>
      <c r="IG93" s="6"/>
      <c r="IH93" s="6"/>
      <c r="II93" s="6"/>
      <c r="IJ93" s="6"/>
      <c r="IK93" s="6"/>
      <c r="IL93" s="6"/>
      <c r="IM93" s="6"/>
      <c r="IN93" s="6"/>
      <c r="IO93" s="6"/>
      <c r="IP93" s="6"/>
      <c r="IQ93" s="6"/>
      <c r="IR93" s="6"/>
      <c r="IS93" s="6"/>
      <c r="IT93" s="6"/>
      <c r="IU93" s="6"/>
      <c r="IV93" s="6"/>
    </row>
    <row r="94" spans="2:256" ht="15" x14ac:dyDescent="0.25">
      <c r="D94" s="16" t="s">
        <v>55</v>
      </c>
      <c r="F94" s="17">
        <v>5875.84</v>
      </c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U94" s="6"/>
      <c r="CV94" s="6"/>
      <c r="CW94" s="6"/>
      <c r="CX94" s="6"/>
      <c r="CY94" s="6"/>
      <c r="CZ94" s="6"/>
      <c r="DA94" s="6"/>
      <c r="DB94" s="6"/>
      <c r="DC94" s="6"/>
      <c r="DD94" s="6"/>
      <c r="DE94" s="6"/>
      <c r="DF94" s="6"/>
      <c r="DG94" s="6"/>
      <c r="DH94" s="6"/>
      <c r="DI94" s="6"/>
      <c r="DJ94" s="6"/>
      <c r="DK94" s="6"/>
      <c r="DL94" s="6"/>
      <c r="DM94" s="6"/>
      <c r="DN94" s="6"/>
      <c r="DO94" s="6"/>
      <c r="DP94" s="6"/>
      <c r="DQ94" s="6"/>
      <c r="DR94" s="6"/>
      <c r="DS94" s="6"/>
      <c r="DT94" s="6"/>
      <c r="DU94" s="6"/>
      <c r="DV94" s="6"/>
      <c r="DW94" s="6"/>
      <c r="DX94" s="6"/>
      <c r="DY94" s="6"/>
      <c r="DZ94" s="6"/>
      <c r="EA94" s="6"/>
      <c r="EB94" s="6"/>
      <c r="EC94" s="6"/>
      <c r="ED94" s="6"/>
      <c r="EE94" s="6"/>
      <c r="EF94" s="6"/>
      <c r="EG94" s="6"/>
      <c r="EH94" s="6"/>
      <c r="EI94" s="6"/>
      <c r="EJ94" s="6"/>
      <c r="EK94" s="6"/>
      <c r="EL94" s="6"/>
      <c r="EM94" s="6"/>
      <c r="EN94" s="6"/>
      <c r="EO94" s="6"/>
      <c r="EP94" s="6"/>
      <c r="EQ94" s="6"/>
      <c r="ER94" s="6"/>
      <c r="ES94" s="6"/>
      <c r="ET94" s="6"/>
      <c r="EU94" s="6"/>
      <c r="EV94" s="6"/>
      <c r="EW94" s="6"/>
      <c r="EX94" s="6"/>
      <c r="EY94" s="6"/>
      <c r="EZ94" s="6"/>
      <c r="FA94" s="6"/>
      <c r="FB94" s="6"/>
      <c r="FC94" s="6"/>
      <c r="FD94" s="6"/>
      <c r="FE94" s="6"/>
      <c r="FF94" s="6"/>
      <c r="FG94" s="6"/>
      <c r="FH94" s="6"/>
      <c r="FI94" s="6"/>
      <c r="FJ94" s="6"/>
      <c r="FK94" s="6"/>
      <c r="FL94" s="6"/>
      <c r="FM94" s="6"/>
      <c r="FN94" s="6"/>
      <c r="FO94" s="6"/>
      <c r="FP94" s="6"/>
      <c r="FQ94" s="6"/>
      <c r="FR94" s="6"/>
      <c r="FS94" s="6"/>
      <c r="FT94" s="6"/>
      <c r="FU94" s="6"/>
      <c r="FV94" s="6"/>
      <c r="FW94" s="6"/>
      <c r="FX94" s="6"/>
      <c r="FY94" s="6"/>
      <c r="FZ94" s="6"/>
      <c r="GA94" s="6"/>
      <c r="GB94" s="6"/>
      <c r="GC94" s="6"/>
      <c r="GD94" s="6"/>
      <c r="GE94" s="6"/>
      <c r="GF94" s="6"/>
      <c r="GG94" s="6"/>
      <c r="GH94" s="6"/>
      <c r="GI94" s="6"/>
      <c r="GJ94" s="6"/>
      <c r="GK94" s="6"/>
      <c r="GL94" s="6"/>
      <c r="GM94" s="6"/>
      <c r="GN94" s="6"/>
      <c r="GO94" s="6"/>
      <c r="GP94" s="6"/>
      <c r="GQ94" s="6"/>
      <c r="GR94" s="6"/>
      <c r="GS94" s="6"/>
      <c r="GT94" s="6"/>
      <c r="GU94" s="6"/>
      <c r="GV94" s="6"/>
      <c r="GW94" s="6"/>
      <c r="GX94" s="6"/>
      <c r="GY94" s="6"/>
      <c r="GZ94" s="6"/>
      <c r="HA94" s="6"/>
      <c r="HB94" s="6"/>
      <c r="HC94" s="6"/>
      <c r="HD94" s="6"/>
      <c r="HE94" s="6"/>
      <c r="HF94" s="6"/>
      <c r="HG94" s="6"/>
      <c r="HH94" s="6"/>
      <c r="HI94" s="6"/>
      <c r="HJ94" s="6"/>
      <c r="HK94" s="6"/>
      <c r="HL94" s="6"/>
      <c r="HM94" s="6"/>
      <c r="HN94" s="6"/>
      <c r="HO94" s="6"/>
      <c r="HP94" s="6"/>
      <c r="HQ94" s="6"/>
      <c r="HR94" s="6"/>
      <c r="HS94" s="6"/>
      <c r="HT94" s="6"/>
      <c r="HU94" s="6"/>
      <c r="HV94" s="6"/>
      <c r="HW94" s="6"/>
      <c r="HX94" s="6"/>
      <c r="HY94" s="6"/>
      <c r="HZ94" s="6"/>
      <c r="IA94" s="6"/>
      <c r="IB94" s="6"/>
      <c r="IC94" s="6"/>
      <c r="ID94" s="6"/>
      <c r="IE94" s="6"/>
      <c r="IF94" s="6"/>
      <c r="IG94" s="6"/>
      <c r="IH94" s="6"/>
      <c r="II94" s="6"/>
      <c r="IJ94" s="6"/>
      <c r="IK94" s="6"/>
      <c r="IL94" s="6"/>
      <c r="IM94" s="6"/>
      <c r="IN94" s="6"/>
      <c r="IO94" s="6"/>
      <c r="IP94" s="6"/>
      <c r="IQ94" s="6"/>
      <c r="IR94" s="6"/>
      <c r="IS94" s="6"/>
      <c r="IT94" s="6"/>
      <c r="IU94" s="6"/>
      <c r="IV94" s="6"/>
    </row>
    <row r="95" spans="2:256" ht="15" x14ac:dyDescent="0.25">
      <c r="C95" s="16" t="s">
        <v>131</v>
      </c>
      <c r="F95" s="17">
        <v>5875.84</v>
      </c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  <c r="CQ95" s="6"/>
      <c r="CR95" s="6"/>
      <c r="CS95" s="6"/>
      <c r="CT95" s="6"/>
      <c r="CU95" s="6"/>
      <c r="CV95" s="6"/>
      <c r="CW95" s="6"/>
      <c r="CX95" s="6"/>
      <c r="CY95" s="6"/>
      <c r="CZ95" s="6"/>
      <c r="DA95" s="6"/>
      <c r="DB95" s="6"/>
      <c r="DC95" s="6"/>
      <c r="DD95" s="6"/>
      <c r="DE95" s="6"/>
      <c r="DF95" s="6"/>
      <c r="DG95" s="6"/>
      <c r="DH95" s="6"/>
      <c r="DI95" s="6"/>
      <c r="DJ95" s="6"/>
      <c r="DK95" s="6"/>
      <c r="DL95" s="6"/>
      <c r="DM95" s="6"/>
      <c r="DN95" s="6"/>
      <c r="DO95" s="6"/>
      <c r="DP95" s="6"/>
      <c r="DQ95" s="6"/>
      <c r="DR95" s="6"/>
      <c r="DS95" s="6"/>
      <c r="DT95" s="6"/>
      <c r="DU95" s="6"/>
      <c r="DV95" s="6"/>
      <c r="DW95" s="6"/>
      <c r="DX95" s="6"/>
      <c r="DY95" s="6"/>
      <c r="DZ95" s="6"/>
      <c r="EA95" s="6"/>
      <c r="EB95" s="6"/>
      <c r="EC95" s="6"/>
      <c r="ED95" s="6"/>
      <c r="EE95" s="6"/>
      <c r="EF95" s="6"/>
      <c r="EG95" s="6"/>
      <c r="EH95" s="6"/>
      <c r="EI95" s="6"/>
      <c r="EJ95" s="6"/>
      <c r="EK95" s="6"/>
      <c r="EL95" s="6"/>
      <c r="EM95" s="6"/>
      <c r="EN95" s="6"/>
      <c r="EO95" s="6"/>
      <c r="EP95" s="6"/>
      <c r="EQ95" s="6"/>
      <c r="ER95" s="6"/>
      <c r="ES95" s="6"/>
      <c r="ET95" s="6"/>
      <c r="EU95" s="6"/>
      <c r="EV95" s="6"/>
      <c r="EW95" s="6"/>
      <c r="EX95" s="6"/>
      <c r="EY95" s="6"/>
      <c r="EZ95" s="6"/>
      <c r="FA95" s="6"/>
      <c r="FB95" s="6"/>
      <c r="FC95" s="6"/>
      <c r="FD95" s="6"/>
      <c r="FE95" s="6"/>
      <c r="FF95" s="6"/>
      <c r="FG95" s="6"/>
      <c r="FH95" s="6"/>
      <c r="FI95" s="6"/>
      <c r="FJ95" s="6"/>
      <c r="FK95" s="6"/>
      <c r="FL95" s="6"/>
      <c r="FM95" s="6"/>
      <c r="FN95" s="6"/>
      <c r="FO95" s="6"/>
      <c r="FP95" s="6"/>
      <c r="FQ95" s="6"/>
      <c r="FR95" s="6"/>
      <c r="FS95" s="6"/>
      <c r="FT95" s="6"/>
      <c r="FU95" s="6"/>
      <c r="FV95" s="6"/>
      <c r="FW95" s="6"/>
      <c r="FX95" s="6"/>
      <c r="FY95" s="6"/>
      <c r="FZ95" s="6"/>
      <c r="GA95" s="6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6"/>
      <c r="GM95" s="6"/>
      <c r="GN95" s="6"/>
      <c r="GO95" s="6"/>
      <c r="GP95" s="6"/>
      <c r="GQ95" s="6"/>
      <c r="GR95" s="6"/>
      <c r="GS95" s="6"/>
      <c r="GT95" s="6"/>
      <c r="GU95" s="6"/>
      <c r="GV95" s="6"/>
      <c r="GW95" s="6"/>
      <c r="GX95" s="6"/>
      <c r="GY95" s="6"/>
      <c r="GZ95" s="6"/>
      <c r="HA95" s="6"/>
      <c r="HB95" s="6"/>
      <c r="HC95" s="6"/>
      <c r="HD95" s="6"/>
      <c r="HE95" s="6"/>
      <c r="HF95" s="6"/>
      <c r="HG95" s="6"/>
      <c r="HH95" s="6"/>
      <c r="HI95" s="6"/>
      <c r="HJ95" s="6"/>
      <c r="HK95" s="6"/>
      <c r="HL95" s="6"/>
      <c r="HM95" s="6"/>
      <c r="HN95" s="6"/>
      <c r="HO95" s="6"/>
      <c r="HP95" s="6"/>
      <c r="HQ95" s="6"/>
      <c r="HR95" s="6"/>
      <c r="HS95" s="6"/>
      <c r="HT95" s="6"/>
      <c r="HU95" s="6"/>
      <c r="HV95" s="6"/>
      <c r="HW95" s="6"/>
      <c r="HX95" s="6"/>
      <c r="HY95" s="6"/>
      <c r="HZ95" s="6"/>
      <c r="IA95" s="6"/>
      <c r="IB95" s="6"/>
      <c r="IC95" s="6"/>
      <c r="ID95" s="6"/>
      <c r="IE95" s="6"/>
      <c r="IF95" s="6"/>
      <c r="IG95" s="6"/>
      <c r="IH95" s="6"/>
      <c r="II95" s="6"/>
      <c r="IJ95" s="6"/>
      <c r="IK95" s="6"/>
      <c r="IL95" s="6"/>
      <c r="IM95" s="6"/>
      <c r="IN95" s="6"/>
      <c r="IO95" s="6"/>
      <c r="IP95" s="6"/>
      <c r="IQ95" s="6"/>
      <c r="IR95" s="6"/>
      <c r="IS95" s="6"/>
      <c r="IT95" s="6"/>
      <c r="IU95" s="6"/>
      <c r="IV95" s="6"/>
    </row>
    <row r="96" spans="2:256" ht="15" x14ac:dyDescent="0.25">
      <c r="B96" s="16" t="s">
        <v>132</v>
      </c>
      <c r="F96" s="17">
        <v>5875.84</v>
      </c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  <c r="FC96" s="6"/>
      <c r="FD96" s="6"/>
      <c r="FE96" s="6"/>
      <c r="FF96" s="6"/>
      <c r="FG96" s="6"/>
      <c r="FH96" s="6"/>
      <c r="FI96" s="6"/>
      <c r="FJ96" s="6"/>
      <c r="FK96" s="6"/>
      <c r="FL96" s="6"/>
      <c r="FM96" s="6"/>
      <c r="FN96" s="6"/>
      <c r="FO96" s="6"/>
      <c r="FP96" s="6"/>
      <c r="FQ96" s="6"/>
      <c r="FR96" s="6"/>
      <c r="FS96" s="6"/>
      <c r="FT96" s="6"/>
      <c r="FU96" s="6"/>
      <c r="FV96" s="6"/>
      <c r="FW96" s="6"/>
      <c r="FX96" s="6"/>
      <c r="FY96" s="6"/>
      <c r="FZ96" s="6"/>
      <c r="GA96" s="6"/>
      <c r="GB96" s="6"/>
      <c r="GC96" s="6"/>
      <c r="GD96" s="6"/>
      <c r="GE96" s="6"/>
      <c r="GF96" s="6"/>
      <c r="GG96" s="6"/>
      <c r="GH96" s="6"/>
      <c r="GI96" s="6"/>
      <c r="GJ96" s="6"/>
      <c r="GK96" s="6"/>
      <c r="GL96" s="6"/>
      <c r="GM96" s="6"/>
      <c r="GN96" s="6"/>
      <c r="GO96" s="6"/>
      <c r="GP96" s="6"/>
      <c r="GQ96" s="6"/>
      <c r="GR96" s="6"/>
      <c r="GS96" s="6"/>
      <c r="GT96" s="6"/>
      <c r="GU96" s="6"/>
      <c r="GV96" s="6"/>
      <c r="GW96" s="6"/>
      <c r="GX96" s="6"/>
      <c r="GY96" s="6"/>
      <c r="GZ96" s="6"/>
      <c r="HA96" s="6"/>
      <c r="HB96" s="6"/>
      <c r="HC96" s="6"/>
      <c r="HD96" s="6"/>
      <c r="HE96" s="6"/>
      <c r="HF96" s="6"/>
      <c r="HG96" s="6"/>
      <c r="HH96" s="6"/>
      <c r="HI96" s="6"/>
      <c r="HJ96" s="6"/>
      <c r="HK96" s="6"/>
      <c r="HL96" s="6"/>
      <c r="HM96" s="6"/>
      <c r="HN96" s="6"/>
      <c r="HO96" s="6"/>
      <c r="HP96" s="6"/>
      <c r="HQ96" s="6"/>
      <c r="HR96" s="6"/>
      <c r="HS96" s="6"/>
      <c r="HT96" s="6"/>
      <c r="HU96" s="6"/>
      <c r="HV96" s="6"/>
      <c r="HW96" s="6"/>
      <c r="HX96" s="6"/>
      <c r="HY96" s="6"/>
      <c r="HZ96" s="6"/>
      <c r="IA96" s="6"/>
      <c r="IB96" s="6"/>
      <c r="IC96" s="6"/>
      <c r="ID96" s="6"/>
      <c r="IE96" s="6"/>
      <c r="IF96" s="6"/>
      <c r="IG96" s="6"/>
      <c r="IH96" s="6"/>
      <c r="II96" s="6"/>
      <c r="IJ96" s="6"/>
      <c r="IK96" s="6"/>
      <c r="IL96" s="6"/>
      <c r="IM96" s="6"/>
      <c r="IN96" s="6"/>
      <c r="IO96" s="6"/>
      <c r="IP96" s="6"/>
      <c r="IQ96" s="6"/>
      <c r="IR96" s="6"/>
      <c r="IS96" s="6"/>
      <c r="IT96" s="6"/>
      <c r="IU96" s="6"/>
      <c r="IV96" s="6"/>
    </row>
    <row r="97" spans="2:256" ht="15" x14ac:dyDescent="0.25">
      <c r="B97" s="16" t="s">
        <v>133</v>
      </c>
      <c r="C97" s="16" t="s">
        <v>134</v>
      </c>
      <c r="D97" s="16" t="s">
        <v>96</v>
      </c>
      <c r="E97" s="16" t="s">
        <v>97</v>
      </c>
      <c r="F97" s="17">
        <v>2</v>
      </c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  <c r="BZ97" s="6"/>
      <c r="CA97" s="6"/>
      <c r="CB97" s="6"/>
      <c r="CC97" s="6"/>
      <c r="CD97" s="6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  <c r="EV97" s="6"/>
      <c r="EW97" s="6"/>
      <c r="EX97" s="6"/>
      <c r="EY97" s="6"/>
      <c r="EZ97" s="6"/>
      <c r="FA97" s="6"/>
      <c r="FB97" s="6"/>
      <c r="FC97" s="6"/>
      <c r="FD97" s="6"/>
      <c r="FE97" s="6"/>
      <c r="FF97" s="6"/>
      <c r="FG97" s="6"/>
      <c r="FH97" s="6"/>
      <c r="FI97" s="6"/>
      <c r="FJ97" s="6"/>
      <c r="FK97" s="6"/>
      <c r="FL97" s="6"/>
      <c r="FM97" s="6"/>
      <c r="FN97" s="6"/>
      <c r="FO97" s="6"/>
      <c r="FP97" s="6"/>
      <c r="FQ97" s="6"/>
      <c r="FR97" s="6"/>
      <c r="FS97" s="6"/>
      <c r="FT97" s="6"/>
      <c r="FU97" s="6"/>
      <c r="FV97" s="6"/>
      <c r="FW97" s="6"/>
      <c r="FX97" s="6"/>
      <c r="FY97" s="6"/>
      <c r="FZ97" s="6"/>
      <c r="GA97" s="6"/>
      <c r="GB97" s="6"/>
      <c r="GC97" s="6"/>
      <c r="GD97" s="6"/>
      <c r="GE97" s="6"/>
      <c r="GF97" s="6"/>
      <c r="GG97" s="6"/>
      <c r="GH97" s="6"/>
      <c r="GI97" s="6"/>
      <c r="GJ97" s="6"/>
      <c r="GK97" s="6"/>
      <c r="GL97" s="6"/>
      <c r="GM97" s="6"/>
      <c r="GN97" s="6"/>
      <c r="GO97" s="6"/>
      <c r="GP97" s="6"/>
      <c r="GQ97" s="6"/>
      <c r="GR97" s="6"/>
      <c r="GS97" s="6"/>
      <c r="GT97" s="6"/>
      <c r="GU97" s="6"/>
      <c r="GV97" s="6"/>
      <c r="GW97" s="6"/>
      <c r="GX97" s="6"/>
      <c r="GY97" s="6"/>
      <c r="GZ97" s="6"/>
      <c r="HA97" s="6"/>
      <c r="HB97" s="6"/>
      <c r="HC97" s="6"/>
      <c r="HD97" s="6"/>
      <c r="HE97" s="6"/>
      <c r="HF97" s="6"/>
      <c r="HG97" s="6"/>
      <c r="HH97" s="6"/>
      <c r="HI97" s="6"/>
      <c r="HJ97" s="6"/>
      <c r="HK97" s="6"/>
      <c r="HL97" s="6"/>
      <c r="HM97" s="6"/>
      <c r="HN97" s="6"/>
      <c r="HO97" s="6"/>
      <c r="HP97" s="6"/>
      <c r="HQ97" s="6"/>
      <c r="HR97" s="6"/>
      <c r="HS97" s="6"/>
      <c r="HT97" s="6"/>
      <c r="HU97" s="6"/>
      <c r="HV97" s="6"/>
      <c r="HW97" s="6"/>
      <c r="HX97" s="6"/>
      <c r="HY97" s="6"/>
      <c r="HZ97" s="6"/>
      <c r="IA97" s="6"/>
      <c r="IB97" s="6"/>
      <c r="IC97" s="6"/>
      <c r="ID97" s="6"/>
      <c r="IE97" s="6"/>
      <c r="IF97" s="6"/>
      <c r="IG97" s="6"/>
      <c r="IH97" s="6"/>
      <c r="II97" s="6"/>
      <c r="IJ97" s="6"/>
      <c r="IK97" s="6"/>
      <c r="IL97" s="6"/>
      <c r="IM97" s="6"/>
      <c r="IN97" s="6"/>
      <c r="IO97" s="6"/>
      <c r="IP97" s="6"/>
      <c r="IQ97" s="6"/>
      <c r="IR97" s="6"/>
      <c r="IS97" s="6"/>
      <c r="IT97" s="6"/>
      <c r="IU97" s="6"/>
      <c r="IV97" s="6"/>
    </row>
    <row r="98" spans="2:256" ht="15" x14ac:dyDescent="0.25">
      <c r="D98" s="16" t="s">
        <v>98</v>
      </c>
      <c r="F98" s="17">
        <v>2</v>
      </c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  <c r="CP98" s="6"/>
      <c r="CQ98" s="6"/>
      <c r="CR98" s="6"/>
      <c r="CS98" s="6"/>
      <c r="CT98" s="6"/>
      <c r="CU98" s="6"/>
      <c r="CV98" s="6"/>
      <c r="CW98" s="6"/>
      <c r="CX98" s="6"/>
      <c r="CY98" s="6"/>
      <c r="CZ98" s="6"/>
      <c r="DA98" s="6"/>
      <c r="DB98" s="6"/>
      <c r="DC98" s="6"/>
      <c r="DD98" s="6"/>
      <c r="DE98" s="6"/>
      <c r="DF98" s="6"/>
      <c r="DG98" s="6"/>
      <c r="DH98" s="6"/>
      <c r="DI98" s="6"/>
      <c r="DJ98" s="6"/>
      <c r="DK98" s="6"/>
      <c r="DL98" s="6"/>
      <c r="DM98" s="6"/>
      <c r="DN98" s="6"/>
      <c r="DO98" s="6"/>
      <c r="DP98" s="6"/>
      <c r="DQ98" s="6"/>
      <c r="DR98" s="6"/>
      <c r="DS98" s="6"/>
      <c r="DT98" s="6"/>
      <c r="DU98" s="6"/>
      <c r="DV98" s="6"/>
      <c r="DW98" s="6"/>
      <c r="DX98" s="6"/>
      <c r="DY98" s="6"/>
      <c r="DZ98" s="6"/>
      <c r="EA98" s="6"/>
      <c r="EB98" s="6"/>
      <c r="EC98" s="6"/>
      <c r="ED98" s="6"/>
      <c r="EE98" s="6"/>
      <c r="EF98" s="6"/>
      <c r="EG98" s="6"/>
      <c r="EH98" s="6"/>
      <c r="EI98" s="6"/>
      <c r="EJ98" s="6"/>
      <c r="EK98" s="6"/>
      <c r="EL98" s="6"/>
      <c r="EM98" s="6"/>
      <c r="EN98" s="6"/>
      <c r="EO98" s="6"/>
      <c r="EP98" s="6"/>
      <c r="EQ98" s="6"/>
      <c r="ER98" s="6"/>
      <c r="ES98" s="6"/>
      <c r="ET98" s="6"/>
      <c r="EU98" s="6"/>
      <c r="EV98" s="6"/>
      <c r="EW98" s="6"/>
      <c r="EX98" s="6"/>
      <c r="EY98" s="6"/>
      <c r="EZ98" s="6"/>
      <c r="FA98" s="6"/>
      <c r="FB98" s="6"/>
      <c r="FC98" s="6"/>
      <c r="FD98" s="6"/>
      <c r="FE98" s="6"/>
      <c r="FF98" s="6"/>
      <c r="FG98" s="6"/>
      <c r="FH98" s="6"/>
      <c r="FI98" s="6"/>
      <c r="FJ98" s="6"/>
      <c r="FK98" s="6"/>
      <c r="FL98" s="6"/>
      <c r="FM98" s="6"/>
      <c r="FN98" s="6"/>
      <c r="FO98" s="6"/>
      <c r="FP98" s="6"/>
      <c r="FQ98" s="6"/>
      <c r="FR98" s="6"/>
      <c r="FS98" s="6"/>
      <c r="FT98" s="6"/>
      <c r="FU98" s="6"/>
      <c r="FV98" s="6"/>
      <c r="FW98" s="6"/>
      <c r="FX98" s="6"/>
      <c r="FY98" s="6"/>
      <c r="FZ98" s="6"/>
      <c r="GA98" s="6"/>
      <c r="GB98" s="6"/>
      <c r="GC98" s="6"/>
      <c r="GD98" s="6"/>
      <c r="GE98" s="6"/>
      <c r="GF98" s="6"/>
      <c r="GG98" s="6"/>
      <c r="GH98" s="6"/>
      <c r="GI98" s="6"/>
      <c r="GJ98" s="6"/>
      <c r="GK98" s="6"/>
      <c r="GL98" s="6"/>
      <c r="GM98" s="6"/>
      <c r="GN98" s="6"/>
      <c r="GO98" s="6"/>
      <c r="GP98" s="6"/>
      <c r="GQ98" s="6"/>
      <c r="GR98" s="6"/>
      <c r="GS98" s="6"/>
      <c r="GT98" s="6"/>
      <c r="GU98" s="6"/>
      <c r="GV98" s="6"/>
      <c r="GW98" s="6"/>
      <c r="GX98" s="6"/>
      <c r="GY98" s="6"/>
      <c r="GZ98" s="6"/>
      <c r="HA98" s="6"/>
      <c r="HB98" s="6"/>
      <c r="HC98" s="6"/>
      <c r="HD98" s="6"/>
      <c r="HE98" s="6"/>
      <c r="HF98" s="6"/>
      <c r="HG98" s="6"/>
      <c r="HH98" s="6"/>
      <c r="HI98" s="6"/>
      <c r="HJ98" s="6"/>
      <c r="HK98" s="6"/>
      <c r="HL98" s="6"/>
      <c r="HM98" s="6"/>
      <c r="HN98" s="6"/>
      <c r="HO98" s="6"/>
      <c r="HP98" s="6"/>
      <c r="HQ98" s="6"/>
      <c r="HR98" s="6"/>
      <c r="HS98" s="6"/>
      <c r="HT98" s="6"/>
      <c r="HU98" s="6"/>
      <c r="HV98" s="6"/>
      <c r="HW98" s="6"/>
      <c r="HX98" s="6"/>
      <c r="HY98" s="6"/>
      <c r="HZ98" s="6"/>
      <c r="IA98" s="6"/>
      <c r="IB98" s="6"/>
      <c r="IC98" s="6"/>
      <c r="ID98" s="6"/>
      <c r="IE98" s="6"/>
      <c r="IF98" s="6"/>
      <c r="IG98" s="6"/>
      <c r="IH98" s="6"/>
      <c r="II98" s="6"/>
      <c r="IJ98" s="6"/>
      <c r="IK98" s="6"/>
      <c r="IL98" s="6"/>
      <c r="IM98" s="6"/>
      <c r="IN98" s="6"/>
      <c r="IO98" s="6"/>
      <c r="IP98" s="6"/>
      <c r="IQ98" s="6"/>
      <c r="IR98" s="6"/>
      <c r="IS98" s="6"/>
      <c r="IT98" s="6"/>
      <c r="IU98" s="6"/>
      <c r="IV98" s="6"/>
    </row>
    <row r="99" spans="2:256" ht="15" x14ac:dyDescent="0.25">
      <c r="C99" s="16" t="s">
        <v>135</v>
      </c>
      <c r="F99" s="17">
        <v>2</v>
      </c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  <c r="CX99" s="6"/>
      <c r="CY99" s="6"/>
      <c r="CZ99" s="6"/>
      <c r="DA99" s="6"/>
      <c r="DB99" s="6"/>
      <c r="DC99" s="6"/>
      <c r="DD99" s="6"/>
      <c r="DE99" s="6"/>
      <c r="DF99" s="6"/>
      <c r="DG99" s="6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DW99" s="6"/>
      <c r="DX99" s="6"/>
      <c r="DY99" s="6"/>
      <c r="DZ99" s="6"/>
      <c r="EA99" s="6"/>
      <c r="EB99" s="6"/>
      <c r="EC99" s="6"/>
      <c r="ED99" s="6"/>
      <c r="EE99" s="6"/>
      <c r="EF99" s="6"/>
      <c r="EG99" s="6"/>
      <c r="EH99" s="6"/>
      <c r="EI99" s="6"/>
      <c r="EJ99" s="6"/>
      <c r="EK99" s="6"/>
      <c r="EL99" s="6"/>
      <c r="EM99" s="6"/>
      <c r="EN99" s="6"/>
      <c r="EO99" s="6"/>
      <c r="EP99" s="6"/>
      <c r="EQ99" s="6"/>
      <c r="ER99" s="6"/>
      <c r="ES99" s="6"/>
      <c r="ET99" s="6"/>
      <c r="EU99" s="6"/>
      <c r="EV99" s="6"/>
      <c r="EW99" s="6"/>
      <c r="EX99" s="6"/>
      <c r="EY99" s="6"/>
      <c r="EZ99" s="6"/>
      <c r="FA99" s="6"/>
      <c r="FB99" s="6"/>
      <c r="FC99" s="6"/>
      <c r="FD99" s="6"/>
      <c r="FE99" s="6"/>
      <c r="FF99" s="6"/>
      <c r="FG99" s="6"/>
      <c r="FH99" s="6"/>
      <c r="FI99" s="6"/>
      <c r="FJ99" s="6"/>
      <c r="FK99" s="6"/>
      <c r="FL99" s="6"/>
      <c r="FM99" s="6"/>
      <c r="FN99" s="6"/>
      <c r="FO99" s="6"/>
      <c r="FP99" s="6"/>
      <c r="FQ99" s="6"/>
      <c r="FR99" s="6"/>
      <c r="FS99" s="6"/>
      <c r="FT99" s="6"/>
      <c r="FU99" s="6"/>
      <c r="FV99" s="6"/>
      <c r="FW99" s="6"/>
      <c r="FX99" s="6"/>
      <c r="FY99" s="6"/>
      <c r="FZ99" s="6"/>
      <c r="GA99" s="6"/>
      <c r="GB99" s="6"/>
      <c r="GC99" s="6"/>
      <c r="GD99" s="6"/>
      <c r="GE99" s="6"/>
      <c r="GF99" s="6"/>
      <c r="GG99" s="6"/>
      <c r="GH99" s="6"/>
      <c r="GI99" s="6"/>
      <c r="GJ99" s="6"/>
      <c r="GK99" s="6"/>
      <c r="GL99" s="6"/>
      <c r="GM99" s="6"/>
      <c r="GN99" s="6"/>
      <c r="GO99" s="6"/>
      <c r="GP99" s="6"/>
      <c r="GQ99" s="6"/>
      <c r="GR99" s="6"/>
      <c r="GS99" s="6"/>
      <c r="GT99" s="6"/>
      <c r="GU99" s="6"/>
      <c r="GV99" s="6"/>
      <c r="GW99" s="6"/>
      <c r="GX99" s="6"/>
      <c r="GY99" s="6"/>
      <c r="GZ99" s="6"/>
      <c r="HA99" s="6"/>
      <c r="HB99" s="6"/>
      <c r="HC99" s="6"/>
      <c r="HD99" s="6"/>
      <c r="HE99" s="6"/>
      <c r="HF99" s="6"/>
      <c r="HG99" s="6"/>
      <c r="HH99" s="6"/>
      <c r="HI99" s="6"/>
      <c r="HJ99" s="6"/>
      <c r="HK99" s="6"/>
      <c r="HL99" s="6"/>
      <c r="HM99" s="6"/>
      <c r="HN99" s="6"/>
      <c r="HO99" s="6"/>
      <c r="HP99" s="6"/>
      <c r="HQ99" s="6"/>
      <c r="HR99" s="6"/>
      <c r="HS99" s="6"/>
      <c r="HT99" s="6"/>
      <c r="HU99" s="6"/>
      <c r="HV99" s="6"/>
      <c r="HW99" s="6"/>
      <c r="HX99" s="6"/>
      <c r="HY99" s="6"/>
      <c r="HZ99" s="6"/>
      <c r="IA99" s="6"/>
      <c r="IB99" s="6"/>
      <c r="IC99" s="6"/>
      <c r="ID99" s="6"/>
      <c r="IE99" s="6"/>
      <c r="IF99" s="6"/>
      <c r="IG99" s="6"/>
      <c r="IH99" s="6"/>
      <c r="II99" s="6"/>
      <c r="IJ99" s="6"/>
      <c r="IK99" s="6"/>
      <c r="IL99" s="6"/>
      <c r="IM99" s="6"/>
      <c r="IN99" s="6"/>
      <c r="IO99" s="6"/>
      <c r="IP99" s="6"/>
      <c r="IQ99" s="6"/>
      <c r="IR99" s="6"/>
      <c r="IS99" s="6"/>
      <c r="IT99" s="6"/>
      <c r="IU99" s="6"/>
      <c r="IV99" s="6"/>
    </row>
    <row r="100" spans="2:256" ht="15" x14ac:dyDescent="0.25">
      <c r="B100" s="16" t="s">
        <v>136</v>
      </c>
      <c r="F100" s="17">
        <v>2</v>
      </c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  <c r="CX100" s="6"/>
      <c r="CY100" s="6"/>
      <c r="CZ100" s="6"/>
      <c r="DA100" s="6"/>
      <c r="DB100" s="6"/>
      <c r="DC100" s="6"/>
      <c r="DD100" s="6"/>
      <c r="DE100" s="6"/>
      <c r="DF100" s="6"/>
      <c r="DG100" s="6"/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DW100" s="6"/>
      <c r="DX100" s="6"/>
      <c r="DY100" s="6"/>
      <c r="DZ100" s="6"/>
      <c r="EA100" s="6"/>
      <c r="EB100" s="6"/>
      <c r="EC100" s="6"/>
      <c r="ED100" s="6"/>
      <c r="EE100" s="6"/>
      <c r="EF100" s="6"/>
      <c r="EG100" s="6"/>
      <c r="EH100" s="6"/>
      <c r="EI100" s="6"/>
      <c r="EJ100" s="6"/>
      <c r="EK100" s="6"/>
      <c r="EL100" s="6"/>
      <c r="EM100" s="6"/>
      <c r="EN100" s="6"/>
      <c r="EO100" s="6"/>
      <c r="EP100" s="6"/>
      <c r="EQ100" s="6"/>
      <c r="ER100" s="6"/>
      <c r="ES100" s="6"/>
      <c r="ET100" s="6"/>
      <c r="EU100" s="6"/>
      <c r="EV100" s="6"/>
      <c r="EW100" s="6"/>
      <c r="EX100" s="6"/>
      <c r="EY100" s="6"/>
      <c r="EZ100" s="6"/>
      <c r="FA100" s="6"/>
      <c r="FB100" s="6"/>
      <c r="FC100" s="6"/>
      <c r="FD100" s="6"/>
      <c r="FE100" s="6"/>
      <c r="FF100" s="6"/>
      <c r="FG100" s="6"/>
      <c r="FH100" s="6"/>
      <c r="FI100" s="6"/>
      <c r="FJ100" s="6"/>
      <c r="FK100" s="6"/>
      <c r="FL100" s="6"/>
      <c r="FM100" s="6"/>
      <c r="FN100" s="6"/>
      <c r="FO100" s="6"/>
      <c r="FP100" s="6"/>
      <c r="FQ100" s="6"/>
      <c r="FR100" s="6"/>
      <c r="FS100" s="6"/>
      <c r="FT100" s="6"/>
      <c r="FU100" s="6"/>
      <c r="FV100" s="6"/>
      <c r="FW100" s="6"/>
      <c r="FX100" s="6"/>
      <c r="FY100" s="6"/>
      <c r="FZ100" s="6"/>
      <c r="GA100" s="6"/>
      <c r="GB100" s="6"/>
      <c r="GC100" s="6"/>
      <c r="GD100" s="6"/>
      <c r="GE100" s="6"/>
      <c r="GF100" s="6"/>
      <c r="GG100" s="6"/>
      <c r="GH100" s="6"/>
      <c r="GI100" s="6"/>
      <c r="GJ100" s="6"/>
      <c r="GK100" s="6"/>
      <c r="GL100" s="6"/>
      <c r="GM100" s="6"/>
      <c r="GN100" s="6"/>
      <c r="GO100" s="6"/>
      <c r="GP100" s="6"/>
      <c r="GQ100" s="6"/>
      <c r="GR100" s="6"/>
      <c r="GS100" s="6"/>
      <c r="GT100" s="6"/>
      <c r="GU100" s="6"/>
      <c r="GV100" s="6"/>
      <c r="GW100" s="6"/>
      <c r="GX100" s="6"/>
      <c r="GY100" s="6"/>
      <c r="GZ100" s="6"/>
      <c r="HA100" s="6"/>
      <c r="HB100" s="6"/>
      <c r="HC100" s="6"/>
      <c r="HD100" s="6"/>
      <c r="HE100" s="6"/>
      <c r="HF100" s="6"/>
      <c r="HG100" s="6"/>
      <c r="HH100" s="6"/>
      <c r="HI100" s="6"/>
      <c r="HJ100" s="6"/>
      <c r="HK100" s="6"/>
      <c r="HL100" s="6"/>
      <c r="HM100" s="6"/>
      <c r="HN100" s="6"/>
      <c r="HO100" s="6"/>
      <c r="HP100" s="6"/>
      <c r="HQ100" s="6"/>
      <c r="HR100" s="6"/>
      <c r="HS100" s="6"/>
      <c r="HT100" s="6"/>
      <c r="HU100" s="6"/>
      <c r="HV100" s="6"/>
      <c r="HW100" s="6"/>
      <c r="HX100" s="6"/>
      <c r="HY100" s="6"/>
      <c r="HZ100" s="6"/>
      <c r="IA100" s="6"/>
      <c r="IB100" s="6"/>
      <c r="IC100" s="6"/>
      <c r="ID100" s="6"/>
      <c r="IE100" s="6"/>
      <c r="IF100" s="6"/>
      <c r="IG100" s="6"/>
      <c r="IH100" s="6"/>
      <c r="II100" s="6"/>
      <c r="IJ100" s="6"/>
      <c r="IK100" s="6"/>
      <c r="IL100" s="6"/>
      <c r="IM100" s="6"/>
      <c r="IN100" s="6"/>
      <c r="IO100" s="6"/>
      <c r="IP100" s="6"/>
      <c r="IQ100" s="6"/>
      <c r="IR100" s="6"/>
      <c r="IS100" s="6"/>
      <c r="IT100" s="6"/>
      <c r="IU100" s="6"/>
      <c r="IV100" s="6"/>
    </row>
    <row r="101" spans="2:256" ht="15" x14ac:dyDescent="0.25">
      <c r="B101" s="16" t="s">
        <v>43</v>
      </c>
      <c r="C101" s="16" t="s">
        <v>44</v>
      </c>
      <c r="D101" s="16" t="s">
        <v>45</v>
      </c>
      <c r="E101" s="16" t="s">
        <v>46</v>
      </c>
      <c r="F101" s="17">
        <v>1417.15</v>
      </c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  <c r="CP101" s="6"/>
      <c r="CQ101" s="6"/>
      <c r="CR101" s="6"/>
      <c r="CS101" s="6"/>
      <c r="CT101" s="6"/>
      <c r="CU101" s="6"/>
      <c r="CV101" s="6"/>
      <c r="CW101" s="6"/>
      <c r="CX101" s="6"/>
      <c r="CY101" s="6"/>
      <c r="CZ101" s="6"/>
      <c r="DA101" s="6"/>
      <c r="DB101" s="6"/>
      <c r="DC101" s="6"/>
      <c r="DD101" s="6"/>
      <c r="DE101" s="6"/>
      <c r="DF101" s="6"/>
      <c r="DG101" s="6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DW101" s="6"/>
      <c r="DX101" s="6"/>
      <c r="DY101" s="6"/>
      <c r="DZ101" s="6"/>
      <c r="EA101" s="6"/>
      <c r="EB101" s="6"/>
      <c r="EC101" s="6"/>
      <c r="ED101" s="6"/>
      <c r="EE101" s="6"/>
      <c r="EF101" s="6"/>
      <c r="EG101" s="6"/>
      <c r="EH101" s="6"/>
      <c r="EI101" s="6"/>
      <c r="EJ101" s="6"/>
      <c r="EK101" s="6"/>
      <c r="EL101" s="6"/>
      <c r="EM101" s="6"/>
      <c r="EN101" s="6"/>
      <c r="EO101" s="6"/>
      <c r="EP101" s="6"/>
      <c r="EQ101" s="6"/>
      <c r="ER101" s="6"/>
      <c r="ES101" s="6"/>
      <c r="ET101" s="6"/>
      <c r="EU101" s="6"/>
      <c r="EV101" s="6"/>
      <c r="EW101" s="6"/>
      <c r="EX101" s="6"/>
      <c r="EY101" s="6"/>
      <c r="EZ101" s="6"/>
      <c r="FA101" s="6"/>
      <c r="FB101" s="6"/>
      <c r="FC101" s="6"/>
      <c r="FD101" s="6"/>
      <c r="FE101" s="6"/>
      <c r="FF101" s="6"/>
      <c r="FG101" s="6"/>
      <c r="FH101" s="6"/>
      <c r="FI101" s="6"/>
      <c r="FJ101" s="6"/>
      <c r="FK101" s="6"/>
      <c r="FL101" s="6"/>
      <c r="FM101" s="6"/>
      <c r="FN101" s="6"/>
      <c r="FO101" s="6"/>
      <c r="FP101" s="6"/>
      <c r="FQ101" s="6"/>
      <c r="FR101" s="6"/>
      <c r="FS101" s="6"/>
      <c r="FT101" s="6"/>
      <c r="FU101" s="6"/>
      <c r="FV101" s="6"/>
      <c r="FW101" s="6"/>
      <c r="FX101" s="6"/>
      <c r="FY101" s="6"/>
      <c r="FZ101" s="6"/>
      <c r="GA101" s="6"/>
      <c r="GB101" s="6"/>
      <c r="GC101" s="6"/>
      <c r="GD101" s="6"/>
      <c r="GE101" s="6"/>
      <c r="GF101" s="6"/>
      <c r="GG101" s="6"/>
      <c r="GH101" s="6"/>
      <c r="GI101" s="6"/>
      <c r="GJ101" s="6"/>
      <c r="GK101" s="6"/>
      <c r="GL101" s="6"/>
      <c r="GM101" s="6"/>
      <c r="GN101" s="6"/>
      <c r="GO101" s="6"/>
      <c r="GP101" s="6"/>
      <c r="GQ101" s="6"/>
      <c r="GR101" s="6"/>
      <c r="GS101" s="6"/>
      <c r="GT101" s="6"/>
      <c r="GU101" s="6"/>
      <c r="GV101" s="6"/>
      <c r="GW101" s="6"/>
      <c r="GX101" s="6"/>
      <c r="GY101" s="6"/>
      <c r="GZ101" s="6"/>
      <c r="HA101" s="6"/>
      <c r="HB101" s="6"/>
      <c r="HC101" s="6"/>
      <c r="HD101" s="6"/>
      <c r="HE101" s="6"/>
      <c r="HF101" s="6"/>
      <c r="HG101" s="6"/>
      <c r="HH101" s="6"/>
      <c r="HI101" s="6"/>
      <c r="HJ101" s="6"/>
      <c r="HK101" s="6"/>
      <c r="HL101" s="6"/>
      <c r="HM101" s="6"/>
      <c r="HN101" s="6"/>
      <c r="HO101" s="6"/>
      <c r="HP101" s="6"/>
      <c r="HQ101" s="6"/>
      <c r="HR101" s="6"/>
      <c r="HS101" s="6"/>
      <c r="HT101" s="6"/>
      <c r="HU101" s="6"/>
      <c r="HV101" s="6"/>
      <c r="HW101" s="6"/>
      <c r="HX101" s="6"/>
      <c r="HY101" s="6"/>
      <c r="HZ101" s="6"/>
      <c r="IA101" s="6"/>
      <c r="IB101" s="6"/>
      <c r="IC101" s="6"/>
      <c r="ID101" s="6"/>
      <c r="IE101" s="6"/>
      <c r="IF101" s="6"/>
      <c r="IG101" s="6"/>
      <c r="IH101" s="6"/>
      <c r="II101" s="6"/>
      <c r="IJ101" s="6"/>
      <c r="IK101" s="6"/>
      <c r="IL101" s="6"/>
      <c r="IM101" s="6"/>
      <c r="IN101" s="6"/>
      <c r="IO101" s="6"/>
      <c r="IP101" s="6"/>
      <c r="IQ101" s="6"/>
      <c r="IR101" s="6"/>
      <c r="IS101" s="6"/>
      <c r="IT101" s="6"/>
      <c r="IU101" s="6"/>
      <c r="IV101" s="6"/>
    </row>
    <row r="102" spans="2:256" ht="15" x14ac:dyDescent="0.25">
      <c r="D102" s="16" t="s">
        <v>47</v>
      </c>
      <c r="F102" s="17">
        <v>1417.15</v>
      </c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  <c r="DE102" s="6"/>
      <c r="DF102" s="6"/>
      <c r="DG102" s="6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DW102" s="6"/>
      <c r="DX102" s="6"/>
      <c r="DY102" s="6"/>
      <c r="DZ102" s="6"/>
      <c r="EA102" s="6"/>
      <c r="EB102" s="6"/>
      <c r="EC102" s="6"/>
      <c r="ED102" s="6"/>
      <c r="EE102" s="6"/>
      <c r="EF102" s="6"/>
      <c r="EG102" s="6"/>
      <c r="EH102" s="6"/>
      <c r="EI102" s="6"/>
      <c r="EJ102" s="6"/>
      <c r="EK102" s="6"/>
      <c r="EL102" s="6"/>
      <c r="EM102" s="6"/>
      <c r="EN102" s="6"/>
      <c r="EO102" s="6"/>
      <c r="EP102" s="6"/>
      <c r="EQ102" s="6"/>
      <c r="ER102" s="6"/>
      <c r="ES102" s="6"/>
      <c r="ET102" s="6"/>
      <c r="EU102" s="6"/>
      <c r="EV102" s="6"/>
      <c r="EW102" s="6"/>
      <c r="EX102" s="6"/>
      <c r="EY102" s="6"/>
      <c r="EZ102" s="6"/>
      <c r="FA102" s="6"/>
      <c r="FB102" s="6"/>
      <c r="FC102" s="6"/>
      <c r="FD102" s="6"/>
      <c r="FE102" s="6"/>
      <c r="FF102" s="6"/>
      <c r="FG102" s="6"/>
      <c r="FH102" s="6"/>
      <c r="FI102" s="6"/>
      <c r="FJ102" s="6"/>
      <c r="FK102" s="6"/>
      <c r="FL102" s="6"/>
      <c r="FM102" s="6"/>
      <c r="FN102" s="6"/>
      <c r="FO102" s="6"/>
      <c r="FP102" s="6"/>
      <c r="FQ102" s="6"/>
      <c r="FR102" s="6"/>
      <c r="FS102" s="6"/>
      <c r="FT102" s="6"/>
      <c r="FU102" s="6"/>
      <c r="FV102" s="6"/>
      <c r="FW102" s="6"/>
      <c r="FX102" s="6"/>
      <c r="FY102" s="6"/>
      <c r="FZ102" s="6"/>
      <c r="GA102" s="6"/>
      <c r="GB102" s="6"/>
      <c r="GC102" s="6"/>
      <c r="GD102" s="6"/>
      <c r="GE102" s="6"/>
      <c r="GF102" s="6"/>
      <c r="GG102" s="6"/>
      <c r="GH102" s="6"/>
      <c r="GI102" s="6"/>
      <c r="GJ102" s="6"/>
      <c r="GK102" s="6"/>
      <c r="GL102" s="6"/>
      <c r="GM102" s="6"/>
      <c r="GN102" s="6"/>
      <c r="GO102" s="6"/>
      <c r="GP102" s="6"/>
      <c r="GQ102" s="6"/>
      <c r="GR102" s="6"/>
      <c r="GS102" s="6"/>
      <c r="GT102" s="6"/>
      <c r="GU102" s="6"/>
      <c r="GV102" s="6"/>
      <c r="GW102" s="6"/>
      <c r="GX102" s="6"/>
      <c r="GY102" s="6"/>
      <c r="GZ102" s="6"/>
      <c r="HA102" s="6"/>
      <c r="HB102" s="6"/>
      <c r="HC102" s="6"/>
      <c r="HD102" s="6"/>
      <c r="HE102" s="6"/>
      <c r="HF102" s="6"/>
      <c r="HG102" s="6"/>
      <c r="HH102" s="6"/>
      <c r="HI102" s="6"/>
      <c r="HJ102" s="6"/>
      <c r="HK102" s="6"/>
      <c r="HL102" s="6"/>
      <c r="HM102" s="6"/>
      <c r="HN102" s="6"/>
      <c r="HO102" s="6"/>
      <c r="HP102" s="6"/>
      <c r="HQ102" s="6"/>
      <c r="HR102" s="6"/>
      <c r="HS102" s="6"/>
      <c r="HT102" s="6"/>
      <c r="HU102" s="6"/>
      <c r="HV102" s="6"/>
      <c r="HW102" s="6"/>
      <c r="HX102" s="6"/>
      <c r="HY102" s="6"/>
      <c r="HZ102" s="6"/>
      <c r="IA102" s="6"/>
      <c r="IB102" s="6"/>
      <c r="IC102" s="6"/>
      <c r="ID102" s="6"/>
      <c r="IE102" s="6"/>
      <c r="IF102" s="6"/>
      <c r="IG102" s="6"/>
      <c r="IH102" s="6"/>
      <c r="II102" s="6"/>
      <c r="IJ102" s="6"/>
      <c r="IK102" s="6"/>
      <c r="IL102" s="6"/>
      <c r="IM102" s="6"/>
      <c r="IN102" s="6"/>
      <c r="IO102" s="6"/>
      <c r="IP102" s="6"/>
      <c r="IQ102" s="6"/>
      <c r="IR102" s="6"/>
      <c r="IS102" s="6"/>
      <c r="IT102" s="6"/>
      <c r="IU102" s="6"/>
      <c r="IV102" s="6"/>
    </row>
    <row r="103" spans="2:256" ht="15" x14ac:dyDescent="0.25">
      <c r="D103" s="16" t="s">
        <v>137</v>
      </c>
      <c r="E103" s="16" t="s">
        <v>138</v>
      </c>
      <c r="F103" s="17">
        <v>270.44</v>
      </c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  <c r="CP103" s="6"/>
      <c r="CQ103" s="6"/>
      <c r="CR103" s="6"/>
      <c r="CS103" s="6"/>
      <c r="CT103" s="6"/>
      <c r="CU103" s="6"/>
      <c r="CV103" s="6"/>
      <c r="CW103" s="6"/>
      <c r="CX103" s="6"/>
      <c r="CY103" s="6"/>
      <c r="CZ103" s="6"/>
      <c r="DA103" s="6"/>
      <c r="DB103" s="6"/>
      <c r="DC103" s="6"/>
      <c r="DD103" s="6"/>
      <c r="DE103" s="6"/>
      <c r="DF103" s="6"/>
      <c r="DG103" s="6"/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  <c r="DW103" s="6"/>
      <c r="DX103" s="6"/>
      <c r="DY103" s="6"/>
      <c r="DZ103" s="6"/>
      <c r="EA103" s="6"/>
      <c r="EB103" s="6"/>
      <c r="EC103" s="6"/>
      <c r="ED103" s="6"/>
      <c r="EE103" s="6"/>
      <c r="EF103" s="6"/>
      <c r="EG103" s="6"/>
      <c r="EH103" s="6"/>
      <c r="EI103" s="6"/>
      <c r="EJ103" s="6"/>
      <c r="EK103" s="6"/>
      <c r="EL103" s="6"/>
      <c r="EM103" s="6"/>
      <c r="EN103" s="6"/>
      <c r="EO103" s="6"/>
      <c r="EP103" s="6"/>
      <c r="EQ103" s="6"/>
      <c r="ER103" s="6"/>
      <c r="ES103" s="6"/>
      <c r="ET103" s="6"/>
      <c r="EU103" s="6"/>
      <c r="EV103" s="6"/>
      <c r="EW103" s="6"/>
      <c r="EX103" s="6"/>
      <c r="EY103" s="6"/>
      <c r="EZ103" s="6"/>
      <c r="FA103" s="6"/>
      <c r="FB103" s="6"/>
      <c r="FC103" s="6"/>
      <c r="FD103" s="6"/>
      <c r="FE103" s="6"/>
      <c r="FF103" s="6"/>
      <c r="FG103" s="6"/>
      <c r="FH103" s="6"/>
      <c r="FI103" s="6"/>
      <c r="FJ103" s="6"/>
      <c r="FK103" s="6"/>
      <c r="FL103" s="6"/>
      <c r="FM103" s="6"/>
      <c r="FN103" s="6"/>
      <c r="FO103" s="6"/>
      <c r="FP103" s="6"/>
      <c r="FQ103" s="6"/>
      <c r="FR103" s="6"/>
      <c r="FS103" s="6"/>
      <c r="FT103" s="6"/>
      <c r="FU103" s="6"/>
      <c r="FV103" s="6"/>
      <c r="FW103" s="6"/>
      <c r="FX103" s="6"/>
      <c r="FY103" s="6"/>
      <c r="FZ103" s="6"/>
      <c r="GA103" s="6"/>
      <c r="GB103" s="6"/>
      <c r="GC103" s="6"/>
      <c r="GD103" s="6"/>
      <c r="GE103" s="6"/>
      <c r="GF103" s="6"/>
      <c r="GG103" s="6"/>
      <c r="GH103" s="6"/>
      <c r="GI103" s="6"/>
      <c r="GJ103" s="6"/>
      <c r="GK103" s="6"/>
      <c r="GL103" s="6"/>
      <c r="GM103" s="6"/>
      <c r="GN103" s="6"/>
      <c r="GO103" s="6"/>
      <c r="GP103" s="6"/>
      <c r="GQ103" s="6"/>
      <c r="GR103" s="6"/>
      <c r="GS103" s="6"/>
      <c r="GT103" s="6"/>
      <c r="GU103" s="6"/>
      <c r="GV103" s="6"/>
      <c r="GW103" s="6"/>
      <c r="GX103" s="6"/>
      <c r="GY103" s="6"/>
      <c r="GZ103" s="6"/>
      <c r="HA103" s="6"/>
      <c r="HB103" s="6"/>
      <c r="HC103" s="6"/>
      <c r="HD103" s="6"/>
      <c r="HE103" s="6"/>
      <c r="HF103" s="6"/>
      <c r="HG103" s="6"/>
      <c r="HH103" s="6"/>
      <c r="HI103" s="6"/>
      <c r="HJ103" s="6"/>
      <c r="HK103" s="6"/>
      <c r="HL103" s="6"/>
      <c r="HM103" s="6"/>
      <c r="HN103" s="6"/>
      <c r="HO103" s="6"/>
      <c r="HP103" s="6"/>
      <c r="HQ103" s="6"/>
      <c r="HR103" s="6"/>
      <c r="HS103" s="6"/>
      <c r="HT103" s="6"/>
      <c r="HU103" s="6"/>
      <c r="HV103" s="6"/>
      <c r="HW103" s="6"/>
      <c r="HX103" s="6"/>
      <c r="HY103" s="6"/>
      <c r="HZ103" s="6"/>
      <c r="IA103" s="6"/>
      <c r="IB103" s="6"/>
      <c r="IC103" s="6"/>
      <c r="ID103" s="6"/>
      <c r="IE103" s="6"/>
      <c r="IF103" s="6"/>
      <c r="IG103" s="6"/>
      <c r="IH103" s="6"/>
      <c r="II103" s="6"/>
      <c r="IJ103" s="6"/>
      <c r="IK103" s="6"/>
      <c r="IL103" s="6"/>
      <c r="IM103" s="6"/>
      <c r="IN103" s="6"/>
      <c r="IO103" s="6"/>
      <c r="IP103" s="6"/>
      <c r="IQ103" s="6"/>
      <c r="IR103" s="6"/>
      <c r="IS103" s="6"/>
      <c r="IT103" s="6"/>
      <c r="IU103" s="6"/>
      <c r="IV103" s="6"/>
    </row>
    <row r="104" spans="2:256" ht="15" x14ac:dyDescent="0.25">
      <c r="D104" s="16" t="s">
        <v>139</v>
      </c>
      <c r="F104" s="17">
        <v>270.44</v>
      </c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U104" s="6"/>
      <c r="CV104" s="6"/>
      <c r="CW104" s="6"/>
      <c r="CX104" s="6"/>
      <c r="CY104" s="6"/>
      <c r="CZ104" s="6"/>
      <c r="DA104" s="6"/>
      <c r="DB104" s="6"/>
      <c r="DC104" s="6"/>
      <c r="DD104" s="6"/>
      <c r="DE104" s="6"/>
      <c r="DF104" s="6"/>
      <c r="DG104" s="6"/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DW104" s="6"/>
      <c r="DX104" s="6"/>
      <c r="DY104" s="6"/>
      <c r="DZ104" s="6"/>
      <c r="EA104" s="6"/>
      <c r="EB104" s="6"/>
      <c r="EC104" s="6"/>
      <c r="ED104" s="6"/>
      <c r="EE104" s="6"/>
      <c r="EF104" s="6"/>
      <c r="EG104" s="6"/>
      <c r="EH104" s="6"/>
      <c r="EI104" s="6"/>
      <c r="EJ104" s="6"/>
      <c r="EK104" s="6"/>
      <c r="EL104" s="6"/>
      <c r="EM104" s="6"/>
      <c r="EN104" s="6"/>
      <c r="EO104" s="6"/>
      <c r="EP104" s="6"/>
      <c r="EQ104" s="6"/>
      <c r="ER104" s="6"/>
      <c r="ES104" s="6"/>
      <c r="ET104" s="6"/>
      <c r="EU104" s="6"/>
      <c r="EV104" s="6"/>
      <c r="EW104" s="6"/>
      <c r="EX104" s="6"/>
      <c r="EY104" s="6"/>
      <c r="EZ104" s="6"/>
      <c r="FA104" s="6"/>
      <c r="FB104" s="6"/>
      <c r="FC104" s="6"/>
      <c r="FD104" s="6"/>
      <c r="FE104" s="6"/>
      <c r="FF104" s="6"/>
      <c r="FG104" s="6"/>
      <c r="FH104" s="6"/>
      <c r="FI104" s="6"/>
      <c r="FJ104" s="6"/>
      <c r="FK104" s="6"/>
      <c r="FL104" s="6"/>
      <c r="FM104" s="6"/>
      <c r="FN104" s="6"/>
      <c r="FO104" s="6"/>
      <c r="FP104" s="6"/>
      <c r="FQ104" s="6"/>
      <c r="FR104" s="6"/>
      <c r="FS104" s="6"/>
      <c r="FT104" s="6"/>
      <c r="FU104" s="6"/>
      <c r="FV104" s="6"/>
      <c r="FW104" s="6"/>
      <c r="FX104" s="6"/>
      <c r="FY104" s="6"/>
      <c r="FZ104" s="6"/>
      <c r="GA104" s="6"/>
      <c r="GB104" s="6"/>
      <c r="GC104" s="6"/>
      <c r="GD104" s="6"/>
      <c r="GE104" s="6"/>
      <c r="GF104" s="6"/>
      <c r="GG104" s="6"/>
      <c r="GH104" s="6"/>
      <c r="GI104" s="6"/>
      <c r="GJ104" s="6"/>
      <c r="GK104" s="6"/>
      <c r="GL104" s="6"/>
      <c r="GM104" s="6"/>
      <c r="GN104" s="6"/>
      <c r="GO104" s="6"/>
      <c r="GP104" s="6"/>
      <c r="GQ104" s="6"/>
      <c r="GR104" s="6"/>
      <c r="GS104" s="6"/>
      <c r="GT104" s="6"/>
      <c r="GU104" s="6"/>
      <c r="GV104" s="6"/>
      <c r="GW104" s="6"/>
      <c r="GX104" s="6"/>
      <c r="GY104" s="6"/>
      <c r="GZ104" s="6"/>
      <c r="HA104" s="6"/>
      <c r="HB104" s="6"/>
      <c r="HC104" s="6"/>
      <c r="HD104" s="6"/>
      <c r="HE104" s="6"/>
      <c r="HF104" s="6"/>
      <c r="HG104" s="6"/>
      <c r="HH104" s="6"/>
      <c r="HI104" s="6"/>
      <c r="HJ104" s="6"/>
      <c r="HK104" s="6"/>
      <c r="HL104" s="6"/>
      <c r="HM104" s="6"/>
      <c r="HN104" s="6"/>
      <c r="HO104" s="6"/>
      <c r="HP104" s="6"/>
      <c r="HQ104" s="6"/>
      <c r="HR104" s="6"/>
      <c r="HS104" s="6"/>
      <c r="HT104" s="6"/>
      <c r="HU104" s="6"/>
      <c r="HV104" s="6"/>
      <c r="HW104" s="6"/>
      <c r="HX104" s="6"/>
      <c r="HY104" s="6"/>
      <c r="HZ104" s="6"/>
      <c r="IA104" s="6"/>
      <c r="IB104" s="6"/>
      <c r="IC104" s="6"/>
      <c r="ID104" s="6"/>
      <c r="IE104" s="6"/>
      <c r="IF104" s="6"/>
      <c r="IG104" s="6"/>
      <c r="IH104" s="6"/>
      <c r="II104" s="6"/>
      <c r="IJ104" s="6"/>
      <c r="IK104" s="6"/>
      <c r="IL104" s="6"/>
      <c r="IM104" s="6"/>
      <c r="IN104" s="6"/>
      <c r="IO104" s="6"/>
      <c r="IP104" s="6"/>
      <c r="IQ104" s="6"/>
      <c r="IR104" s="6"/>
      <c r="IS104" s="6"/>
      <c r="IT104" s="6"/>
      <c r="IU104" s="6"/>
      <c r="IV104" s="6"/>
    </row>
    <row r="105" spans="2:256" ht="15" x14ac:dyDescent="0.25">
      <c r="D105" s="16" t="s">
        <v>140</v>
      </c>
      <c r="E105" s="16" t="s">
        <v>141</v>
      </c>
      <c r="F105" s="17">
        <v>59.57</v>
      </c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  <c r="CQ105" s="6"/>
      <c r="CR105" s="6"/>
      <c r="CS105" s="6"/>
      <c r="CT105" s="6"/>
      <c r="CU105" s="6"/>
      <c r="CV105" s="6"/>
      <c r="CW105" s="6"/>
      <c r="CX105" s="6"/>
      <c r="CY105" s="6"/>
      <c r="CZ105" s="6"/>
      <c r="DA105" s="6"/>
      <c r="DB105" s="6"/>
      <c r="DC105" s="6"/>
      <c r="DD105" s="6"/>
      <c r="DE105" s="6"/>
      <c r="DF105" s="6"/>
      <c r="DG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  <c r="DW105" s="6"/>
      <c r="DX105" s="6"/>
      <c r="DY105" s="6"/>
      <c r="DZ105" s="6"/>
      <c r="EA105" s="6"/>
      <c r="EB105" s="6"/>
      <c r="EC105" s="6"/>
      <c r="ED105" s="6"/>
      <c r="EE105" s="6"/>
      <c r="EF105" s="6"/>
      <c r="EG105" s="6"/>
      <c r="EH105" s="6"/>
      <c r="EI105" s="6"/>
      <c r="EJ105" s="6"/>
      <c r="EK105" s="6"/>
      <c r="EL105" s="6"/>
      <c r="EM105" s="6"/>
      <c r="EN105" s="6"/>
      <c r="EO105" s="6"/>
      <c r="EP105" s="6"/>
      <c r="EQ105" s="6"/>
      <c r="ER105" s="6"/>
      <c r="ES105" s="6"/>
      <c r="ET105" s="6"/>
      <c r="EU105" s="6"/>
      <c r="EV105" s="6"/>
      <c r="EW105" s="6"/>
      <c r="EX105" s="6"/>
      <c r="EY105" s="6"/>
      <c r="EZ105" s="6"/>
      <c r="FA105" s="6"/>
      <c r="FB105" s="6"/>
      <c r="FC105" s="6"/>
      <c r="FD105" s="6"/>
      <c r="FE105" s="6"/>
      <c r="FF105" s="6"/>
      <c r="FG105" s="6"/>
      <c r="FH105" s="6"/>
      <c r="FI105" s="6"/>
      <c r="FJ105" s="6"/>
      <c r="FK105" s="6"/>
      <c r="FL105" s="6"/>
      <c r="FM105" s="6"/>
      <c r="FN105" s="6"/>
      <c r="FO105" s="6"/>
      <c r="FP105" s="6"/>
      <c r="FQ105" s="6"/>
      <c r="FR105" s="6"/>
      <c r="FS105" s="6"/>
      <c r="FT105" s="6"/>
      <c r="FU105" s="6"/>
      <c r="FV105" s="6"/>
      <c r="FW105" s="6"/>
      <c r="FX105" s="6"/>
      <c r="FY105" s="6"/>
      <c r="FZ105" s="6"/>
      <c r="GA105" s="6"/>
      <c r="GB105" s="6"/>
      <c r="GC105" s="6"/>
      <c r="GD105" s="6"/>
      <c r="GE105" s="6"/>
      <c r="GF105" s="6"/>
      <c r="GG105" s="6"/>
      <c r="GH105" s="6"/>
      <c r="GI105" s="6"/>
      <c r="GJ105" s="6"/>
      <c r="GK105" s="6"/>
      <c r="GL105" s="6"/>
      <c r="GM105" s="6"/>
      <c r="GN105" s="6"/>
      <c r="GO105" s="6"/>
      <c r="GP105" s="6"/>
      <c r="GQ105" s="6"/>
      <c r="GR105" s="6"/>
      <c r="GS105" s="6"/>
      <c r="GT105" s="6"/>
      <c r="GU105" s="6"/>
      <c r="GV105" s="6"/>
      <c r="GW105" s="6"/>
      <c r="GX105" s="6"/>
      <c r="GY105" s="6"/>
      <c r="GZ105" s="6"/>
      <c r="HA105" s="6"/>
      <c r="HB105" s="6"/>
      <c r="HC105" s="6"/>
      <c r="HD105" s="6"/>
      <c r="HE105" s="6"/>
      <c r="HF105" s="6"/>
      <c r="HG105" s="6"/>
      <c r="HH105" s="6"/>
      <c r="HI105" s="6"/>
      <c r="HJ105" s="6"/>
      <c r="HK105" s="6"/>
      <c r="HL105" s="6"/>
      <c r="HM105" s="6"/>
      <c r="HN105" s="6"/>
      <c r="HO105" s="6"/>
      <c r="HP105" s="6"/>
      <c r="HQ105" s="6"/>
      <c r="HR105" s="6"/>
      <c r="HS105" s="6"/>
      <c r="HT105" s="6"/>
      <c r="HU105" s="6"/>
      <c r="HV105" s="6"/>
      <c r="HW105" s="6"/>
      <c r="HX105" s="6"/>
      <c r="HY105" s="6"/>
      <c r="HZ105" s="6"/>
      <c r="IA105" s="6"/>
      <c r="IB105" s="6"/>
      <c r="IC105" s="6"/>
      <c r="ID105" s="6"/>
      <c r="IE105" s="6"/>
      <c r="IF105" s="6"/>
      <c r="IG105" s="6"/>
      <c r="IH105" s="6"/>
      <c r="II105" s="6"/>
      <c r="IJ105" s="6"/>
      <c r="IK105" s="6"/>
      <c r="IL105" s="6"/>
      <c r="IM105" s="6"/>
      <c r="IN105" s="6"/>
      <c r="IO105" s="6"/>
      <c r="IP105" s="6"/>
      <c r="IQ105" s="6"/>
      <c r="IR105" s="6"/>
      <c r="IS105" s="6"/>
      <c r="IT105" s="6"/>
      <c r="IU105" s="6"/>
      <c r="IV105" s="6"/>
    </row>
    <row r="106" spans="2:256" ht="15" x14ac:dyDescent="0.25">
      <c r="D106" s="16" t="s">
        <v>142</v>
      </c>
      <c r="F106" s="17">
        <v>59.57</v>
      </c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  <c r="CP106" s="6"/>
      <c r="CQ106" s="6"/>
      <c r="CR106" s="6"/>
      <c r="CS106" s="6"/>
      <c r="CT106" s="6"/>
      <c r="CU106" s="6"/>
      <c r="CV106" s="6"/>
      <c r="CW106" s="6"/>
      <c r="CX106" s="6"/>
      <c r="CY106" s="6"/>
      <c r="CZ106" s="6"/>
      <c r="DA106" s="6"/>
      <c r="DB106" s="6"/>
      <c r="DC106" s="6"/>
      <c r="DD106" s="6"/>
      <c r="DE106" s="6"/>
      <c r="DF106" s="6"/>
      <c r="DG106" s="6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W106" s="6"/>
      <c r="DX106" s="6"/>
      <c r="DY106" s="6"/>
      <c r="DZ106" s="6"/>
      <c r="EA106" s="6"/>
      <c r="EB106" s="6"/>
      <c r="EC106" s="6"/>
      <c r="ED106" s="6"/>
      <c r="EE106" s="6"/>
      <c r="EF106" s="6"/>
      <c r="EG106" s="6"/>
      <c r="EH106" s="6"/>
      <c r="EI106" s="6"/>
      <c r="EJ106" s="6"/>
      <c r="EK106" s="6"/>
      <c r="EL106" s="6"/>
      <c r="EM106" s="6"/>
      <c r="EN106" s="6"/>
      <c r="EO106" s="6"/>
      <c r="EP106" s="6"/>
      <c r="EQ106" s="6"/>
      <c r="ER106" s="6"/>
      <c r="ES106" s="6"/>
      <c r="ET106" s="6"/>
      <c r="EU106" s="6"/>
      <c r="EV106" s="6"/>
      <c r="EW106" s="6"/>
      <c r="EX106" s="6"/>
      <c r="EY106" s="6"/>
      <c r="EZ106" s="6"/>
      <c r="FA106" s="6"/>
      <c r="FB106" s="6"/>
      <c r="FC106" s="6"/>
      <c r="FD106" s="6"/>
      <c r="FE106" s="6"/>
      <c r="FF106" s="6"/>
      <c r="FG106" s="6"/>
      <c r="FH106" s="6"/>
      <c r="FI106" s="6"/>
      <c r="FJ106" s="6"/>
      <c r="FK106" s="6"/>
      <c r="FL106" s="6"/>
      <c r="FM106" s="6"/>
      <c r="FN106" s="6"/>
      <c r="FO106" s="6"/>
      <c r="FP106" s="6"/>
      <c r="FQ106" s="6"/>
      <c r="FR106" s="6"/>
      <c r="FS106" s="6"/>
      <c r="FT106" s="6"/>
      <c r="FU106" s="6"/>
      <c r="FV106" s="6"/>
      <c r="FW106" s="6"/>
      <c r="FX106" s="6"/>
      <c r="FY106" s="6"/>
      <c r="FZ106" s="6"/>
      <c r="GA106" s="6"/>
      <c r="GB106" s="6"/>
      <c r="GC106" s="6"/>
      <c r="GD106" s="6"/>
      <c r="GE106" s="6"/>
      <c r="GF106" s="6"/>
      <c r="GG106" s="6"/>
      <c r="GH106" s="6"/>
      <c r="GI106" s="6"/>
      <c r="GJ106" s="6"/>
      <c r="GK106" s="6"/>
      <c r="GL106" s="6"/>
      <c r="GM106" s="6"/>
      <c r="GN106" s="6"/>
      <c r="GO106" s="6"/>
      <c r="GP106" s="6"/>
      <c r="GQ106" s="6"/>
      <c r="GR106" s="6"/>
      <c r="GS106" s="6"/>
      <c r="GT106" s="6"/>
      <c r="GU106" s="6"/>
      <c r="GV106" s="6"/>
      <c r="GW106" s="6"/>
      <c r="GX106" s="6"/>
      <c r="GY106" s="6"/>
      <c r="GZ106" s="6"/>
      <c r="HA106" s="6"/>
      <c r="HB106" s="6"/>
      <c r="HC106" s="6"/>
      <c r="HD106" s="6"/>
      <c r="HE106" s="6"/>
      <c r="HF106" s="6"/>
      <c r="HG106" s="6"/>
      <c r="HH106" s="6"/>
      <c r="HI106" s="6"/>
      <c r="HJ106" s="6"/>
      <c r="HK106" s="6"/>
      <c r="HL106" s="6"/>
      <c r="HM106" s="6"/>
      <c r="HN106" s="6"/>
      <c r="HO106" s="6"/>
      <c r="HP106" s="6"/>
      <c r="HQ106" s="6"/>
      <c r="HR106" s="6"/>
      <c r="HS106" s="6"/>
      <c r="HT106" s="6"/>
      <c r="HU106" s="6"/>
      <c r="HV106" s="6"/>
      <c r="HW106" s="6"/>
      <c r="HX106" s="6"/>
      <c r="HY106" s="6"/>
      <c r="HZ106" s="6"/>
      <c r="IA106" s="6"/>
      <c r="IB106" s="6"/>
      <c r="IC106" s="6"/>
      <c r="ID106" s="6"/>
      <c r="IE106" s="6"/>
      <c r="IF106" s="6"/>
      <c r="IG106" s="6"/>
      <c r="IH106" s="6"/>
      <c r="II106" s="6"/>
      <c r="IJ106" s="6"/>
      <c r="IK106" s="6"/>
      <c r="IL106" s="6"/>
      <c r="IM106" s="6"/>
      <c r="IN106" s="6"/>
      <c r="IO106" s="6"/>
      <c r="IP106" s="6"/>
      <c r="IQ106" s="6"/>
      <c r="IR106" s="6"/>
      <c r="IS106" s="6"/>
      <c r="IT106" s="6"/>
      <c r="IU106" s="6"/>
      <c r="IV106" s="6"/>
    </row>
    <row r="107" spans="2:256" ht="15" x14ac:dyDescent="0.25">
      <c r="C107" s="16" t="s">
        <v>48</v>
      </c>
      <c r="F107" s="17">
        <v>1747.16</v>
      </c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  <c r="CK107" s="6"/>
      <c r="CL107" s="6"/>
      <c r="CM107" s="6"/>
      <c r="CN107" s="6"/>
      <c r="CO107" s="6"/>
      <c r="CP107" s="6"/>
      <c r="CQ107" s="6"/>
      <c r="CR107" s="6"/>
      <c r="CS107" s="6"/>
      <c r="CT107" s="6"/>
      <c r="CU107" s="6"/>
      <c r="CV107" s="6"/>
      <c r="CW107" s="6"/>
      <c r="CX107" s="6"/>
      <c r="CY107" s="6"/>
      <c r="CZ107" s="6"/>
      <c r="DA107" s="6"/>
      <c r="DB107" s="6"/>
      <c r="DC107" s="6"/>
      <c r="DD107" s="6"/>
      <c r="DE107" s="6"/>
      <c r="DF107" s="6"/>
      <c r="DG107" s="6"/>
      <c r="DH107" s="6"/>
      <c r="DI107" s="6"/>
      <c r="DJ107" s="6"/>
      <c r="DK107" s="6"/>
      <c r="DL107" s="6"/>
      <c r="DM107" s="6"/>
      <c r="DN107" s="6"/>
      <c r="DO107" s="6"/>
      <c r="DP107" s="6"/>
      <c r="DQ107" s="6"/>
      <c r="DR107" s="6"/>
      <c r="DS107" s="6"/>
      <c r="DT107" s="6"/>
      <c r="DU107" s="6"/>
      <c r="DV107" s="6"/>
      <c r="DW107" s="6"/>
      <c r="DX107" s="6"/>
      <c r="DY107" s="6"/>
      <c r="DZ107" s="6"/>
      <c r="EA107" s="6"/>
      <c r="EB107" s="6"/>
      <c r="EC107" s="6"/>
      <c r="ED107" s="6"/>
      <c r="EE107" s="6"/>
      <c r="EF107" s="6"/>
      <c r="EG107" s="6"/>
      <c r="EH107" s="6"/>
      <c r="EI107" s="6"/>
      <c r="EJ107" s="6"/>
      <c r="EK107" s="6"/>
      <c r="EL107" s="6"/>
      <c r="EM107" s="6"/>
      <c r="EN107" s="6"/>
      <c r="EO107" s="6"/>
      <c r="EP107" s="6"/>
      <c r="EQ107" s="6"/>
      <c r="ER107" s="6"/>
      <c r="ES107" s="6"/>
      <c r="ET107" s="6"/>
      <c r="EU107" s="6"/>
      <c r="EV107" s="6"/>
      <c r="EW107" s="6"/>
      <c r="EX107" s="6"/>
      <c r="EY107" s="6"/>
      <c r="EZ107" s="6"/>
      <c r="FA107" s="6"/>
      <c r="FB107" s="6"/>
      <c r="FC107" s="6"/>
      <c r="FD107" s="6"/>
      <c r="FE107" s="6"/>
      <c r="FF107" s="6"/>
      <c r="FG107" s="6"/>
      <c r="FH107" s="6"/>
      <c r="FI107" s="6"/>
      <c r="FJ107" s="6"/>
      <c r="FK107" s="6"/>
      <c r="FL107" s="6"/>
      <c r="FM107" s="6"/>
      <c r="FN107" s="6"/>
      <c r="FO107" s="6"/>
      <c r="FP107" s="6"/>
      <c r="FQ107" s="6"/>
      <c r="FR107" s="6"/>
      <c r="FS107" s="6"/>
      <c r="FT107" s="6"/>
      <c r="FU107" s="6"/>
      <c r="FV107" s="6"/>
      <c r="FW107" s="6"/>
      <c r="FX107" s="6"/>
      <c r="FY107" s="6"/>
      <c r="FZ107" s="6"/>
      <c r="GA107" s="6"/>
      <c r="GB107" s="6"/>
      <c r="GC107" s="6"/>
      <c r="GD107" s="6"/>
      <c r="GE107" s="6"/>
      <c r="GF107" s="6"/>
      <c r="GG107" s="6"/>
      <c r="GH107" s="6"/>
      <c r="GI107" s="6"/>
      <c r="GJ107" s="6"/>
      <c r="GK107" s="6"/>
      <c r="GL107" s="6"/>
      <c r="GM107" s="6"/>
      <c r="GN107" s="6"/>
      <c r="GO107" s="6"/>
      <c r="GP107" s="6"/>
      <c r="GQ107" s="6"/>
      <c r="GR107" s="6"/>
      <c r="GS107" s="6"/>
      <c r="GT107" s="6"/>
      <c r="GU107" s="6"/>
      <c r="GV107" s="6"/>
      <c r="GW107" s="6"/>
      <c r="GX107" s="6"/>
      <c r="GY107" s="6"/>
      <c r="GZ107" s="6"/>
      <c r="HA107" s="6"/>
      <c r="HB107" s="6"/>
      <c r="HC107" s="6"/>
      <c r="HD107" s="6"/>
      <c r="HE107" s="6"/>
      <c r="HF107" s="6"/>
      <c r="HG107" s="6"/>
      <c r="HH107" s="6"/>
      <c r="HI107" s="6"/>
      <c r="HJ107" s="6"/>
      <c r="HK107" s="6"/>
      <c r="HL107" s="6"/>
      <c r="HM107" s="6"/>
      <c r="HN107" s="6"/>
      <c r="HO107" s="6"/>
      <c r="HP107" s="6"/>
      <c r="HQ107" s="6"/>
      <c r="HR107" s="6"/>
      <c r="HS107" s="6"/>
      <c r="HT107" s="6"/>
      <c r="HU107" s="6"/>
      <c r="HV107" s="6"/>
      <c r="HW107" s="6"/>
      <c r="HX107" s="6"/>
      <c r="HY107" s="6"/>
      <c r="HZ107" s="6"/>
      <c r="IA107" s="6"/>
      <c r="IB107" s="6"/>
      <c r="IC107" s="6"/>
      <c r="ID107" s="6"/>
      <c r="IE107" s="6"/>
      <c r="IF107" s="6"/>
      <c r="IG107" s="6"/>
      <c r="IH107" s="6"/>
      <c r="II107" s="6"/>
      <c r="IJ107" s="6"/>
      <c r="IK107" s="6"/>
      <c r="IL107" s="6"/>
      <c r="IM107" s="6"/>
      <c r="IN107" s="6"/>
      <c r="IO107" s="6"/>
      <c r="IP107" s="6"/>
      <c r="IQ107" s="6"/>
      <c r="IR107" s="6"/>
      <c r="IS107" s="6"/>
      <c r="IT107" s="6"/>
      <c r="IU107" s="6"/>
      <c r="IV107" s="6"/>
    </row>
    <row r="108" spans="2:256" ht="15" x14ac:dyDescent="0.25">
      <c r="B108" s="16" t="s">
        <v>49</v>
      </c>
      <c r="F108" s="17">
        <v>1747.16</v>
      </c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  <c r="EG108" s="6"/>
      <c r="EH108" s="6"/>
      <c r="EI108" s="6"/>
      <c r="EJ108" s="6"/>
      <c r="EK108" s="6"/>
      <c r="EL108" s="6"/>
      <c r="EM108" s="6"/>
      <c r="EN108" s="6"/>
      <c r="EO108" s="6"/>
      <c r="EP108" s="6"/>
      <c r="EQ108" s="6"/>
      <c r="ER108" s="6"/>
      <c r="ES108" s="6"/>
      <c r="ET108" s="6"/>
      <c r="EU108" s="6"/>
      <c r="EV108" s="6"/>
      <c r="EW108" s="6"/>
      <c r="EX108" s="6"/>
      <c r="EY108" s="6"/>
      <c r="EZ108" s="6"/>
      <c r="FA108" s="6"/>
      <c r="FB108" s="6"/>
      <c r="FC108" s="6"/>
      <c r="FD108" s="6"/>
      <c r="FE108" s="6"/>
      <c r="FF108" s="6"/>
      <c r="FG108" s="6"/>
      <c r="FH108" s="6"/>
      <c r="FI108" s="6"/>
      <c r="FJ108" s="6"/>
      <c r="FK108" s="6"/>
      <c r="FL108" s="6"/>
      <c r="FM108" s="6"/>
      <c r="FN108" s="6"/>
      <c r="FO108" s="6"/>
      <c r="FP108" s="6"/>
      <c r="FQ108" s="6"/>
      <c r="FR108" s="6"/>
      <c r="FS108" s="6"/>
      <c r="FT108" s="6"/>
      <c r="FU108" s="6"/>
      <c r="FV108" s="6"/>
      <c r="FW108" s="6"/>
      <c r="FX108" s="6"/>
      <c r="FY108" s="6"/>
      <c r="FZ108" s="6"/>
      <c r="GA108" s="6"/>
      <c r="GB108" s="6"/>
      <c r="GC108" s="6"/>
      <c r="GD108" s="6"/>
      <c r="GE108" s="6"/>
      <c r="GF108" s="6"/>
      <c r="GG108" s="6"/>
      <c r="GH108" s="6"/>
      <c r="GI108" s="6"/>
      <c r="GJ108" s="6"/>
      <c r="GK108" s="6"/>
      <c r="GL108" s="6"/>
      <c r="GM108" s="6"/>
      <c r="GN108" s="6"/>
      <c r="GO108" s="6"/>
      <c r="GP108" s="6"/>
      <c r="GQ108" s="6"/>
      <c r="GR108" s="6"/>
      <c r="GS108" s="6"/>
      <c r="GT108" s="6"/>
      <c r="GU108" s="6"/>
      <c r="GV108" s="6"/>
      <c r="GW108" s="6"/>
      <c r="GX108" s="6"/>
      <c r="GY108" s="6"/>
      <c r="GZ108" s="6"/>
      <c r="HA108" s="6"/>
      <c r="HB108" s="6"/>
      <c r="HC108" s="6"/>
      <c r="HD108" s="6"/>
      <c r="HE108" s="6"/>
      <c r="HF108" s="6"/>
      <c r="HG108" s="6"/>
      <c r="HH108" s="6"/>
      <c r="HI108" s="6"/>
      <c r="HJ108" s="6"/>
      <c r="HK108" s="6"/>
      <c r="HL108" s="6"/>
      <c r="HM108" s="6"/>
      <c r="HN108" s="6"/>
      <c r="HO108" s="6"/>
      <c r="HP108" s="6"/>
      <c r="HQ108" s="6"/>
      <c r="HR108" s="6"/>
      <c r="HS108" s="6"/>
      <c r="HT108" s="6"/>
      <c r="HU108" s="6"/>
      <c r="HV108" s="6"/>
      <c r="HW108" s="6"/>
      <c r="HX108" s="6"/>
      <c r="HY108" s="6"/>
      <c r="HZ108" s="6"/>
      <c r="IA108" s="6"/>
      <c r="IB108" s="6"/>
      <c r="IC108" s="6"/>
      <c r="ID108" s="6"/>
      <c r="IE108" s="6"/>
      <c r="IF108" s="6"/>
      <c r="IG108" s="6"/>
      <c r="IH108" s="6"/>
      <c r="II108" s="6"/>
      <c r="IJ108" s="6"/>
      <c r="IK108" s="6"/>
      <c r="IL108" s="6"/>
      <c r="IM108" s="6"/>
      <c r="IN108" s="6"/>
      <c r="IO108" s="6"/>
      <c r="IP108" s="6"/>
      <c r="IQ108" s="6"/>
      <c r="IR108" s="6"/>
      <c r="IS108" s="6"/>
      <c r="IT108" s="6"/>
      <c r="IU108" s="6"/>
      <c r="IV108" s="6"/>
    </row>
    <row r="109" spans="2:256" ht="15" x14ac:dyDescent="0.25">
      <c r="B109" s="16" t="s">
        <v>143</v>
      </c>
      <c r="C109" s="16" t="s">
        <v>144</v>
      </c>
      <c r="D109" s="16" t="s">
        <v>137</v>
      </c>
      <c r="E109" s="16" t="s">
        <v>138</v>
      </c>
      <c r="F109" s="17">
        <v>600.54999999999995</v>
      </c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  <c r="CK109" s="6"/>
      <c r="CL109" s="6"/>
      <c r="CM109" s="6"/>
      <c r="CN109" s="6"/>
      <c r="CO109" s="6"/>
      <c r="CP109" s="6"/>
      <c r="CQ109" s="6"/>
      <c r="CR109" s="6"/>
      <c r="CS109" s="6"/>
      <c r="CT109" s="6"/>
      <c r="CU109" s="6"/>
      <c r="CV109" s="6"/>
      <c r="CW109" s="6"/>
      <c r="CX109" s="6"/>
      <c r="CY109" s="6"/>
      <c r="CZ109" s="6"/>
      <c r="DA109" s="6"/>
      <c r="DB109" s="6"/>
      <c r="DC109" s="6"/>
      <c r="DD109" s="6"/>
      <c r="DE109" s="6"/>
      <c r="DF109" s="6"/>
      <c r="DG109" s="6"/>
      <c r="DH109" s="6"/>
      <c r="DI109" s="6"/>
      <c r="DJ109" s="6"/>
      <c r="DK109" s="6"/>
      <c r="DL109" s="6"/>
      <c r="DM109" s="6"/>
      <c r="DN109" s="6"/>
      <c r="DO109" s="6"/>
      <c r="DP109" s="6"/>
      <c r="DQ109" s="6"/>
      <c r="DR109" s="6"/>
      <c r="DS109" s="6"/>
      <c r="DT109" s="6"/>
      <c r="DU109" s="6"/>
      <c r="DV109" s="6"/>
      <c r="DW109" s="6"/>
      <c r="DX109" s="6"/>
      <c r="DY109" s="6"/>
      <c r="DZ109" s="6"/>
      <c r="EA109" s="6"/>
      <c r="EB109" s="6"/>
      <c r="EC109" s="6"/>
      <c r="ED109" s="6"/>
      <c r="EE109" s="6"/>
      <c r="EF109" s="6"/>
      <c r="EG109" s="6"/>
      <c r="EH109" s="6"/>
      <c r="EI109" s="6"/>
      <c r="EJ109" s="6"/>
      <c r="EK109" s="6"/>
      <c r="EL109" s="6"/>
      <c r="EM109" s="6"/>
      <c r="EN109" s="6"/>
      <c r="EO109" s="6"/>
      <c r="EP109" s="6"/>
      <c r="EQ109" s="6"/>
      <c r="ER109" s="6"/>
      <c r="ES109" s="6"/>
      <c r="ET109" s="6"/>
      <c r="EU109" s="6"/>
      <c r="EV109" s="6"/>
      <c r="EW109" s="6"/>
      <c r="EX109" s="6"/>
      <c r="EY109" s="6"/>
      <c r="EZ109" s="6"/>
      <c r="FA109" s="6"/>
      <c r="FB109" s="6"/>
      <c r="FC109" s="6"/>
      <c r="FD109" s="6"/>
      <c r="FE109" s="6"/>
      <c r="FF109" s="6"/>
      <c r="FG109" s="6"/>
      <c r="FH109" s="6"/>
      <c r="FI109" s="6"/>
      <c r="FJ109" s="6"/>
      <c r="FK109" s="6"/>
      <c r="FL109" s="6"/>
      <c r="FM109" s="6"/>
      <c r="FN109" s="6"/>
      <c r="FO109" s="6"/>
      <c r="FP109" s="6"/>
      <c r="FQ109" s="6"/>
      <c r="FR109" s="6"/>
      <c r="FS109" s="6"/>
      <c r="FT109" s="6"/>
      <c r="FU109" s="6"/>
      <c r="FV109" s="6"/>
      <c r="FW109" s="6"/>
      <c r="FX109" s="6"/>
      <c r="FY109" s="6"/>
      <c r="FZ109" s="6"/>
      <c r="GA109" s="6"/>
      <c r="GB109" s="6"/>
      <c r="GC109" s="6"/>
      <c r="GD109" s="6"/>
      <c r="GE109" s="6"/>
      <c r="GF109" s="6"/>
      <c r="GG109" s="6"/>
      <c r="GH109" s="6"/>
      <c r="GI109" s="6"/>
      <c r="GJ109" s="6"/>
      <c r="GK109" s="6"/>
      <c r="GL109" s="6"/>
      <c r="GM109" s="6"/>
      <c r="GN109" s="6"/>
      <c r="GO109" s="6"/>
      <c r="GP109" s="6"/>
      <c r="GQ109" s="6"/>
      <c r="GR109" s="6"/>
      <c r="GS109" s="6"/>
      <c r="GT109" s="6"/>
      <c r="GU109" s="6"/>
      <c r="GV109" s="6"/>
      <c r="GW109" s="6"/>
      <c r="GX109" s="6"/>
      <c r="GY109" s="6"/>
      <c r="GZ109" s="6"/>
      <c r="HA109" s="6"/>
      <c r="HB109" s="6"/>
      <c r="HC109" s="6"/>
      <c r="HD109" s="6"/>
      <c r="HE109" s="6"/>
      <c r="HF109" s="6"/>
      <c r="HG109" s="6"/>
      <c r="HH109" s="6"/>
      <c r="HI109" s="6"/>
      <c r="HJ109" s="6"/>
      <c r="HK109" s="6"/>
      <c r="HL109" s="6"/>
      <c r="HM109" s="6"/>
      <c r="HN109" s="6"/>
      <c r="HO109" s="6"/>
      <c r="HP109" s="6"/>
      <c r="HQ109" s="6"/>
      <c r="HR109" s="6"/>
      <c r="HS109" s="6"/>
      <c r="HT109" s="6"/>
      <c r="HU109" s="6"/>
      <c r="HV109" s="6"/>
      <c r="HW109" s="6"/>
      <c r="HX109" s="6"/>
      <c r="HY109" s="6"/>
      <c r="HZ109" s="6"/>
      <c r="IA109" s="6"/>
      <c r="IB109" s="6"/>
      <c r="IC109" s="6"/>
      <c r="ID109" s="6"/>
      <c r="IE109" s="6"/>
      <c r="IF109" s="6"/>
      <c r="IG109" s="6"/>
      <c r="IH109" s="6"/>
      <c r="II109" s="6"/>
      <c r="IJ109" s="6"/>
      <c r="IK109" s="6"/>
      <c r="IL109" s="6"/>
      <c r="IM109" s="6"/>
      <c r="IN109" s="6"/>
      <c r="IO109" s="6"/>
      <c r="IP109" s="6"/>
      <c r="IQ109" s="6"/>
      <c r="IR109" s="6"/>
      <c r="IS109" s="6"/>
      <c r="IT109" s="6"/>
      <c r="IU109" s="6"/>
      <c r="IV109" s="6"/>
    </row>
    <row r="110" spans="2:256" ht="15" x14ac:dyDescent="0.25">
      <c r="D110" s="16" t="s">
        <v>139</v>
      </c>
      <c r="F110" s="17">
        <v>600.54999999999995</v>
      </c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  <c r="CL110" s="6"/>
      <c r="CM110" s="6"/>
      <c r="CN110" s="6"/>
      <c r="CO110" s="6"/>
      <c r="CP110" s="6"/>
      <c r="CQ110" s="6"/>
      <c r="CR110" s="6"/>
      <c r="CS110" s="6"/>
      <c r="CT110" s="6"/>
      <c r="CU110" s="6"/>
      <c r="CV110" s="6"/>
      <c r="CW110" s="6"/>
      <c r="CX110" s="6"/>
      <c r="CY110" s="6"/>
      <c r="CZ110" s="6"/>
      <c r="DA110" s="6"/>
      <c r="DB110" s="6"/>
      <c r="DC110" s="6"/>
      <c r="DD110" s="6"/>
      <c r="DE110" s="6"/>
      <c r="DF110" s="6"/>
      <c r="DG110" s="6"/>
      <c r="DH110" s="6"/>
      <c r="DI110" s="6"/>
      <c r="DJ110" s="6"/>
      <c r="DK110" s="6"/>
      <c r="DL110" s="6"/>
      <c r="DM110" s="6"/>
      <c r="DN110" s="6"/>
      <c r="DO110" s="6"/>
      <c r="DP110" s="6"/>
      <c r="DQ110" s="6"/>
      <c r="DR110" s="6"/>
      <c r="DS110" s="6"/>
      <c r="DT110" s="6"/>
      <c r="DU110" s="6"/>
      <c r="DV110" s="6"/>
      <c r="DW110" s="6"/>
      <c r="DX110" s="6"/>
      <c r="DY110" s="6"/>
      <c r="DZ110" s="6"/>
      <c r="EA110" s="6"/>
      <c r="EB110" s="6"/>
      <c r="EC110" s="6"/>
      <c r="ED110" s="6"/>
      <c r="EE110" s="6"/>
      <c r="EF110" s="6"/>
      <c r="EG110" s="6"/>
      <c r="EH110" s="6"/>
      <c r="EI110" s="6"/>
      <c r="EJ110" s="6"/>
      <c r="EK110" s="6"/>
      <c r="EL110" s="6"/>
      <c r="EM110" s="6"/>
      <c r="EN110" s="6"/>
      <c r="EO110" s="6"/>
      <c r="EP110" s="6"/>
      <c r="EQ110" s="6"/>
      <c r="ER110" s="6"/>
      <c r="ES110" s="6"/>
      <c r="ET110" s="6"/>
      <c r="EU110" s="6"/>
      <c r="EV110" s="6"/>
      <c r="EW110" s="6"/>
      <c r="EX110" s="6"/>
      <c r="EY110" s="6"/>
      <c r="EZ110" s="6"/>
      <c r="FA110" s="6"/>
      <c r="FB110" s="6"/>
      <c r="FC110" s="6"/>
      <c r="FD110" s="6"/>
      <c r="FE110" s="6"/>
      <c r="FF110" s="6"/>
      <c r="FG110" s="6"/>
      <c r="FH110" s="6"/>
      <c r="FI110" s="6"/>
      <c r="FJ110" s="6"/>
      <c r="FK110" s="6"/>
      <c r="FL110" s="6"/>
      <c r="FM110" s="6"/>
      <c r="FN110" s="6"/>
      <c r="FO110" s="6"/>
      <c r="FP110" s="6"/>
      <c r="FQ110" s="6"/>
      <c r="FR110" s="6"/>
      <c r="FS110" s="6"/>
      <c r="FT110" s="6"/>
      <c r="FU110" s="6"/>
      <c r="FV110" s="6"/>
      <c r="FW110" s="6"/>
      <c r="FX110" s="6"/>
      <c r="FY110" s="6"/>
      <c r="FZ110" s="6"/>
      <c r="GA110" s="6"/>
      <c r="GB110" s="6"/>
      <c r="GC110" s="6"/>
      <c r="GD110" s="6"/>
      <c r="GE110" s="6"/>
      <c r="GF110" s="6"/>
      <c r="GG110" s="6"/>
      <c r="GH110" s="6"/>
      <c r="GI110" s="6"/>
      <c r="GJ110" s="6"/>
      <c r="GK110" s="6"/>
      <c r="GL110" s="6"/>
      <c r="GM110" s="6"/>
      <c r="GN110" s="6"/>
      <c r="GO110" s="6"/>
      <c r="GP110" s="6"/>
      <c r="GQ110" s="6"/>
      <c r="GR110" s="6"/>
      <c r="GS110" s="6"/>
      <c r="GT110" s="6"/>
      <c r="GU110" s="6"/>
      <c r="GV110" s="6"/>
      <c r="GW110" s="6"/>
      <c r="GX110" s="6"/>
      <c r="GY110" s="6"/>
      <c r="GZ110" s="6"/>
      <c r="HA110" s="6"/>
      <c r="HB110" s="6"/>
      <c r="HC110" s="6"/>
      <c r="HD110" s="6"/>
      <c r="HE110" s="6"/>
      <c r="HF110" s="6"/>
      <c r="HG110" s="6"/>
      <c r="HH110" s="6"/>
      <c r="HI110" s="6"/>
      <c r="HJ110" s="6"/>
      <c r="HK110" s="6"/>
      <c r="HL110" s="6"/>
      <c r="HM110" s="6"/>
      <c r="HN110" s="6"/>
      <c r="HO110" s="6"/>
      <c r="HP110" s="6"/>
      <c r="HQ110" s="6"/>
      <c r="HR110" s="6"/>
      <c r="HS110" s="6"/>
      <c r="HT110" s="6"/>
      <c r="HU110" s="6"/>
      <c r="HV110" s="6"/>
      <c r="HW110" s="6"/>
      <c r="HX110" s="6"/>
      <c r="HY110" s="6"/>
      <c r="HZ110" s="6"/>
      <c r="IA110" s="6"/>
      <c r="IB110" s="6"/>
      <c r="IC110" s="6"/>
      <c r="ID110" s="6"/>
      <c r="IE110" s="6"/>
      <c r="IF110" s="6"/>
      <c r="IG110" s="6"/>
      <c r="IH110" s="6"/>
      <c r="II110" s="6"/>
      <c r="IJ110" s="6"/>
      <c r="IK110" s="6"/>
      <c r="IL110" s="6"/>
      <c r="IM110" s="6"/>
      <c r="IN110" s="6"/>
      <c r="IO110" s="6"/>
      <c r="IP110" s="6"/>
      <c r="IQ110" s="6"/>
      <c r="IR110" s="6"/>
      <c r="IS110" s="6"/>
      <c r="IT110" s="6"/>
      <c r="IU110" s="6"/>
      <c r="IV110" s="6"/>
    </row>
    <row r="111" spans="2:256" ht="15" x14ac:dyDescent="0.25">
      <c r="C111" s="16" t="s">
        <v>145</v>
      </c>
      <c r="F111" s="17">
        <v>600.54999999999995</v>
      </c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  <c r="CJ111" s="6"/>
      <c r="CK111" s="6"/>
      <c r="CL111" s="6"/>
      <c r="CM111" s="6"/>
      <c r="CN111" s="6"/>
      <c r="CO111" s="6"/>
      <c r="CP111" s="6"/>
      <c r="CQ111" s="6"/>
      <c r="CR111" s="6"/>
      <c r="CS111" s="6"/>
      <c r="CT111" s="6"/>
      <c r="CU111" s="6"/>
      <c r="CV111" s="6"/>
      <c r="CW111" s="6"/>
      <c r="CX111" s="6"/>
      <c r="CY111" s="6"/>
      <c r="CZ111" s="6"/>
      <c r="DA111" s="6"/>
      <c r="DB111" s="6"/>
      <c r="DC111" s="6"/>
      <c r="DD111" s="6"/>
      <c r="DE111" s="6"/>
      <c r="DF111" s="6"/>
      <c r="DG111" s="6"/>
      <c r="DH111" s="6"/>
      <c r="DI111" s="6"/>
      <c r="DJ111" s="6"/>
      <c r="DK111" s="6"/>
      <c r="DL111" s="6"/>
      <c r="DM111" s="6"/>
      <c r="DN111" s="6"/>
      <c r="DO111" s="6"/>
      <c r="DP111" s="6"/>
      <c r="DQ111" s="6"/>
      <c r="DR111" s="6"/>
      <c r="DS111" s="6"/>
      <c r="DT111" s="6"/>
      <c r="DU111" s="6"/>
      <c r="DV111" s="6"/>
      <c r="DW111" s="6"/>
      <c r="DX111" s="6"/>
      <c r="DY111" s="6"/>
      <c r="DZ111" s="6"/>
      <c r="EA111" s="6"/>
      <c r="EB111" s="6"/>
      <c r="EC111" s="6"/>
      <c r="ED111" s="6"/>
      <c r="EE111" s="6"/>
      <c r="EF111" s="6"/>
      <c r="EG111" s="6"/>
      <c r="EH111" s="6"/>
      <c r="EI111" s="6"/>
      <c r="EJ111" s="6"/>
      <c r="EK111" s="6"/>
      <c r="EL111" s="6"/>
      <c r="EM111" s="6"/>
      <c r="EN111" s="6"/>
      <c r="EO111" s="6"/>
      <c r="EP111" s="6"/>
      <c r="EQ111" s="6"/>
      <c r="ER111" s="6"/>
      <c r="ES111" s="6"/>
      <c r="ET111" s="6"/>
      <c r="EU111" s="6"/>
      <c r="EV111" s="6"/>
      <c r="EW111" s="6"/>
      <c r="EX111" s="6"/>
      <c r="EY111" s="6"/>
      <c r="EZ111" s="6"/>
      <c r="FA111" s="6"/>
      <c r="FB111" s="6"/>
      <c r="FC111" s="6"/>
      <c r="FD111" s="6"/>
      <c r="FE111" s="6"/>
      <c r="FF111" s="6"/>
      <c r="FG111" s="6"/>
      <c r="FH111" s="6"/>
      <c r="FI111" s="6"/>
      <c r="FJ111" s="6"/>
      <c r="FK111" s="6"/>
      <c r="FL111" s="6"/>
      <c r="FM111" s="6"/>
      <c r="FN111" s="6"/>
      <c r="FO111" s="6"/>
      <c r="FP111" s="6"/>
      <c r="FQ111" s="6"/>
      <c r="FR111" s="6"/>
      <c r="FS111" s="6"/>
      <c r="FT111" s="6"/>
      <c r="FU111" s="6"/>
      <c r="FV111" s="6"/>
      <c r="FW111" s="6"/>
      <c r="FX111" s="6"/>
      <c r="FY111" s="6"/>
      <c r="FZ111" s="6"/>
      <c r="GA111" s="6"/>
      <c r="GB111" s="6"/>
      <c r="GC111" s="6"/>
      <c r="GD111" s="6"/>
      <c r="GE111" s="6"/>
      <c r="GF111" s="6"/>
      <c r="GG111" s="6"/>
      <c r="GH111" s="6"/>
      <c r="GI111" s="6"/>
      <c r="GJ111" s="6"/>
      <c r="GK111" s="6"/>
      <c r="GL111" s="6"/>
      <c r="GM111" s="6"/>
      <c r="GN111" s="6"/>
      <c r="GO111" s="6"/>
      <c r="GP111" s="6"/>
      <c r="GQ111" s="6"/>
      <c r="GR111" s="6"/>
      <c r="GS111" s="6"/>
      <c r="GT111" s="6"/>
      <c r="GU111" s="6"/>
      <c r="GV111" s="6"/>
      <c r="GW111" s="6"/>
      <c r="GX111" s="6"/>
      <c r="GY111" s="6"/>
      <c r="GZ111" s="6"/>
      <c r="HA111" s="6"/>
      <c r="HB111" s="6"/>
      <c r="HC111" s="6"/>
      <c r="HD111" s="6"/>
      <c r="HE111" s="6"/>
      <c r="HF111" s="6"/>
      <c r="HG111" s="6"/>
      <c r="HH111" s="6"/>
      <c r="HI111" s="6"/>
      <c r="HJ111" s="6"/>
      <c r="HK111" s="6"/>
      <c r="HL111" s="6"/>
      <c r="HM111" s="6"/>
      <c r="HN111" s="6"/>
      <c r="HO111" s="6"/>
      <c r="HP111" s="6"/>
      <c r="HQ111" s="6"/>
      <c r="HR111" s="6"/>
      <c r="HS111" s="6"/>
      <c r="HT111" s="6"/>
      <c r="HU111" s="6"/>
      <c r="HV111" s="6"/>
      <c r="HW111" s="6"/>
      <c r="HX111" s="6"/>
      <c r="HY111" s="6"/>
      <c r="HZ111" s="6"/>
      <c r="IA111" s="6"/>
      <c r="IB111" s="6"/>
      <c r="IC111" s="6"/>
      <c r="ID111" s="6"/>
      <c r="IE111" s="6"/>
      <c r="IF111" s="6"/>
      <c r="IG111" s="6"/>
      <c r="IH111" s="6"/>
      <c r="II111" s="6"/>
      <c r="IJ111" s="6"/>
      <c r="IK111" s="6"/>
      <c r="IL111" s="6"/>
      <c r="IM111" s="6"/>
      <c r="IN111" s="6"/>
      <c r="IO111" s="6"/>
      <c r="IP111" s="6"/>
      <c r="IQ111" s="6"/>
      <c r="IR111" s="6"/>
      <c r="IS111" s="6"/>
      <c r="IT111" s="6"/>
      <c r="IU111" s="6"/>
      <c r="IV111" s="6"/>
    </row>
    <row r="112" spans="2:256" ht="15" x14ac:dyDescent="0.25">
      <c r="B112" s="16" t="s">
        <v>146</v>
      </c>
      <c r="F112" s="17">
        <v>600.54999999999995</v>
      </c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  <c r="CJ112" s="6"/>
      <c r="CK112" s="6"/>
      <c r="CL112" s="6"/>
      <c r="CM112" s="6"/>
      <c r="CN112" s="6"/>
      <c r="CO112" s="6"/>
      <c r="CP112" s="6"/>
      <c r="CQ112" s="6"/>
      <c r="CR112" s="6"/>
      <c r="CS112" s="6"/>
      <c r="CT112" s="6"/>
      <c r="CU112" s="6"/>
      <c r="CV112" s="6"/>
      <c r="CW112" s="6"/>
      <c r="CX112" s="6"/>
      <c r="CY112" s="6"/>
      <c r="CZ112" s="6"/>
      <c r="DA112" s="6"/>
      <c r="DB112" s="6"/>
      <c r="DC112" s="6"/>
      <c r="DD112" s="6"/>
      <c r="DE112" s="6"/>
      <c r="DF112" s="6"/>
      <c r="DG112" s="6"/>
      <c r="DH112" s="6"/>
      <c r="DI112" s="6"/>
      <c r="DJ112" s="6"/>
      <c r="DK112" s="6"/>
      <c r="DL112" s="6"/>
      <c r="DM112" s="6"/>
      <c r="DN112" s="6"/>
      <c r="DO112" s="6"/>
      <c r="DP112" s="6"/>
      <c r="DQ112" s="6"/>
      <c r="DR112" s="6"/>
      <c r="DS112" s="6"/>
      <c r="DT112" s="6"/>
      <c r="DU112" s="6"/>
      <c r="DV112" s="6"/>
      <c r="DW112" s="6"/>
      <c r="DX112" s="6"/>
      <c r="DY112" s="6"/>
      <c r="DZ112" s="6"/>
      <c r="EA112" s="6"/>
      <c r="EB112" s="6"/>
      <c r="EC112" s="6"/>
      <c r="ED112" s="6"/>
      <c r="EE112" s="6"/>
      <c r="EF112" s="6"/>
      <c r="EG112" s="6"/>
      <c r="EH112" s="6"/>
      <c r="EI112" s="6"/>
      <c r="EJ112" s="6"/>
      <c r="EK112" s="6"/>
      <c r="EL112" s="6"/>
      <c r="EM112" s="6"/>
      <c r="EN112" s="6"/>
      <c r="EO112" s="6"/>
      <c r="EP112" s="6"/>
      <c r="EQ112" s="6"/>
      <c r="ER112" s="6"/>
      <c r="ES112" s="6"/>
      <c r="ET112" s="6"/>
      <c r="EU112" s="6"/>
      <c r="EV112" s="6"/>
      <c r="EW112" s="6"/>
      <c r="EX112" s="6"/>
      <c r="EY112" s="6"/>
      <c r="EZ112" s="6"/>
      <c r="FA112" s="6"/>
      <c r="FB112" s="6"/>
      <c r="FC112" s="6"/>
      <c r="FD112" s="6"/>
      <c r="FE112" s="6"/>
      <c r="FF112" s="6"/>
      <c r="FG112" s="6"/>
      <c r="FH112" s="6"/>
      <c r="FI112" s="6"/>
      <c r="FJ112" s="6"/>
      <c r="FK112" s="6"/>
      <c r="FL112" s="6"/>
      <c r="FM112" s="6"/>
      <c r="FN112" s="6"/>
      <c r="FO112" s="6"/>
      <c r="FP112" s="6"/>
      <c r="FQ112" s="6"/>
      <c r="FR112" s="6"/>
      <c r="FS112" s="6"/>
      <c r="FT112" s="6"/>
      <c r="FU112" s="6"/>
      <c r="FV112" s="6"/>
      <c r="FW112" s="6"/>
      <c r="FX112" s="6"/>
      <c r="FY112" s="6"/>
      <c r="FZ112" s="6"/>
      <c r="GA112" s="6"/>
      <c r="GB112" s="6"/>
      <c r="GC112" s="6"/>
      <c r="GD112" s="6"/>
      <c r="GE112" s="6"/>
      <c r="GF112" s="6"/>
      <c r="GG112" s="6"/>
      <c r="GH112" s="6"/>
      <c r="GI112" s="6"/>
      <c r="GJ112" s="6"/>
      <c r="GK112" s="6"/>
      <c r="GL112" s="6"/>
      <c r="GM112" s="6"/>
      <c r="GN112" s="6"/>
      <c r="GO112" s="6"/>
      <c r="GP112" s="6"/>
      <c r="GQ112" s="6"/>
      <c r="GR112" s="6"/>
      <c r="GS112" s="6"/>
      <c r="GT112" s="6"/>
      <c r="GU112" s="6"/>
      <c r="GV112" s="6"/>
      <c r="GW112" s="6"/>
      <c r="GX112" s="6"/>
      <c r="GY112" s="6"/>
      <c r="GZ112" s="6"/>
      <c r="HA112" s="6"/>
      <c r="HB112" s="6"/>
      <c r="HC112" s="6"/>
      <c r="HD112" s="6"/>
      <c r="HE112" s="6"/>
      <c r="HF112" s="6"/>
      <c r="HG112" s="6"/>
      <c r="HH112" s="6"/>
      <c r="HI112" s="6"/>
      <c r="HJ112" s="6"/>
      <c r="HK112" s="6"/>
      <c r="HL112" s="6"/>
      <c r="HM112" s="6"/>
      <c r="HN112" s="6"/>
      <c r="HO112" s="6"/>
      <c r="HP112" s="6"/>
      <c r="HQ112" s="6"/>
      <c r="HR112" s="6"/>
      <c r="HS112" s="6"/>
      <c r="HT112" s="6"/>
      <c r="HU112" s="6"/>
      <c r="HV112" s="6"/>
      <c r="HW112" s="6"/>
      <c r="HX112" s="6"/>
      <c r="HY112" s="6"/>
      <c r="HZ112" s="6"/>
      <c r="IA112" s="6"/>
      <c r="IB112" s="6"/>
      <c r="IC112" s="6"/>
      <c r="ID112" s="6"/>
      <c r="IE112" s="6"/>
      <c r="IF112" s="6"/>
      <c r="IG112" s="6"/>
      <c r="IH112" s="6"/>
      <c r="II112" s="6"/>
      <c r="IJ112" s="6"/>
      <c r="IK112" s="6"/>
      <c r="IL112" s="6"/>
      <c r="IM112" s="6"/>
      <c r="IN112" s="6"/>
      <c r="IO112" s="6"/>
      <c r="IP112" s="6"/>
      <c r="IQ112" s="6"/>
      <c r="IR112" s="6"/>
      <c r="IS112" s="6"/>
      <c r="IT112" s="6"/>
      <c r="IU112" s="6"/>
      <c r="IV112" s="6"/>
    </row>
    <row r="113" spans="1:256" ht="15" x14ac:dyDescent="0.25">
      <c r="B113" s="16" t="s">
        <v>147</v>
      </c>
      <c r="C113" s="16" t="s">
        <v>148</v>
      </c>
      <c r="D113" s="16" t="s">
        <v>149</v>
      </c>
      <c r="E113" s="16" t="s">
        <v>150</v>
      </c>
      <c r="F113" s="17">
        <v>15750.26</v>
      </c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  <c r="CQ113" s="6"/>
      <c r="CR113" s="6"/>
      <c r="CS113" s="6"/>
      <c r="CT113" s="6"/>
      <c r="CU113" s="6"/>
      <c r="CV113" s="6"/>
      <c r="CW113" s="6"/>
      <c r="CX113" s="6"/>
      <c r="CY113" s="6"/>
      <c r="CZ113" s="6"/>
      <c r="DA113" s="6"/>
      <c r="DB113" s="6"/>
      <c r="DC113" s="6"/>
      <c r="DD113" s="6"/>
      <c r="DE113" s="6"/>
      <c r="DF113" s="6"/>
      <c r="DG113" s="6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DW113" s="6"/>
      <c r="DX113" s="6"/>
      <c r="DY113" s="6"/>
      <c r="DZ113" s="6"/>
      <c r="EA113" s="6"/>
      <c r="EB113" s="6"/>
      <c r="EC113" s="6"/>
      <c r="ED113" s="6"/>
      <c r="EE113" s="6"/>
      <c r="EF113" s="6"/>
      <c r="EG113" s="6"/>
      <c r="EH113" s="6"/>
      <c r="EI113" s="6"/>
      <c r="EJ113" s="6"/>
      <c r="EK113" s="6"/>
      <c r="EL113" s="6"/>
      <c r="EM113" s="6"/>
      <c r="EN113" s="6"/>
      <c r="EO113" s="6"/>
      <c r="EP113" s="6"/>
      <c r="EQ113" s="6"/>
      <c r="ER113" s="6"/>
      <c r="ES113" s="6"/>
      <c r="ET113" s="6"/>
      <c r="EU113" s="6"/>
      <c r="EV113" s="6"/>
      <c r="EW113" s="6"/>
      <c r="EX113" s="6"/>
      <c r="EY113" s="6"/>
      <c r="EZ113" s="6"/>
      <c r="FA113" s="6"/>
      <c r="FB113" s="6"/>
      <c r="FC113" s="6"/>
      <c r="FD113" s="6"/>
      <c r="FE113" s="6"/>
      <c r="FF113" s="6"/>
      <c r="FG113" s="6"/>
      <c r="FH113" s="6"/>
      <c r="FI113" s="6"/>
      <c r="FJ113" s="6"/>
      <c r="FK113" s="6"/>
      <c r="FL113" s="6"/>
      <c r="FM113" s="6"/>
      <c r="FN113" s="6"/>
      <c r="FO113" s="6"/>
      <c r="FP113" s="6"/>
      <c r="FQ113" s="6"/>
      <c r="FR113" s="6"/>
      <c r="FS113" s="6"/>
      <c r="FT113" s="6"/>
      <c r="FU113" s="6"/>
      <c r="FV113" s="6"/>
      <c r="FW113" s="6"/>
      <c r="FX113" s="6"/>
      <c r="FY113" s="6"/>
      <c r="FZ113" s="6"/>
      <c r="GA113" s="6"/>
      <c r="GB113" s="6"/>
      <c r="GC113" s="6"/>
      <c r="GD113" s="6"/>
      <c r="GE113" s="6"/>
      <c r="GF113" s="6"/>
      <c r="GG113" s="6"/>
      <c r="GH113" s="6"/>
      <c r="GI113" s="6"/>
      <c r="GJ113" s="6"/>
      <c r="GK113" s="6"/>
      <c r="GL113" s="6"/>
      <c r="GM113" s="6"/>
      <c r="GN113" s="6"/>
      <c r="GO113" s="6"/>
      <c r="GP113" s="6"/>
      <c r="GQ113" s="6"/>
      <c r="GR113" s="6"/>
      <c r="GS113" s="6"/>
      <c r="GT113" s="6"/>
      <c r="GU113" s="6"/>
      <c r="GV113" s="6"/>
      <c r="GW113" s="6"/>
      <c r="GX113" s="6"/>
      <c r="GY113" s="6"/>
      <c r="GZ113" s="6"/>
      <c r="HA113" s="6"/>
      <c r="HB113" s="6"/>
      <c r="HC113" s="6"/>
      <c r="HD113" s="6"/>
      <c r="HE113" s="6"/>
      <c r="HF113" s="6"/>
      <c r="HG113" s="6"/>
      <c r="HH113" s="6"/>
      <c r="HI113" s="6"/>
      <c r="HJ113" s="6"/>
      <c r="HK113" s="6"/>
      <c r="HL113" s="6"/>
      <c r="HM113" s="6"/>
      <c r="HN113" s="6"/>
      <c r="HO113" s="6"/>
      <c r="HP113" s="6"/>
      <c r="HQ113" s="6"/>
      <c r="HR113" s="6"/>
      <c r="HS113" s="6"/>
      <c r="HT113" s="6"/>
      <c r="HU113" s="6"/>
      <c r="HV113" s="6"/>
      <c r="HW113" s="6"/>
      <c r="HX113" s="6"/>
      <c r="HY113" s="6"/>
      <c r="HZ113" s="6"/>
      <c r="IA113" s="6"/>
      <c r="IB113" s="6"/>
      <c r="IC113" s="6"/>
      <c r="ID113" s="6"/>
      <c r="IE113" s="6"/>
      <c r="IF113" s="6"/>
      <c r="IG113" s="6"/>
      <c r="IH113" s="6"/>
      <c r="II113" s="6"/>
      <c r="IJ113" s="6"/>
      <c r="IK113" s="6"/>
      <c r="IL113" s="6"/>
      <c r="IM113" s="6"/>
      <c r="IN113" s="6"/>
      <c r="IO113" s="6"/>
      <c r="IP113" s="6"/>
      <c r="IQ113" s="6"/>
      <c r="IR113" s="6"/>
      <c r="IS113" s="6"/>
      <c r="IT113" s="6"/>
      <c r="IU113" s="6"/>
      <c r="IV113" s="6"/>
    </row>
    <row r="114" spans="1:256" ht="15" x14ac:dyDescent="0.25">
      <c r="D114" s="16" t="s">
        <v>151</v>
      </c>
      <c r="F114" s="17">
        <v>15750.26</v>
      </c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  <c r="CL114" s="6"/>
      <c r="CM114" s="6"/>
      <c r="CN114" s="6"/>
      <c r="CO114" s="6"/>
      <c r="CP114" s="6"/>
      <c r="CQ114" s="6"/>
      <c r="CR114" s="6"/>
      <c r="CS114" s="6"/>
      <c r="CT114" s="6"/>
      <c r="CU114" s="6"/>
      <c r="CV114" s="6"/>
      <c r="CW114" s="6"/>
      <c r="CX114" s="6"/>
      <c r="CY114" s="6"/>
      <c r="CZ114" s="6"/>
      <c r="DA114" s="6"/>
      <c r="DB114" s="6"/>
      <c r="DC114" s="6"/>
      <c r="DD114" s="6"/>
      <c r="DE114" s="6"/>
      <c r="DF114" s="6"/>
      <c r="DG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DW114" s="6"/>
      <c r="DX114" s="6"/>
      <c r="DY114" s="6"/>
      <c r="DZ114" s="6"/>
      <c r="EA114" s="6"/>
      <c r="EB114" s="6"/>
      <c r="EC114" s="6"/>
      <c r="ED114" s="6"/>
      <c r="EE114" s="6"/>
      <c r="EF114" s="6"/>
      <c r="EG114" s="6"/>
      <c r="EH114" s="6"/>
      <c r="EI114" s="6"/>
      <c r="EJ114" s="6"/>
      <c r="EK114" s="6"/>
      <c r="EL114" s="6"/>
      <c r="EM114" s="6"/>
      <c r="EN114" s="6"/>
      <c r="EO114" s="6"/>
      <c r="EP114" s="6"/>
      <c r="EQ114" s="6"/>
      <c r="ER114" s="6"/>
      <c r="ES114" s="6"/>
      <c r="ET114" s="6"/>
      <c r="EU114" s="6"/>
      <c r="EV114" s="6"/>
      <c r="EW114" s="6"/>
      <c r="EX114" s="6"/>
      <c r="EY114" s="6"/>
      <c r="EZ114" s="6"/>
      <c r="FA114" s="6"/>
      <c r="FB114" s="6"/>
      <c r="FC114" s="6"/>
      <c r="FD114" s="6"/>
      <c r="FE114" s="6"/>
      <c r="FF114" s="6"/>
      <c r="FG114" s="6"/>
      <c r="FH114" s="6"/>
      <c r="FI114" s="6"/>
      <c r="FJ114" s="6"/>
      <c r="FK114" s="6"/>
      <c r="FL114" s="6"/>
      <c r="FM114" s="6"/>
      <c r="FN114" s="6"/>
      <c r="FO114" s="6"/>
      <c r="FP114" s="6"/>
      <c r="FQ114" s="6"/>
      <c r="FR114" s="6"/>
      <c r="FS114" s="6"/>
      <c r="FT114" s="6"/>
      <c r="FU114" s="6"/>
      <c r="FV114" s="6"/>
      <c r="FW114" s="6"/>
      <c r="FX114" s="6"/>
      <c r="FY114" s="6"/>
      <c r="FZ114" s="6"/>
      <c r="GA114" s="6"/>
      <c r="GB114" s="6"/>
      <c r="GC114" s="6"/>
      <c r="GD114" s="6"/>
      <c r="GE114" s="6"/>
      <c r="GF114" s="6"/>
      <c r="GG114" s="6"/>
      <c r="GH114" s="6"/>
      <c r="GI114" s="6"/>
      <c r="GJ114" s="6"/>
      <c r="GK114" s="6"/>
      <c r="GL114" s="6"/>
      <c r="GM114" s="6"/>
      <c r="GN114" s="6"/>
      <c r="GO114" s="6"/>
      <c r="GP114" s="6"/>
      <c r="GQ114" s="6"/>
      <c r="GR114" s="6"/>
      <c r="GS114" s="6"/>
      <c r="GT114" s="6"/>
      <c r="GU114" s="6"/>
      <c r="GV114" s="6"/>
      <c r="GW114" s="6"/>
      <c r="GX114" s="6"/>
      <c r="GY114" s="6"/>
      <c r="GZ114" s="6"/>
      <c r="HA114" s="6"/>
      <c r="HB114" s="6"/>
      <c r="HC114" s="6"/>
      <c r="HD114" s="6"/>
      <c r="HE114" s="6"/>
      <c r="HF114" s="6"/>
      <c r="HG114" s="6"/>
      <c r="HH114" s="6"/>
      <c r="HI114" s="6"/>
      <c r="HJ114" s="6"/>
      <c r="HK114" s="6"/>
      <c r="HL114" s="6"/>
      <c r="HM114" s="6"/>
      <c r="HN114" s="6"/>
      <c r="HO114" s="6"/>
      <c r="HP114" s="6"/>
      <c r="HQ114" s="6"/>
      <c r="HR114" s="6"/>
      <c r="HS114" s="6"/>
      <c r="HT114" s="6"/>
      <c r="HU114" s="6"/>
      <c r="HV114" s="6"/>
      <c r="HW114" s="6"/>
      <c r="HX114" s="6"/>
      <c r="HY114" s="6"/>
      <c r="HZ114" s="6"/>
      <c r="IA114" s="6"/>
      <c r="IB114" s="6"/>
      <c r="IC114" s="6"/>
      <c r="ID114" s="6"/>
      <c r="IE114" s="6"/>
      <c r="IF114" s="6"/>
      <c r="IG114" s="6"/>
      <c r="IH114" s="6"/>
      <c r="II114" s="6"/>
      <c r="IJ114" s="6"/>
      <c r="IK114" s="6"/>
      <c r="IL114" s="6"/>
      <c r="IM114" s="6"/>
      <c r="IN114" s="6"/>
      <c r="IO114" s="6"/>
      <c r="IP114" s="6"/>
      <c r="IQ114" s="6"/>
      <c r="IR114" s="6"/>
      <c r="IS114" s="6"/>
      <c r="IT114" s="6"/>
      <c r="IU114" s="6"/>
      <c r="IV114" s="6"/>
    </row>
    <row r="115" spans="1:256" ht="15" x14ac:dyDescent="0.25">
      <c r="C115" s="16" t="s">
        <v>152</v>
      </c>
      <c r="F115" s="17">
        <v>15750.26</v>
      </c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  <c r="CJ115" s="6"/>
      <c r="CK115" s="6"/>
      <c r="CL115" s="6"/>
      <c r="CM115" s="6"/>
      <c r="CN115" s="6"/>
      <c r="CO115" s="6"/>
      <c r="CP115" s="6"/>
      <c r="CQ115" s="6"/>
      <c r="CR115" s="6"/>
      <c r="CS115" s="6"/>
      <c r="CT115" s="6"/>
      <c r="CU115" s="6"/>
      <c r="CV115" s="6"/>
      <c r="CW115" s="6"/>
      <c r="CX115" s="6"/>
      <c r="CY115" s="6"/>
      <c r="CZ115" s="6"/>
      <c r="DA115" s="6"/>
      <c r="DB115" s="6"/>
      <c r="DC115" s="6"/>
      <c r="DD115" s="6"/>
      <c r="DE115" s="6"/>
      <c r="DF115" s="6"/>
      <c r="DG115" s="6"/>
      <c r="DH115" s="6"/>
      <c r="DI115" s="6"/>
      <c r="DJ115" s="6"/>
      <c r="DK115" s="6"/>
      <c r="DL115" s="6"/>
      <c r="DM115" s="6"/>
      <c r="DN115" s="6"/>
      <c r="DO115" s="6"/>
      <c r="DP115" s="6"/>
      <c r="DQ115" s="6"/>
      <c r="DR115" s="6"/>
      <c r="DS115" s="6"/>
      <c r="DT115" s="6"/>
      <c r="DU115" s="6"/>
      <c r="DV115" s="6"/>
      <c r="DW115" s="6"/>
      <c r="DX115" s="6"/>
      <c r="DY115" s="6"/>
      <c r="DZ115" s="6"/>
      <c r="EA115" s="6"/>
      <c r="EB115" s="6"/>
      <c r="EC115" s="6"/>
      <c r="ED115" s="6"/>
      <c r="EE115" s="6"/>
      <c r="EF115" s="6"/>
      <c r="EG115" s="6"/>
      <c r="EH115" s="6"/>
      <c r="EI115" s="6"/>
      <c r="EJ115" s="6"/>
      <c r="EK115" s="6"/>
      <c r="EL115" s="6"/>
      <c r="EM115" s="6"/>
      <c r="EN115" s="6"/>
      <c r="EO115" s="6"/>
      <c r="EP115" s="6"/>
      <c r="EQ115" s="6"/>
      <c r="ER115" s="6"/>
      <c r="ES115" s="6"/>
      <c r="ET115" s="6"/>
      <c r="EU115" s="6"/>
      <c r="EV115" s="6"/>
      <c r="EW115" s="6"/>
      <c r="EX115" s="6"/>
      <c r="EY115" s="6"/>
      <c r="EZ115" s="6"/>
      <c r="FA115" s="6"/>
      <c r="FB115" s="6"/>
      <c r="FC115" s="6"/>
      <c r="FD115" s="6"/>
      <c r="FE115" s="6"/>
      <c r="FF115" s="6"/>
      <c r="FG115" s="6"/>
      <c r="FH115" s="6"/>
      <c r="FI115" s="6"/>
      <c r="FJ115" s="6"/>
      <c r="FK115" s="6"/>
      <c r="FL115" s="6"/>
      <c r="FM115" s="6"/>
      <c r="FN115" s="6"/>
      <c r="FO115" s="6"/>
      <c r="FP115" s="6"/>
      <c r="FQ115" s="6"/>
      <c r="FR115" s="6"/>
      <c r="FS115" s="6"/>
      <c r="FT115" s="6"/>
      <c r="FU115" s="6"/>
      <c r="FV115" s="6"/>
      <c r="FW115" s="6"/>
      <c r="FX115" s="6"/>
      <c r="FY115" s="6"/>
      <c r="FZ115" s="6"/>
      <c r="GA115" s="6"/>
      <c r="GB115" s="6"/>
      <c r="GC115" s="6"/>
      <c r="GD115" s="6"/>
      <c r="GE115" s="6"/>
      <c r="GF115" s="6"/>
      <c r="GG115" s="6"/>
      <c r="GH115" s="6"/>
      <c r="GI115" s="6"/>
      <c r="GJ115" s="6"/>
      <c r="GK115" s="6"/>
      <c r="GL115" s="6"/>
      <c r="GM115" s="6"/>
      <c r="GN115" s="6"/>
      <c r="GO115" s="6"/>
      <c r="GP115" s="6"/>
      <c r="GQ115" s="6"/>
      <c r="GR115" s="6"/>
      <c r="GS115" s="6"/>
      <c r="GT115" s="6"/>
      <c r="GU115" s="6"/>
      <c r="GV115" s="6"/>
      <c r="GW115" s="6"/>
      <c r="GX115" s="6"/>
      <c r="GY115" s="6"/>
      <c r="GZ115" s="6"/>
      <c r="HA115" s="6"/>
      <c r="HB115" s="6"/>
      <c r="HC115" s="6"/>
      <c r="HD115" s="6"/>
      <c r="HE115" s="6"/>
      <c r="HF115" s="6"/>
      <c r="HG115" s="6"/>
      <c r="HH115" s="6"/>
      <c r="HI115" s="6"/>
      <c r="HJ115" s="6"/>
      <c r="HK115" s="6"/>
      <c r="HL115" s="6"/>
      <c r="HM115" s="6"/>
      <c r="HN115" s="6"/>
      <c r="HO115" s="6"/>
      <c r="HP115" s="6"/>
      <c r="HQ115" s="6"/>
      <c r="HR115" s="6"/>
      <c r="HS115" s="6"/>
      <c r="HT115" s="6"/>
      <c r="HU115" s="6"/>
      <c r="HV115" s="6"/>
      <c r="HW115" s="6"/>
      <c r="HX115" s="6"/>
      <c r="HY115" s="6"/>
      <c r="HZ115" s="6"/>
      <c r="IA115" s="6"/>
      <c r="IB115" s="6"/>
      <c r="IC115" s="6"/>
      <c r="ID115" s="6"/>
      <c r="IE115" s="6"/>
      <c r="IF115" s="6"/>
      <c r="IG115" s="6"/>
      <c r="IH115" s="6"/>
      <c r="II115" s="6"/>
      <c r="IJ115" s="6"/>
      <c r="IK115" s="6"/>
      <c r="IL115" s="6"/>
      <c r="IM115" s="6"/>
      <c r="IN115" s="6"/>
      <c r="IO115" s="6"/>
      <c r="IP115" s="6"/>
      <c r="IQ115" s="6"/>
      <c r="IR115" s="6"/>
      <c r="IS115" s="6"/>
      <c r="IT115" s="6"/>
      <c r="IU115" s="6"/>
      <c r="IV115" s="6"/>
    </row>
    <row r="116" spans="1:256" ht="15" x14ac:dyDescent="0.25">
      <c r="B116" s="16" t="s">
        <v>153</v>
      </c>
      <c r="F116" s="17">
        <v>15750.26</v>
      </c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  <c r="CJ116" s="6"/>
      <c r="CK116" s="6"/>
      <c r="CL116" s="6"/>
      <c r="CM116" s="6"/>
      <c r="CN116" s="6"/>
      <c r="CO116" s="6"/>
      <c r="CP116" s="6"/>
      <c r="CQ116" s="6"/>
      <c r="CR116" s="6"/>
      <c r="CS116" s="6"/>
      <c r="CT116" s="6"/>
      <c r="CU116" s="6"/>
      <c r="CV116" s="6"/>
      <c r="CW116" s="6"/>
      <c r="CX116" s="6"/>
      <c r="CY116" s="6"/>
      <c r="CZ116" s="6"/>
      <c r="DA116" s="6"/>
      <c r="DB116" s="6"/>
      <c r="DC116" s="6"/>
      <c r="DD116" s="6"/>
      <c r="DE116" s="6"/>
      <c r="DF116" s="6"/>
      <c r="DG116" s="6"/>
      <c r="DH116" s="6"/>
      <c r="DI116" s="6"/>
      <c r="DJ116" s="6"/>
      <c r="DK116" s="6"/>
      <c r="DL116" s="6"/>
      <c r="DM116" s="6"/>
      <c r="DN116" s="6"/>
      <c r="DO116" s="6"/>
      <c r="DP116" s="6"/>
      <c r="DQ116" s="6"/>
      <c r="DR116" s="6"/>
      <c r="DS116" s="6"/>
      <c r="DT116" s="6"/>
      <c r="DU116" s="6"/>
      <c r="DV116" s="6"/>
      <c r="DW116" s="6"/>
      <c r="DX116" s="6"/>
      <c r="DY116" s="6"/>
      <c r="DZ116" s="6"/>
      <c r="EA116" s="6"/>
      <c r="EB116" s="6"/>
      <c r="EC116" s="6"/>
      <c r="ED116" s="6"/>
      <c r="EE116" s="6"/>
      <c r="EF116" s="6"/>
      <c r="EG116" s="6"/>
      <c r="EH116" s="6"/>
      <c r="EI116" s="6"/>
      <c r="EJ116" s="6"/>
      <c r="EK116" s="6"/>
      <c r="EL116" s="6"/>
      <c r="EM116" s="6"/>
      <c r="EN116" s="6"/>
      <c r="EO116" s="6"/>
      <c r="EP116" s="6"/>
      <c r="EQ116" s="6"/>
      <c r="ER116" s="6"/>
      <c r="ES116" s="6"/>
      <c r="ET116" s="6"/>
      <c r="EU116" s="6"/>
      <c r="EV116" s="6"/>
      <c r="EW116" s="6"/>
      <c r="EX116" s="6"/>
      <c r="EY116" s="6"/>
      <c r="EZ116" s="6"/>
      <c r="FA116" s="6"/>
      <c r="FB116" s="6"/>
      <c r="FC116" s="6"/>
      <c r="FD116" s="6"/>
      <c r="FE116" s="6"/>
      <c r="FF116" s="6"/>
      <c r="FG116" s="6"/>
      <c r="FH116" s="6"/>
      <c r="FI116" s="6"/>
      <c r="FJ116" s="6"/>
      <c r="FK116" s="6"/>
      <c r="FL116" s="6"/>
      <c r="FM116" s="6"/>
      <c r="FN116" s="6"/>
      <c r="FO116" s="6"/>
      <c r="FP116" s="6"/>
      <c r="FQ116" s="6"/>
      <c r="FR116" s="6"/>
      <c r="FS116" s="6"/>
      <c r="FT116" s="6"/>
      <c r="FU116" s="6"/>
      <c r="FV116" s="6"/>
      <c r="FW116" s="6"/>
      <c r="FX116" s="6"/>
      <c r="FY116" s="6"/>
      <c r="FZ116" s="6"/>
      <c r="GA116" s="6"/>
      <c r="GB116" s="6"/>
      <c r="GC116" s="6"/>
      <c r="GD116" s="6"/>
      <c r="GE116" s="6"/>
      <c r="GF116" s="6"/>
      <c r="GG116" s="6"/>
      <c r="GH116" s="6"/>
      <c r="GI116" s="6"/>
      <c r="GJ116" s="6"/>
      <c r="GK116" s="6"/>
      <c r="GL116" s="6"/>
      <c r="GM116" s="6"/>
      <c r="GN116" s="6"/>
      <c r="GO116" s="6"/>
      <c r="GP116" s="6"/>
      <c r="GQ116" s="6"/>
      <c r="GR116" s="6"/>
      <c r="GS116" s="6"/>
      <c r="GT116" s="6"/>
      <c r="GU116" s="6"/>
      <c r="GV116" s="6"/>
      <c r="GW116" s="6"/>
      <c r="GX116" s="6"/>
      <c r="GY116" s="6"/>
      <c r="GZ116" s="6"/>
      <c r="HA116" s="6"/>
      <c r="HB116" s="6"/>
      <c r="HC116" s="6"/>
      <c r="HD116" s="6"/>
      <c r="HE116" s="6"/>
      <c r="HF116" s="6"/>
      <c r="HG116" s="6"/>
      <c r="HH116" s="6"/>
      <c r="HI116" s="6"/>
      <c r="HJ116" s="6"/>
      <c r="HK116" s="6"/>
      <c r="HL116" s="6"/>
      <c r="HM116" s="6"/>
      <c r="HN116" s="6"/>
      <c r="HO116" s="6"/>
      <c r="HP116" s="6"/>
      <c r="HQ116" s="6"/>
      <c r="HR116" s="6"/>
      <c r="HS116" s="6"/>
      <c r="HT116" s="6"/>
      <c r="HU116" s="6"/>
      <c r="HV116" s="6"/>
      <c r="HW116" s="6"/>
      <c r="HX116" s="6"/>
      <c r="HY116" s="6"/>
      <c r="HZ116" s="6"/>
      <c r="IA116" s="6"/>
      <c r="IB116" s="6"/>
      <c r="IC116" s="6"/>
      <c r="ID116" s="6"/>
      <c r="IE116" s="6"/>
      <c r="IF116" s="6"/>
      <c r="IG116" s="6"/>
      <c r="IH116" s="6"/>
      <c r="II116" s="6"/>
      <c r="IJ116" s="6"/>
      <c r="IK116" s="6"/>
      <c r="IL116" s="6"/>
      <c r="IM116" s="6"/>
      <c r="IN116" s="6"/>
      <c r="IO116" s="6"/>
      <c r="IP116" s="6"/>
      <c r="IQ116" s="6"/>
      <c r="IR116" s="6"/>
      <c r="IS116" s="6"/>
      <c r="IT116" s="6"/>
      <c r="IU116" s="6"/>
      <c r="IV116" s="6"/>
    </row>
    <row r="117" spans="1:256" ht="15" x14ac:dyDescent="0.25">
      <c r="A117" s="16" t="s">
        <v>154</v>
      </c>
      <c r="F117" s="17">
        <v>267101.36</v>
      </c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  <c r="CJ117" s="6"/>
      <c r="CK117" s="6"/>
      <c r="CL117" s="6"/>
      <c r="CM117" s="6"/>
      <c r="CN117" s="6"/>
      <c r="CO117" s="6"/>
      <c r="CP117" s="6"/>
      <c r="CQ117" s="6"/>
      <c r="CR117" s="6"/>
      <c r="CS117" s="6"/>
      <c r="CT117" s="6"/>
      <c r="CU117" s="6"/>
      <c r="CV117" s="6"/>
      <c r="CW117" s="6"/>
      <c r="CX117" s="6"/>
      <c r="CY117" s="6"/>
      <c r="CZ117" s="6"/>
      <c r="DA117" s="6"/>
      <c r="DB117" s="6"/>
      <c r="DC117" s="6"/>
      <c r="DD117" s="6"/>
      <c r="DE117" s="6"/>
      <c r="DF117" s="6"/>
      <c r="DG117" s="6"/>
      <c r="DH117" s="6"/>
      <c r="DI117" s="6"/>
      <c r="DJ117" s="6"/>
      <c r="DK117" s="6"/>
      <c r="DL117" s="6"/>
      <c r="DM117" s="6"/>
      <c r="DN117" s="6"/>
      <c r="DO117" s="6"/>
      <c r="DP117" s="6"/>
      <c r="DQ117" s="6"/>
      <c r="DR117" s="6"/>
      <c r="DS117" s="6"/>
      <c r="DT117" s="6"/>
      <c r="DU117" s="6"/>
      <c r="DV117" s="6"/>
      <c r="DW117" s="6"/>
      <c r="DX117" s="6"/>
      <c r="DY117" s="6"/>
      <c r="DZ117" s="6"/>
      <c r="EA117" s="6"/>
      <c r="EB117" s="6"/>
      <c r="EC117" s="6"/>
      <c r="ED117" s="6"/>
      <c r="EE117" s="6"/>
      <c r="EF117" s="6"/>
      <c r="EG117" s="6"/>
      <c r="EH117" s="6"/>
      <c r="EI117" s="6"/>
      <c r="EJ117" s="6"/>
      <c r="EK117" s="6"/>
      <c r="EL117" s="6"/>
      <c r="EM117" s="6"/>
      <c r="EN117" s="6"/>
      <c r="EO117" s="6"/>
      <c r="EP117" s="6"/>
      <c r="EQ117" s="6"/>
      <c r="ER117" s="6"/>
      <c r="ES117" s="6"/>
      <c r="ET117" s="6"/>
      <c r="EU117" s="6"/>
      <c r="EV117" s="6"/>
      <c r="EW117" s="6"/>
      <c r="EX117" s="6"/>
      <c r="EY117" s="6"/>
      <c r="EZ117" s="6"/>
      <c r="FA117" s="6"/>
      <c r="FB117" s="6"/>
      <c r="FC117" s="6"/>
      <c r="FD117" s="6"/>
      <c r="FE117" s="6"/>
      <c r="FF117" s="6"/>
      <c r="FG117" s="6"/>
      <c r="FH117" s="6"/>
      <c r="FI117" s="6"/>
      <c r="FJ117" s="6"/>
      <c r="FK117" s="6"/>
      <c r="FL117" s="6"/>
      <c r="FM117" s="6"/>
      <c r="FN117" s="6"/>
      <c r="FO117" s="6"/>
      <c r="FP117" s="6"/>
      <c r="FQ117" s="6"/>
      <c r="FR117" s="6"/>
      <c r="FS117" s="6"/>
      <c r="FT117" s="6"/>
      <c r="FU117" s="6"/>
      <c r="FV117" s="6"/>
      <c r="FW117" s="6"/>
      <c r="FX117" s="6"/>
      <c r="FY117" s="6"/>
      <c r="FZ117" s="6"/>
      <c r="GA117" s="6"/>
      <c r="GB117" s="6"/>
      <c r="GC117" s="6"/>
      <c r="GD117" s="6"/>
      <c r="GE117" s="6"/>
      <c r="GF117" s="6"/>
      <c r="GG117" s="6"/>
      <c r="GH117" s="6"/>
      <c r="GI117" s="6"/>
      <c r="GJ117" s="6"/>
      <c r="GK117" s="6"/>
      <c r="GL117" s="6"/>
      <c r="GM117" s="6"/>
      <c r="GN117" s="6"/>
      <c r="GO117" s="6"/>
      <c r="GP117" s="6"/>
      <c r="GQ117" s="6"/>
      <c r="GR117" s="6"/>
      <c r="GS117" s="6"/>
      <c r="GT117" s="6"/>
      <c r="GU117" s="6"/>
      <c r="GV117" s="6"/>
      <c r="GW117" s="6"/>
      <c r="GX117" s="6"/>
      <c r="GY117" s="6"/>
      <c r="GZ117" s="6"/>
      <c r="HA117" s="6"/>
      <c r="HB117" s="6"/>
      <c r="HC117" s="6"/>
      <c r="HD117" s="6"/>
      <c r="HE117" s="6"/>
      <c r="HF117" s="6"/>
      <c r="HG117" s="6"/>
      <c r="HH117" s="6"/>
      <c r="HI117" s="6"/>
      <c r="HJ117" s="6"/>
      <c r="HK117" s="6"/>
      <c r="HL117" s="6"/>
      <c r="HM117" s="6"/>
      <c r="HN117" s="6"/>
      <c r="HO117" s="6"/>
      <c r="HP117" s="6"/>
      <c r="HQ117" s="6"/>
      <c r="HR117" s="6"/>
      <c r="HS117" s="6"/>
      <c r="HT117" s="6"/>
      <c r="HU117" s="6"/>
      <c r="HV117" s="6"/>
      <c r="HW117" s="6"/>
      <c r="HX117" s="6"/>
      <c r="HY117" s="6"/>
      <c r="HZ117" s="6"/>
      <c r="IA117" s="6"/>
      <c r="IB117" s="6"/>
      <c r="IC117" s="6"/>
      <c r="ID117" s="6"/>
      <c r="IE117" s="6"/>
      <c r="IF117" s="6"/>
      <c r="IG117" s="6"/>
      <c r="IH117" s="6"/>
      <c r="II117" s="6"/>
      <c r="IJ117" s="6"/>
      <c r="IK117" s="6"/>
      <c r="IL117" s="6"/>
      <c r="IM117" s="6"/>
      <c r="IN117" s="6"/>
      <c r="IO117" s="6"/>
      <c r="IP117" s="6"/>
      <c r="IQ117" s="6"/>
      <c r="IR117" s="6"/>
      <c r="IS117" s="6"/>
      <c r="IT117" s="6"/>
      <c r="IU117" s="6"/>
      <c r="IV117" s="6"/>
    </row>
    <row r="118" spans="1:256" ht="15" x14ac:dyDescent="0.25">
      <c r="A118" s="16">
        <v>2025</v>
      </c>
      <c r="B118" s="16" t="s">
        <v>51</v>
      </c>
      <c r="C118" s="16" t="s">
        <v>52</v>
      </c>
      <c r="D118" s="16" t="s">
        <v>53</v>
      </c>
      <c r="E118" s="16" t="s">
        <v>54</v>
      </c>
      <c r="F118" s="17">
        <v>56725.8</v>
      </c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  <c r="CP118" s="6"/>
      <c r="CQ118" s="6"/>
      <c r="CR118" s="6"/>
      <c r="CS118" s="6"/>
      <c r="CT118" s="6"/>
      <c r="CU118" s="6"/>
      <c r="CV118" s="6"/>
      <c r="CW118" s="6"/>
      <c r="CX118" s="6"/>
      <c r="CY118" s="6"/>
      <c r="CZ118" s="6"/>
      <c r="DA118" s="6"/>
      <c r="DB118" s="6"/>
      <c r="DC118" s="6"/>
      <c r="DD118" s="6"/>
      <c r="DE118" s="6"/>
      <c r="DF118" s="6"/>
      <c r="DG118" s="6"/>
      <c r="DH118" s="6"/>
      <c r="DI118" s="6"/>
      <c r="DJ118" s="6"/>
      <c r="DK118" s="6"/>
      <c r="DL118" s="6"/>
      <c r="DM118" s="6"/>
      <c r="DN118" s="6"/>
      <c r="DO118" s="6"/>
      <c r="DP118" s="6"/>
      <c r="DQ118" s="6"/>
      <c r="DR118" s="6"/>
      <c r="DS118" s="6"/>
      <c r="DT118" s="6"/>
      <c r="DU118" s="6"/>
      <c r="DV118" s="6"/>
      <c r="DW118" s="6"/>
      <c r="DX118" s="6"/>
      <c r="DY118" s="6"/>
      <c r="DZ118" s="6"/>
      <c r="EA118" s="6"/>
      <c r="EB118" s="6"/>
      <c r="EC118" s="6"/>
      <c r="ED118" s="6"/>
      <c r="EE118" s="6"/>
      <c r="EF118" s="6"/>
      <c r="EG118" s="6"/>
      <c r="EH118" s="6"/>
      <c r="EI118" s="6"/>
      <c r="EJ118" s="6"/>
      <c r="EK118" s="6"/>
      <c r="EL118" s="6"/>
      <c r="EM118" s="6"/>
      <c r="EN118" s="6"/>
      <c r="EO118" s="6"/>
      <c r="EP118" s="6"/>
      <c r="EQ118" s="6"/>
      <c r="ER118" s="6"/>
      <c r="ES118" s="6"/>
      <c r="ET118" s="6"/>
      <c r="EU118" s="6"/>
      <c r="EV118" s="6"/>
      <c r="EW118" s="6"/>
      <c r="EX118" s="6"/>
      <c r="EY118" s="6"/>
      <c r="EZ118" s="6"/>
      <c r="FA118" s="6"/>
      <c r="FB118" s="6"/>
      <c r="FC118" s="6"/>
      <c r="FD118" s="6"/>
      <c r="FE118" s="6"/>
      <c r="FF118" s="6"/>
      <c r="FG118" s="6"/>
      <c r="FH118" s="6"/>
      <c r="FI118" s="6"/>
      <c r="FJ118" s="6"/>
      <c r="FK118" s="6"/>
      <c r="FL118" s="6"/>
      <c r="FM118" s="6"/>
      <c r="FN118" s="6"/>
      <c r="FO118" s="6"/>
      <c r="FP118" s="6"/>
      <c r="FQ118" s="6"/>
      <c r="FR118" s="6"/>
      <c r="FS118" s="6"/>
      <c r="FT118" s="6"/>
      <c r="FU118" s="6"/>
      <c r="FV118" s="6"/>
      <c r="FW118" s="6"/>
      <c r="FX118" s="6"/>
      <c r="FY118" s="6"/>
      <c r="FZ118" s="6"/>
      <c r="GA118" s="6"/>
      <c r="GB118" s="6"/>
      <c r="GC118" s="6"/>
      <c r="GD118" s="6"/>
      <c r="GE118" s="6"/>
      <c r="GF118" s="6"/>
      <c r="GG118" s="6"/>
      <c r="GH118" s="6"/>
      <c r="GI118" s="6"/>
      <c r="GJ118" s="6"/>
      <c r="GK118" s="6"/>
      <c r="GL118" s="6"/>
      <c r="GM118" s="6"/>
      <c r="GN118" s="6"/>
      <c r="GO118" s="6"/>
      <c r="GP118" s="6"/>
      <c r="GQ118" s="6"/>
      <c r="GR118" s="6"/>
      <c r="GS118" s="6"/>
      <c r="GT118" s="6"/>
      <c r="GU118" s="6"/>
      <c r="GV118" s="6"/>
      <c r="GW118" s="6"/>
      <c r="GX118" s="6"/>
      <c r="GY118" s="6"/>
      <c r="GZ118" s="6"/>
      <c r="HA118" s="6"/>
      <c r="HB118" s="6"/>
      <c r="HC118" s="6"/>
      <c r="HD118" s="6"/>
      <c r="HE118" s="6"/>
      <c r="HF118" s="6"/>
      <c r="HG118" s="6"/>
      <c r="HH118" s="6"/>
      <c r="HI118" s="6"/>
      <c r="HJ118" s="6"/>
      <c r="HK118" s="6"/>
      <c r="HL118" s="6"/>
      <c r="HM118" s="6"/>
      <c r="HN118" s="6"/>
      <c r="HO118" s="6"/>
      <c r="HP118" s="6"/>
      <c r="HQ118" s="6"/>
      <c r="HR118" s="6"/>
      <c r="HS118" s="6"/>
      <c r="HT118" s="6"/>
      <c r="HU118" s="6"/>
      <c r="HV118" s="6"/>
      <c r="HW118" s="6"/>
      <c r="HX118" s="6"/>
      <c r="HY118" s="6"/>
      <c r="HZ118" s="6"/>
      <c r="IA118" s="6"/>
      <c r="IB118" s="6"/>
      <c r="IC118" s="6"/>
      <c r="ID118" s="6"/>
      <c r="IE118" s="6"/>
      <c r="IF118" s="6"/>
      <c r="IG118" s="6"/>
      <c r="IH118" s="6"/>
      <c r="II118" s="6"/>
      <c r="IJ118" s="6"/>
      <c r="IK118" s="6"/>
      <c r="IL118" s="6"/>
      <c r="IM118" s="6"/>
      <c r="IN118" s="6"/>
      <c r="IO118" s="6"/>
      <c r="IP118" s="6"/>
      <c r="IQ118" s="6"/>
      <c r="IR118" s="6"/>
      <c r="IS118" s="6"/>
      <c r="IT118" s="6"/>
      <c r="IU118" s="6"/>
      <c r="IV118" s="6"/>
    </row>
    <row r="119" spans="1:256" ht="15" x14ac:dyDescent="0.25">
      <c r="D119" s="16" t="s">
        <v>55</v>
      </c>
      <c r="F119" s="17">
        <v>56725.8</v>
      </c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  <c r="CQ119" s="6"/>
      <c r="CR119" s="6"/>
      <c r="CS119" s="6"/>
      <c r="CT119" s="6"/>
      <c r="CU119" s="6"/>
      <c r="CV119" s="6"/>
      <c r="CW119" s="6"/>
      <c r="CX119" s="6"/>
      <c r="CY119" s="6"/>
      <c r="CZ119" s="6"/>
      <c r="DA119" s="6"/>
      <c r="DB119" s="6"/>
      <c r="DC119" s="6"/>
      <c r="DD119" s="6"/>
      <c r="DE119" s="6"/>
      <c r="DF119" s="6"/>
      <c r="DG119" s="6"/>
      <c r="DH119" s="6"/>
      <c r="DI119" s="6"/>
      <c r="DJ119" s="6"/>
      <c r="DK119" s="6"/>
      <c r="DL119" s="6"/>
      <c r="DM119" s="6"/>
      <c r="DN119" s="6"/>
      <c r="DO119" s="6"/>
      <c r="DP119" s="6"/>
      <c r="DQ119" s="6"/>
      <c r="DR119" s="6"/>
      <c r="DS119" s="6"/>
      <c r="DT119" s="6"/>
      <c r="DU119" s="6"/>
      <c r="DV119" s="6"/>
      <c r="DW119" s="6"/>
      <c r="DX119" s="6"/>
      <c r="DY119" s="6"/>
      <c r="DZ119" s="6"/>
      <c r="EA119" s="6"/>
      <c r="EB119" s="6"/>
      <c r="EC119" s="6"/>
      <c r="ED119" s="6"/>
      <c r="EE119" s="6"/>
      <c r="EF119" s="6"/>
      <c r="EG119" s="6"/>
      <c r="EH119" s="6"/>
      <c r="EI119" s="6"/>
      <c r="EJ119" s="6"/>
      <c r="EK119" s="6"/>
      <c r="EL119" s="6"/>
      <c r="EM119" s="6"/>
      <c r="EN119" s="6"/>
      <c r="EO119" s="6"/>
      <c r="EP119" s="6"/>
      <c r="EQ119" s="6"/>
      <c r="ER119" s="6"/>
      <c r="ES119" s="6"/>
      <c r="ET119" s="6"/>
      <c r="EU119" s="6"/>
      <c r="EV119" s="6"/>
      <c r="EW119" s="6"/>
      <c r="EX119" s="6"/>
      <c r="EY119" s="6"/>
      <c r="EZ119" s="6"/>
      <c r="FA119" s="6"/>
      <c r="FB119" s="6"/>
      <c r="FC119" s="6"/>
      <c r="FD119" s="6"/>
      <c r="FE119" s="6"/>
      <c r="FF119" s="6"/>
      <c r="FG119" s="6"/>
      <c r="FH119" s="6"/>
      <c r="FI119" s="6"/>
      <c r="FJ119" s="6"/>
      <c r="FK119" s="6"/>
      <c r="FL119" s="6"/>
      <c r="FM119" s="6"/>
      <c r="FN119" s="6"/>
      <c r="FO119" s="6"/>
      <c r="FP119" s="6"/>
      <c r="FQ119" s="6"/>
      <c r="FR119" s="6"/>
      <c r="FS119" s="6"/>
      <c r="FT119" s="6"/>
      <c r="FU119" s="6"/>
      <c r="FV119" s="6"/>
      <c r="FW119" s="6"/>
      <c r="FX119" s="6"/>
      <c r="FY119" s="6"/>
      <c r="FZ119" s="6"/>
      <c r="GA119" s="6"/>
      <c r="GB119" s="6"/>
      <c r="GC119" s="6"/>
      <c r="GD119" s="6"/>
      <c r="GE119" s="6"/>
      <c r="GF119" s="6"/>
      <c r="GG119" s="6"/>
      <c r="GH119" s="6"/>
      <c r="GI119" s="6"/>
      <c r="GJ119" s="6"/>
      <c r="GK119" s="6"/>
      <c r="GL119" s="6"/>
      <c r="GM119" s="6"/>
      <c r="GN119" s="6"/>
      <c r="GO119" s="6"/>
      <c r="GP119" s="6"/>
      <c r="GQ119" s="6"/>
      <c r="GR119" s="6"/>
      <c r="GS119" s="6"/>
      <c r="GT119" s="6"/>
      <c r="GU119" s="6"/>
      <c r="GV119" s="6"/>
      <c r="GW119" s="6"/>
      <c r="GX119" s="6"/>
      <c r="GY119" s="6"/>
      <c r="GZ119" s="6"/>
      <c r="HA119" s="6"/>
      <c r="HB119" s="6"/>
      <c r="HC119" s="6"/>
      <c r="HD119" s="6"/>
      <c r="HE119" s="6"/>
      <c r="HF119" s="6"/>
      <c r="HG119" s="6"/>
      <c r="HH119" s="6"/>
      <c r="HI119" s="6"/>
      <c r="HJ119" s="6"/>
      <c r="HK119" s="6"/>
      <c r="HL119" s="6"/>
      <c r="HM119" s="6"/>
      <c r="HN119" s="6"/>
      <c r="HO119" s="6"/>
      <c r="HP119" s="6"/>
      <c r="HQ119" s="6"/>
      <c r="HR119" s="6"/>
      <c r="HS119" s="6"/>
      <c r="HT119" s="6"/>
      <c r="HU119" s="6"/>
      <c r="HV119" s="6"/>
      <c r="HW119" s="6"/>
      <c r="HX119" s="6"/>
      <c r="HY119" s="6"/>
      <c r="HZ119" s="6"/>
      <c r="IA119" s="6"/>
      <c r="IB119" s="6"/>
      <c r="IC119" s="6"/>
      <c r="ID119" s="6"/>
      <c r="IE119" s="6"/>
      <c r="IF119" s="6"/>
      <c r="IG119" s="6"/>
      <c r="IH119" s="6"/>
      <c r="II119" s="6"/>
      <c r="IJ119" s="6"/>
      <c r="IK119" s="6"/>
      <c r="IL119" s="6"/>
      <c r="IM119" s="6"/>
      <c r="IN119" s="6"/>
      <c r="IO119" s="6"/>
      <c r="IP119" s="6"/>
      <c r="IQ119" s="6"/>
      <c r="IR119" s="6"/>
      <c r="IS119" s="6"/>
      <c r="IT119" s="6"/>
      <c r="IU119" s="6"/>
      <c r="IV119" s="6"/>
    </row>
    <row r="120" spans="1:256" ht="15" x14ac:dyDescent="0.25">
      <c r="C120" s="16" t="s">
        <v>56</v>
      </c>
      <c r="F120" s="17">
        <v>56725.8</v>
      </c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  <c r="CL120" s="6"/>
      <c r="CM120" s="6"/>
      <c r="CN120" s="6"/>
      <c r="CO120" s="6"/>
      <c r="CP120" s="6"/>
      <c r="CQ120" s="6"/>
      <c r="CR120" s="6"/>
      <c r="CS120" s="6"/>
      <c r="CT120" s="6"/>
      <c r="CU120" s="6"/>
      <c r="CV120" s="6"/>
      <c r="CW120" s="6"/>
      <c r="CX120" s="6"/>
      <c r="CY120" s="6"/>
      <c r="CZ120" s="6"/>
      <c r="DA120" s="6"/>
      <c r="DB120" s="6"/>
      <c r="DC120" s="6"/>
      <c r="DD120" s="6"/>
      <c r="DE120" s="6"/>
      <c r="DF120" s="6"/>
      <c r="DG120" s="6"/>
      <c r="DH120" s="6"/>
      <c r="DI120" s="6"/>
      <c r="DJ120" s="6"/>
      <c r="DK120" s="6"/>
      <c r="DL120" s="6"/>
      <c r="DM120" s="6"/>
      <c r="DN120" s="6"/>
      <c r="DO120" s="6"/>
      <c r="DP120" s="6"/>
      <c r="DQ120" s="6"/>
      <c r="DR120" s="6"/>
      <c r="DS120" s="6"/>
      <c r="DT120" s="6"/>
      <c r="DU120" s="6"/>
      <c r="DV120" s="6"/>
      <c r="DW120" s="6"/>
      <c r="DX120" s="6"/>
      <c r="DY120" s="6"/>
      <c r="DZ120" s="6"/>
      <c r="EA120" s="6"/>
      <c r="EB120" s="6"/>
      <c r="EC120" s="6"/>
      <c r="ED120" s="6"/>
      <c r="EE120" s="6"/>
      <c r="EF120" s="6"/>
      <c r="EG120" s="6"/>
      <c r="EH120" s="6"/>
      <c r="EI120" s="6"/>
      <c r="EJ120" s="6"/>
      <c r="EK120" s="6"/>
      <c r="EL120" s="6"/>
      <c r="EM120" s="6"/>
      <c r="EN120" s="6"/>
      <c r="EO120" s="6"/>
      <c r="EP120" s="6"/>
      <c r="EQ120" s="6"/>
      <c r="ER120" s="6"/>
      <c r="ES120" s="6"/>
      <c r="ET120" s="6"/>
      <c r="EU120" s="6"/>
      <c r="EV120" s="6"/>
      <c r="EW120" s="6"/>
      <c r="EX120" s="6"/>
      <c r="EY120" s="6"/>
      <c r="EZ120" s="6"/>
      <c r="FA120" s="6"/>
      <c r="FB120" s="6"/>
      <c r="FC120" s="6"/>
      <c r="FD120" s="6"/>
      <c r="FE120" s="6"/>
      <c r="FF120" s="6"/>
      <c r="FG120" s="6"/>
      <c r="FH120" s="6"/>
      <c r="FI120" s="6"/>
      <c r="FJ120" s="6"/>
      <c r="FK120" s="6"/>
      <c r="FL120" s="6"/>
      <c r="FM120" s="6"/>
      <c r="FN120" s="6"/>
      <c r="FO120" s="6"/>
      <c r="FP120" s="6"/>
      <c r="FQ120" s="6"/>
      <c r="FR120" s="6"/>
      <c r="FS120" s="6"/>
      <c r="FT120" s="6"/>
      <c r="FU120" s="6"/>
      <c r="FV120" s="6"/>
      <c r="FW120" s="6"/>
      <c r="FX120" s="6"/>
      <c r="FY120" s="6"/>
      <c r="FZ120" s="6"/>
      <c r="GA120" s="6"/>
      <c r="GB120" s="6"/>
      <c r="GC120" s="6"/>
      <c r="GD120" s="6"/>
      <c r="GE120" s="6"/>
      <c r="GF120" s="6"/>
      <c r="GG120" s="6"/>
      <c r="GH120" s="6"/>
      <c r="GI120" s="6"/>
      <c r="GJ120" s="6"/>
      <c r="GK120" s="6"/>
      <c r="GL120" s="6"/>
      <c r="GM120" s="6"/>
      <c r="GN120" s="6"/>
      <c r="GO120" s="6"/>
      <c r="GP120" s="6"/>
      <c r="GQ120" s="6"/>
      <c r="GR120" s="6"/>
      <c r="GS120" s="6"/>
      <c r="GT120" s="6"/>
      <c r="GU120" s="6"/>
      <c r="GV120" s="6"/>
      <c r="GW120" s="6"/>
      <c r="GX120" s="6"/>
      <c r="GY120" s="6"/>
      <c r="GZ120" s="6"/>
      <c r="HA120" s="6"/>
      <c r="HB120" s="6"/>
      <c r="HC120" s="6"/>
      <c r="HD120" s="6"/>
      <c r="HE120" s="6"/>
      <c r="HF120" s="6"/>
      <c r="HG120" s="6"/>
      <c r="HH120" s="6"/>
      <c r="HI120" s="6"/>
      <c r="HJ120" s="6"/>
      <c r="HK120" s="6"/>
      <c r="HL120" s="6"/>
      <c r="HM120" s="6"/>
      <c r="HN120" s="6"/>
      <c r="HO120" s="6"/>
      <c r="HP120" s="6"/>
      <c r="HQ120" s="6"/>
      <c r="HR120" s="6"/>
      <c r="HS120" s="6"/>
      <c r="HT120" s="6"/>
      <c r="HU120" s="6"/>
      <c r="HV120" s="6"/>
      <c r="HW120" s="6"/>
      <c r="HX120" s="6"/>
      <c r="HY120" s="6"/>
      <c r="HZ120" s="6"/>
      <c r="IA120" s="6"/>
      <c r="IB120" s="6"/>
      <c r="IC120" s="6"/>
      <c r="ID120" s="6"/>
      <c r="IE120" s="6"/>
      <c r="IF120" s="6"/>
      <c r="IG120" s="6"/>
      <c r="IH120" s="6"/>
      <c r="II120" s="6"/>
      <c r="IJ120" s="6"/>
      <c r="IK120" s="6"/>
      <c r="IL120" s="6"/>
      <c r="IM120" s="6"/>
      <c r="IN120" s="6"/>
      <c r="IO120" s="6"/>
      <c r="IP120" s="6"/>
      <c r="IQ120" s="6"/>
      <c r="IR120" s="6"/>
      <c r="IS120" s="6"/>
      <c r="IT120" s="6"/>
      <c r="IU120" s="6"/>
      <c r="IV120" s="6"/>
    </row>
    <row r="121" spans="1:256" ht="15" x14ac:dyDescent="0.25">
      <c r="B121" s="16" t="s">
        <v>57</v>
      </c>
      <c r="F121" s="17">
        <v>56725.8</v>
      </c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  <c r="CJ121" s="6"/>
      <c r="CK121" s="6"/>
      <c r="CL121" s="6"/>
      <c r="CM121" s="6"/>
      <c r="CN121" s="6"/>
      <c r="CO121" s="6"/>
      <c r="CP121" s="6"/>
      <c r="CQ121" s="6"/>
      <c r="CR121" s="6"/>
      <c r="CS121" s="6"/>
      <c r="CT121" s="6"/>
      <c r="CU121" s="6"/>
      <c r="CV121" s="6"/>
      <c r="CW121" s="6"/>
      <c r="CX121" s="6"/>
      <c r="CY121" s="6"/>
      <c r="CZ121" s="6"/>
      <c r="DA121" s="6"/>
      <c r="DB121" s="6"/>
      <c r="DC121" s="6"/>
      <c r="DD121" s="6"/>
      <c r="DE121" s="6"/>
      <c r="DF121" s="6"/>
      <c r="DG121" s="6"/>
      <c r="DH121" s="6"/>
      <c r="DI121" s="6"/>
      <c r="DJ121" s="6"/>
      <c r="DK121" s="6"/>
      <c r="DL121" s="6"/>
      <c r="DM121" s="6"/>
      <c r="DN121" s="6"/>
      <c r="DO121" s="6"/>
      <c r="DP121" s="6"/>
      <c r="DQ121" s="6"/>
      <c r="DR121" s="6"/>
      <c r="DS121" s="6"/>
      <c r="DT121" s="6"/>
      <c r="DU121" s="6"/>
      <c r="DV121" s="6"/>
      <c r="DW121" s="6"/>
      <c r="DX121" s="6"/>
      <c r="DY121" s="6"/>
      <c r="DZ121" s="6"/>
      <c r="EA121" s="6"/>
      <c r="EB121" s="6"/>
      <c r="EC121" s="6"/>
      <c r="ED121" s="6"/>
      <c r="EE121" s="6"/>
      <c r="EF121" s="6"/>
      <c r="EG121" s="6"/>
      <c r="EH121" s="6"/>
      <c r="EI121" s="6"/>
      <c r="EJ121" s="6"/>
      <c r="EK121" s="6"/>
      <c r="EL121" s="6"/>
      <c r="EM121" s="6"/>
      <c r="EN121" s="6"/>
      <c r="EO121" s="6"/>
      <c r="EP121" s="6"/>
      <c r="EQ121" s="6"/>
      <c r="ER121" s="6"/>
      <c r="ES121" s="6"/>
      <c r="ET121" s="6"/>
      <c r="EU121" s="6"/>
      <c r="EV121" s="6"/>
      <c r="EW121" s="6"/>
      <c r="EX121" s="6"/>
      <c r="EY121" s="6"/>
      <c r="EZ121" s="6"/>
      <c r="FA121" s="6"/>
      <c r="FB121" s="6"/>
      <c r="FC121" s="6"/>
      <c r="FD121" s="6"/>
      <c r="FE121" s="6"/>
      <c r="FF121" s="6"/>
      <c r="FG121" s="6"/>
      <c r="FH121" s="6"/>
      <c r="FI121" s="6"/>
      <c r="FJ121" s="6"/>
      <c r="FK121" s="6"/>
      <c r="FL121" s="6"/>
      <c r="FM121" s="6"/>
      <c r="FN121" s="6"/>
      <c r="FO121" s="6"/>
      <c r="FP121" s="6"/>
      <c r="FQ121" s="6"/>
      <c r="FR121" s="6"/>
      <c r="FS121" s="6"/>
      <c r="FT121" s="6"/>
      <c r="FU121" s="6"/>
      <c r="FV121" s="6"/>
      <c r="FW121" s="6"/>
      <c r="FX121" s="6"/>
      <c r="FY121" s="6"/>
      <c r="FZ121" s="6"/>
      <c r="GA121" s="6"/>
      <c r="GB121" s="6"/>
      <c r="GC121" s="6"/>
      <c r="GD121" s="6"/>
      <c r="GE121" s="6"/>
      <c r="GF121" s="6"/>
      <c r="GG121" s="6"/>
      <c r="GH121" s="6"/>
      <c r="GI121" s="6"/>
      <c r="GJ121" s="6"/>
      <c r="GK121" s="6"/>
      <c r="GL121" s="6"/>
      <c r="GM121" s="6"/>
      <c r="GN121" s="6"/>
      <c r="GO121" s="6"/>
      <c r="GP121" s="6"/>
      <c r="GQ121" s="6"/>
      <c r="GR121" s="6"/>
      <c r="GS121" s="6"/>
      <c r="GT121" s="6"/>
      <c r="GU121" s="6"/>
      <c r="GV121" s="6"/>
      <c r="GW121" s="6"/>
      <c r="GX121" s="6"/>
      <c r="GY121" s="6"/>
      <c r="GZ121" s="6"/>
      <c r="HA121" s="6"/>
      <c r="HB121" s="6"/>
      <c r="HC121" s="6"/>
      <c r="HD121" s="6"/>
      <c r="HE121" s="6"/>
      <c r="HF121" s="6"/>
      <c r="HG121" s="6"/>
      <c r="HH121" s="6"/>
      <c r="HI121" s="6"/>
      <c r="HJ121" s="6"/>
      <c r="HK121" s="6"/>
      <c r="HL121" s="6"/>
      <c r="HM121" s="6"/>
      <c r="HN121" s="6"/>
      <c r="HO121" s="6"/>
      <c r="HP121" s="6"/>
      <c r="HQ121" s="6"/>
      <c r="HR121" s="6"/>
      <c r="HS121" s="6"/>
      <c r="HT121" s="6"/>
      <c r="HU121" s="6"/>
      <c r="HV121" s="6"/>
      <c r="HW121" s="6"/>
      <c r="HX121" s="6"/>
      <c r="HY121" s="6"/>
      <c r="HZ121" s="6"/>
      <c r="IA121" s="6"/>
      <c r="IB121" s="6"/>
      <c r="IC121" s="6"/>
      <c r="ID121" s="6"/>
      <c r="IE121" s="6"/>
      <c r="IF121" s="6"/>
      <c r="IG121" s="6"/>
      <c r="IH121" s="6"/>
      <c r="II121" s="6"/>
      <c r="IJ121" s="6"/>
      <c r="IK121" s="6"/>
      <c r="IL121" s="6"/>
      <c r="IM121" s="6"/>
      <c r="IN121" s="6"/>
      <c r="IO121" s="6"/>
      <c r="IP121" s="6"/>
      <c r="IQ121" s="6"/>
      <c r="IR121" s="6"/>
      <c r="IS121" s="6"/>
      <c r="IT121" s="6"/>
      <c r="IU121" s="6"/>
      <c r="IV121" s="6"/>
    </row>
    <row r="122" spans="1:256" ht="15" x14ac:dyDescent="0.25">
      <c r="B122" s="16" t="s">
        <v>155</v>
      </c>
      <c r="C122" s="16" t="s">
        <v>156</v>
      </c>
      <c r="D122" s="16" t="s">
        <v>157</v>
      </c>
      <c r="E122" s="16" t="s">
        <v>158</v>
      </c>
      <c r="F122" s="17">
        <v>5</v>
      </c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  <c r="CJ122" s="6"/>
      <c r="CK122" s="6"/>
      <c r="CL122" s="6"/>
      <c r="CM122" s="6"/>
      <c r="CN122" s="6"/>
      <c r="CO122" s="6"/>
      <c r="CP122" s="6"/>
      <c r="CQ122" s="6"/>
      <c r="CR122" s="6"/>
      <c r="CS122" s="6"/>
      <c r="CT122" s="6"/>
      <c r="CU122" s="6"/>
      <c r="CV122" s="6"/>
      <c r="CW122" s="6"/>
      <c r="CX122" s="6"/>
      <c r="CY122" s="6"/>
      <c r="CZ122" s="6"/>
      <c r="DA122" s="6"/>
      <c r="DB122" s="6"/>
      <c r="DC122" s="6"/>
      <c r="DD122" s="6"/>
      <c r="DE122" s="6"/>
      <c r="DF122" s="6"/>
      <c r="DG122" s="6"/>
      <c r="DH122" s="6"/>
      <c r="DI122" s="6"/>
      <c r="DJ122" s="6"/>
      <c r="DK122" s="6"/>
      <c r="DL122" s="6"/>
      <c r="DM122" s="6"/>
      <c r="DN122" s="6"/>
      <c r="DO122" s="6"/>
      <c r="DP122" s="6"/>
      <c r="DQ122" s="6"/>
      <c r="DR122" s="6"/>
      <c r="DS122" s="6"/>
      <c r="DT122" s="6"/>
      <c r="DU122" s="6"/>
      <c r="DV122" s="6"/>
      <c r="DW122" s="6"/>
      <c r="DX122" s="6"/>
      <c r="DY122" s="6"/>
      <c r="DZ122" s="6"/>
      <c r="EA122" s="6"/>
      <c r="EB122" s="6"/>
      <c r="EC122" s="6"/>
      <c r="ED122" s="6"/>
      <c r="EE122" s="6"/>
      <c r="EF122" s="6"/>
      <c r="EG122" s="6"/>
      <c r="EH122" s="6"/>
      <c r="EI122" s="6"/>
      <c r="EJ122" s="6"/>
      <c r="EK122" s="6"/>
      <c r="EL122" s="6"/>
      <c r="EM122" s="6"/>
      <c r="EN122" s="6"/>
      <c r="EO122" s="6"/>
      <c r="EP122" s="6"/>
      <c r="EQ122" s="6"/>
      <c r="ER122" s="6"/>
      <c r="ES122" s="6"/>
      <c r="ET122" s="6"/>
      <c r="EU122" s="6"/>
      <c r="EV122" s="6"/>
      <c r="EW122" s="6"/>
      <c r="EX122" s="6"/>
      <c r="EY122" s="6"/>
      <c r="EZ122" s="6"/>
      <c r="FA122" s="6"/>
      <c r="FB122" s="6"/>
      <c r="FC122" s="6"/>
      <c r="FD122" s="6"/>
      <c r="FE122" s="6"/>
      <c r="FF122" s="6"/>
      <c r="FG122" s="6"/>
      <c r="FH122" s="6"/>
      <c r="FI122" s="6"/>
      <c r="FJ122" s="6"/>
      <c r="FK122" s="6"/>
      <c r="FL122" s="6"/>
      <c r="FM122" s="6"/>
      <c r="FN122" s="6"/>
      <c r="FO122" s="6"/>
      <c r="FP122" s="6"/>
      <c r="FQ122" s="6"/>
      <c r="FR122" s="6"/>
      <c r="FS122" s="6"/>
      <c r="FT122" s="6"/>
      <c r="FU122" s="6"/>
      <c r="FV122" s="6"/>
      <c r="FW122" s="6"/>
      <c r="FX122" s="6"/>
      <c r="FY122" s="6"/>
      <c r="FZ122" s="6"/>
      <c r="GA122" s="6"/>
      <c r="GB122" s="6"/>
      <c r="GC122" s="6"/>
      <c r="GD122" s="6"/>
      <c r="GE122" s="6"/>
      <c r="GF122" s="6"/>
      <c r="GG122" s="6"/>
      <c r="GH122" s="6"/>
      <c r="GI122" s="6"/>
      <c r="GJ122" s="6"/>
      <c r="GK122" s="6"/>
      <c r="GL122" s="6"/>
      <c r="GM122" s="6"/>
      <c r="GN122" s="6"/>
      <c r="GO122" s="6"/>
      <c r="GP122" s="6"/>
      <c r="GQ122" s="6"/>
      <c r="GR122" s="6"/>
      <c r="GS122" s="6"/>
      <c r="GT122" s="6"/>
      <c r="GU122" s="6"/>
      <c r="GV122" s="6"/>
      <c r="GW122" s="6"/>
      <c r="GX122" s="6"/>
      <c r="GY122" s="6"/>
      <c r="GZ122" s="6"/>
      <c r="HA122" s="6"/>
      <c r="HB122" s="6"/>
      <c r="HC122" s="6"/>
      <c r="HD122" s="6"/>
      <c r="HE122" s="6"/>
      <c r="HF122" s="6"/>
      <c r="HG122" s="6"/>
      <c r="HH122" s="6"/>
      <c r="HI122" s="6"/>
      <c r="HJ122" s="6"/>
      <c r="HK122" s="6"/>
      <c r="HL122" s="6"/>
      <c r="HM122" s="6"/>
      <c r="HN122" s="6"/>
      <c r="HO122" s="6"/>
      <c r="HP122" s="6"/>
      <c r="HQ122" s="6"/>
      <c r="HR122" s="6"/>
      <c r="HS122" s="6"/>
      <c r="HT122" s="6"/>
      <c r="HU122" s="6"/>
      <c r="HV122" s="6"/>
      <c r="HW122" s="6"/>
      <c r="HX122" s="6"/>
      <c r="HY122" s="6"/>
      <c r="HZ122" s="6"/>
      <c r="IA122" s="6"/>
      <c r="IB122" s="6"/>
      <c r="IC122" s="6"/>
      <c r="ID122" s="6"/>
      <c r="IE122" s="6"/>
      <c r="IF122" s="6"/>
      <c r="IG122" s="6"/>
      <c r="IH122" s="6"/>
      <c r="II122" s="6"/>
      <c r="IJ122" s="6"/>
      <c r="IK122" s="6"/>
      <c r="IL122" s="6"/>
      <c r="IM122" s="6"/>
      <c r="IN122" s="6"/>
      <c r="IO122" s="6"/>
      <c r="IP122" s="6"/>
      <c r="IQ122" s="6"/>
      <c r="IR122" s="6"/>
      <c r="IS122" s="6"/>
      <c r="IT122" s="6"/>
      <c r="IU122" s="6"/>
      <c r="IV122" s="6"/>
    </row>
    <row r="123" spans="1:256" ht="15" x14ac:dyDescent="0.25">
      <c r="E123" s="16" t="s">
        <v>159</v>
      </c>
      <c r="F123" s="17">
        <v>5</v>
      </c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  <c r="CL123" s="6"/>
      <c r="CM123" s="6"/>
      <c r="CN123" s="6"/>
      <c r="CO123" s="6"/>
      <c r="CP123" s="6"/>
      <c r="CQ123" s="6"/>
      <c r="CR123" s="6"/>
      <c r="CS123" s="6"/>
      <c r="CT123" s="6"/>
      <c r="CU123" s="6"/>
      <c r="CV123" s="6"/>
      <c r="CW123" s="6"/>
      <c r="CX123" s="6"/>
      <c r="CY123" s="6"/>
      <c r="CZ123" s="6"/>
      <c r="DA123" s="6"/>
      <c r="DB123" s="6"/>
      <c r="DC123" s="6"/>
      <c r="DD123" s="6"/>
      <c r="DE123" s="6"/>
      <c r="DF123" s="6"/>
      <c r="DG123" s="6"/>
      <c r="DH123" s="6"/>
      <c r="DI123" s="6"/>
      <c r="DJ123" s="6"/>
      <c r="DK123" s="6"/>
      <c r="DL123" s="6"/>
      <c r="DM123" s="6"/>
      <c r="DN123" s="6"/>
      <c r="DO123" s="6"/>
      <c r="DP123" s="6"/>
      <c r="DQ123" s="6"/>
      <c r="DR123" s="6"/>
      <c r="DS123" s="6"/>
      <c r="DT123" s="6"/>
      <c r="DU123" s="6"/>
      <c r="DV123" s="6"/>
      <c r="DW123" s="6"/>
      <c r="DX123" s="6"/>
      <c r="DY123" s="6"/>
      <c r="DZ123" s="6"/>
      <c r="EA123" s="6"/>
      <c r="EB123" s="6"/>
      <c r="EC123" s="6"/>
      <c r="ED123" s="6"/>
      <c r="EE123" s="6"/>
      <c r="EF123" s="6"/>
      <c r="EG123" s="6"/>
      <c r="EH123" s="6"/>
      <c r="EI123" s="6"/>
      <c r="EJ123" s="6"/>
      <c r="EK123" s="6"/>
      <c r="EL123" s="6"/>
      <c r="EM123" s="6"/>
      <c r="EN123" s="6"/>
      <c r="EO123" s="6"/>
      <c r="EP123" s="6"/>
      <c r="EQ123" s="6"/>
      <c r="ER123" s="6"/>
      <c r="ES123" s="6"/>
      <c r="ET123" s="6"/>
      <c r="EU123" s="6"/>
      <c r="EV123" s="6"/>
      <c r="EW123" s="6"/>
      <c r="EX123" s="6"/>
      <c r="EY123" s="6"/>
      <c r="EZ123" s="6"/>
      <c r="FA123" s="6"/>
      <c r="FB123" s="6"/>
      <c r="FC123" s="6"/>
      <c r="FD123" s="6"/>
      <c r="FE123" s="6"/>
      <c r="FF123" s="6"/>
      <c r="FG123" s="6"/>
      <c r="FH123" s="6"/>
      <c r="FI123" s="6"/>
      <c r="FJ123" s="6"/>
      <c r="FK123" s="6"/>
      <c r="FL123" s="6"/>
      <c r="FM123" s="6"/>
      <c r="FN123" s="6"/>
      <c r="FO123" s="6"/>
      <c r="FP123" s="6"/>
      <c r="FQ123" s="6"/>
      <c r="FR123" s="6"/>
      <c r="FS123" s="6"/>
      <c r="FT123" s="6"/>
      <c r="FU123" s="6"/>
      <c r="FV123" s="6"/>
      <c r="FW123" s="6"/>
      <c r="FX123" s="6"/>
      <c r="FY123" s="6"/>
      <c r="FZ123" s="6"/>
      <c r="GA123" s="6"/>
      <c r="GB123" s="6"/>
      <c r="GC123" s="6"/>
      <c r="GD123" s="6"/>
      <c r="GE123" s="6"/>
      <c r="GF123" s="6"/>
      <c r="GG123" s="6"/>
      <c r="GH123" s="6"/>
      <c r="GI123" s="6"/>
      <c r="GJ123" s="6"/>
      <c r="GK123" s="6"/>
      <c r="GL123" s="6"/>
      <c r="GM123" s="6"/>
      <c r="GN123" s="6"/>
      <c r="GO123" s="6"/>
      <c r="GP123" s="6"/>
      <c r="GQ123" s="6"/>
      <c r="GR123" s="6"/>
      <c r="GS123" s="6"/>
      <c r="GT123" s="6"/>
      <c r="GU123" s="6"/>
      <c r="GV123" s="6"/>
      <c r="GW123" s="6"/>
      <c r="GX123" s="6"/>
      <c r="GY123" s="6"/>
      <c r="GZ123" s="6"/>
      <c r="HA123" s="6"/>
      <c r="HB123" s="6"/>
      <c r="HC123" s="6"/>
      <c r="HD123" s="6"/>
      <c r="HE123" s="6"/>
      <c r="HF123" s="6"/>
      <c r="HG123" s="6"/>
      <c r="HH123" s="6"/>
      <c r="HI123" s="6"/>
      <c r="HJ123" s="6"/>
      <c r="HK123" s="6"/>
      <c r="HL123" s="6"/>
      <c r="HM123" s="6"/>
      <c r="HN123" s="6"/>
      <c r="HO123" s="6"/>
      <c r="HP123" s="6"/>
      <c r="HQ123" s="6"/>
      <c r="HR123" s="6"/>
      <c r="HS123" s="6"/>
      <c r="HT123" s="6"/>
      <c r="HU123" s="6"/>
      <c r="HV123" s="6"/>
      <c r="HW123" s="6"/>
      <c r="HX123" s="6"/>
      <c r="HY123" s="6"/>
      <c r="HZ123" s="6"/>
      <c r="IA123" s="6"/>
      <c r="IB123" s="6"/>
      <c r="IC123" s="6"/>
      <c r="ID123" s="6"/>
      <c r="IE123" s="6"/>
      <c r="IF123" s="6"/>
      <c r="IG123" s="6"/>
      <c r="IH123" s="6"/>
      <c r="II123" s="6"/>
      <c r="IJ123" s="6"/>
      <c r="IK123" s="6"/>
      <c r="IL123" s="6"/>
      <c r="IM123" s="6"/>
      <c r="IN123" s="6"/>
      <c r="IO123" s="6"/>
      <c r="IP123" s="6"/>
      <c r="IQ123" s="6"/>
      <c r="IR123" s="6"/>
      <c r="IS123" s="6"/>
      <c r="IT123" s="6"/>
      <c r="IU123" s="6"/>
      <c r="IV123" s="6"/>
    </row>
    <row r="124" spans="1:256" ht="15" x14ac:dyDescent="0.25">
      <c r="E124" s="16" t="s">
        <v>160</v>
      </c>
      <c r="F124" s="17">
        <v>5</v>
      </c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  <c r="CJ124" s="6"/>
      <c r="CK124" s="6"/>
      <c r="CL124" s="6"/>
      <c r="CM124" s="6"/>
      <c r="CN124" s="6"/>
      <c r="CO124" s="6"/>
      <c r="CP124" s="6"/>
      <c r="CQ124" s="6"/>
      <c r="CR124" s="6"/>
      <c r="CS124" s="6"/>
      <c r="CT124" s="6"/>
      <c r="CU124" s="6"/>
      <c r="CV124" s="6"/>
      <c r="CW124" s="6"/>
      <c r="CX124" s="6"/>
      <c r="CY124" s="6"/>
      <c r="CZ124" s="6"/>
      <c r="DA124" s="6"/>
      <c r="DB124" s="6"/>
      <c r="DC124" s="6"/>
      <c r="DD124" s="6"/>
      <c r="DE124" s="6"/>
      <c r="DF124" s="6"/>
      <c r="DG124" s="6"/>
      <c r="DH124" s="6"/>
      <c r="DI124" s="6"/>
      <c r="DJ124" s="6"/>
      <c r="DK124" s="6"/>
      <c r="DL124" s="6"/>
      <c r="DM124" s="6"/>
      <c r="DN124" s="6"/>
      <c r="DO124" s="6"/>
      <c r="DP124" s="6"/>
      <c r="DQ124" s="6"/>
      <c r="DR124" s="6"/>
      <c r="DS124" s="6"/>
      <c r="DT124" s="6"/>
      <c r="DU124" s="6"/>
      <c r="DV124" s="6"/>
      <c r="DW124" s="6"/>
      <c r="DX124" s="6"/>
      <c r="DY124" s="6"/>
      <c r="DZ124" s="6"/>
      <c r="EA124" s="6"/>
      <c r="EB124" s="6"/>
      <c r="EC124" s="6"/>
      <c r="ED124" s="6"/>
      <c r="EE124" s="6"/>
      <c r="EF124" s="6"/>
      <c r="EG124" s="6"/>
      <c r="EH124" s="6"/>
      <c r="EI124" s="6"/>
      <c r="EJ124" s="6"/>
      <c r="EK124" s="6"/>
      <c r="EL124" s="6"/>
      <c r="EM124" s="6"/>
      <c r="EN124" s="6"/>
      <c r="EO124" s="6"/>
      <c r="EP124" s="6"/>
      <c r="EQ124" s="6"/>
      <c r="ER124" s="6"/>
      <c r="ES124" s="6"/>
      <c r="ET124" s="6"/>
      <c r="EU124" s="6"/>
      <c r="EV124" s="6"/>
      <c r="EW124" s="6"/>
      <c r="EX124" s="6"/>
      <c r="EY124" s="6"/>
      <c r="EZ124" s="6"/>
      <c r="FA124" s="6"/>
      <c r="FB124" s="6"/>
      <c r="FC124" s="6"/>
      <c r="FD124" s="6"/>
      <c r="FE124" s="6"/>
      <c r="FF124" s="6"/>
      <c r="FG124" s="6"/>
      <c r="FH124" s="6"/>
      <c r="FI124" s="6"/>
      <c r="FJ124" s="6"/>
      <c r="FK124" s="6"/>
      <c r="FL124" s="6"/>
      <c r="FM124" s="6"/>
      <c r="FN124" s="6"/>
      <c r="FO124" s="6"/>
      <c r="FP124" s="6"/>
      <c r="FQ124" s="6"/>
      <c r="FR124" s="6"/>
      <c r="FS124" s="6"/>
      <c r="FT124" s="6"/>
      <c r="FU124" s="6"/>
      <c r="FV124" s="6"/>
      <c r="FW124" s="6"/>
      <c r="FX124" s="6"/>
      <c r="FY124" s="6"/>
      <c r="FZ124" s="6"/>
      <c r="GA124" s="6"/>
      <c r="GB124" s="6"/>
      <c r="GC124" s="6"/>
      <c r="GD124" s="6"/>
      <c r="GE124" s="6"/>
      <c r="GF124" s="6"/>
      <c r="GG124" s="6"/>
      <c r="GH124" s="6"/>
      <c r="GI124" s="6"/>
      <c r="GJ124" s="6"/>
      <c r="GK124" s="6"/>
      <c r="GL124" s="6"/>
      <c r="GM124" s="6"/>
      <c r="GN124" s="6"/>
      <c r="GO124" s="6"/>
      <c r="GP124" s="6"/>
      <c r="GQ124" s="6"/>
      <c r="GR124" s="6"/>
      <c r="GS124" s="6"/>
      <c r="GT124" s="6"/>
      <c r="GU124" s="6"/>
      <c r="GV124" s="6"/>
      <c r="GW124" s="6"/>
      <c r="GX124" s="6"/>
      <c r="GY124" s="6"/>
      <c r="GZ124" s="6"/>
      <c r="HA124" s="6"/>
      <c r="HB124" s="6"/>
      <c r="HC124" s="6"/>
      <c r="HD124" s="6"/>
      <c r="HE124" s="6"/>
      <c r="HF124" s="6"/>
      <c r="HG124" s="6"/>
      <c r="HH124" s="6"/>
      <c r="HI124" s="6"/>
      <c r="HJ124" s="6"/>
      <c r="HK124" s="6"/>
      <c r="HL124" s="6"/>
      <c r="HM124" s="6"/>
      <c r="HN124" s="6"/>
      <c r="HO124" s="6"/>
      <c r="HP124" s="6"/>
      <c r="HQ124" s="6"/>
      <c r="HR124" s="6"/>
      <c r="HS124" s="6"/>
      <c r="HT124" s="6"/>
      <c r="HU124" s="6"/>
      <c r="HV124" s="6"/>
      <c r="HW124" s="6"/>
      <c r="HX124" s="6"/>
      <c r="HY124" s="6"/>
      <c r="HZ124" s="6"/>
      <c r="IA124" s="6"/>
      <c r="IB124" s="6"/>
      <c r="IC124" s="6"/>
      <c r="ID124" s="6"/>
      <c r="IE124" s="6"/>
      <c r="IF124" s="6"/>
      <c r="IG124" s="6"/>
      <c r="IH124" s="6"/>
      <c r="II124" s="6"/>
      <c r="IJ124" s="6"/>
      <c r="IK124" s="6"/>
      <c r="IL124" s="6"/>
      <c r="IM124" s="6"/>
      <c r="IN124" s="6"/>
      <c r="IO124" s="6"/>
      <c r="IP124" s="6"/>
      <c r="IQ124" s="6"/>
      <c r="IR124" s="6"/>
      <c r="IS124" s="6"/>
      <c r="IT124" s="6"/>
      <c r="IU124" s="6"/>
      <c r="IV124" s="6"/>
    </row>
    <row r="125" spans="1:256" ht="15" x14ac:dyDescent="0.25">
      <c r="D125" s="16" t="s">
        <v>161</v>
      </c>
      <c r="F125" s="17">
        <v>15</v>
      </c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  <c r="CL125" s="6"/>
      <c r="CM125" s="6"/>
      <c r="CN125" s="6"/>
      <c r="CO125" s="6"/>
      <c r="CP125" s="6"/>
      <c r="CQ125" s="6"/>
      <c r="CR125" s="6"/>
      <c r="CS125" s="6"/>
      <c r="CT125" s="6"/>
      <c r="CU125" s="6"/>
      <c r="CV125" s="6"/>
      <c r="CW125" s="6"/>
      <c r="CX125" s="6"/>
      <c r="CY125" s="6"/>
      <c r="CZ125" s="6"/>
      <c r="DA125" s="6"/>
      <c r="DB125" s="6"/>
      <c r="DC125" s="6"/>
      <c r="DD125" s="6"/>
      <c r="DE125" s="6"/>
      <c r="DF125" s="6"/>
      <c r="DG125" s="6"/>
      <c r="DH125" s="6"/>
      <c r="DI125" s="6"/>
      <c r="DJ125" s="6"/>
      <c r="DK125" s="6"/>
      <c r="DL125" s="6"/>
      <c r="DM125" s="6"/>
      <c r="DN125" s="6"/>
      <c r="DO125" s="6"/>
      <c r="DP125" s="6"/>
      <c r="DQ125" s="6"/>
      <c r="DR125" s="6"/>
      <c r="DS125" s="6"/>
      <c r="DT125" s="6"/>
      <c r="DU125" s="6"/>
      <c r="DV125" s="6"/>
      <c r="DW125" s="6"/>
      <c r="DX125" s="6"/>
      <c r="DY125" s="6"/>
      <c r="DZ125" s="6"/>
      <c r="EA125" s="6"/>
      <c r="EB125" s="6"/>
      <c r="EC125" s="6"/>
      <c r="ED125" s="6"/>
      <c r="EE125" s="6"/>
      <c r="EF125" s="6"/>
      <c r="EG125" s="6"/>
      <c r="EH125" s="6"/>
      <c r="EI125" s="6"/>
      <c r="EJ125" s="6"/>
      <c r="EK125" s="6"/>
      <c r="EL125" s="6"/>
      <c r="EM125" s="6"/>
      <c r="EN125" s="6"/>
      <c r="EO125" s="6"/>
      <c r="EP125" s="6"/>
      <c r="EQ125" s="6"/>
      <c r="ER125" s="6"/>
      <c r="ES125" s="6"/>
      <c r="ET125" s="6"/>
      <c r="EU125" s="6"/>
      <c r="EV125" s="6"/>
      <c r="EW125" s="6"/>
      <c r="EX125" s="6"/>
      <c r="EY125" s="6"/>
      <c r="EZ125" s="6"/>
      <c r="FA125" s="6"/>
      <c r="FB125" s="6"/>
      <c r="FC125" s="6"/>
      <c r="FD125" s="6"/>
      <c r="FE125" s="6"/>
      <c r="FF125" s="6"/>
      <c r="FG125" s="6"/>
      <c r="FH125" s="6"/>
      <c r="FI125" s="6"/>
      <c r="FJ125" s="6"/>
      <c r="FK125" s="6"/>
      <c r="FL125" s="6"/>
      <c r="FM125" s="6"/>
      <c r="FN125" s="6"/>
      <c r="FO125" s="6"/>
      <c r="FP125" s="6"/>
      <c r="FQ125" s="6"/>
      <c r="FR125" s="6"/>
      <c r="FS125" s="6"/>
      <c r="FT125" s="6"/>
      <c r="FU125" s="6"/>
      <c r="FV125" s="6"/>
      <c r="FW125" s="6"/>
      <c r="FX125" s="6"/>
      <c r="FY125" s="6"/>
      <c r="FZ125" s="6"/>
      <c r="GA125" s="6"/>
      <c r="GB125" s="6"/>
      <c r="GC125" s="6"/>
      <c r="GD125" s="6"/>
      <c r="GE125" s="6"/>
      <c r="GF125" s="6"/>
      <c r="GG125" s="6"/>
      <c r="GH125" s="6"/>
      <c r="GI125" s="6"/>
      <c r="GJ125" s="6"/>
      <c r="GK125" s="6"/>
      <c r="GL125" s="6"/>
      <c r="GM125" s="6"/>
      <c r="GN125" s="6"/>
      <c r="GO125" s="6"/>
      <c r="GP125" s="6"/>
      <c r="GQ125" s="6"/>
      <c r="GR125" s="6"/>
      <c r="GS125" s="6"/>
      <c r="GT125" s="6"/>
      <c r="GU125" s="6"/>
      <c r="GV125" s="6"/>
      <c r="GW125" s="6"/>
      <c r="GX125" s="6"/>
      <c r="GY125" s="6"/>
      <c r="GZ125" s="6"/>
      <c r="HA125" s="6"/>
      <c r="HB125" s="6"/>
      <c r="HC125" s="6"/>
      <c r="HD125" s="6"/>
      <c r="HE125" s="6"/>
      <c r="HF125" s="6"/>
      <c r="HG125" s="6"/>
      <c r="HH125" s="6"/>
      <c r="HI125" s="6"/>
      <c r="HJ125" s="6"/>
      <c r="HK125" s="6"/>
      <c r="HL125" s="6"/>
      <c r="HM125" s="6"/>
      <c r="HN125" s="6"/>
      <c r="HO125" s="6"/>
      <c r="HP125" s="6"/>
      <c r="HQ125" s="6"/>
      <c r="HR125" s="6"/>
      <c r="HS125" s="6"/>
      <c r="HT125" s="6"/>
      <c r="HU125" s="6"/>
      <c r="HV125" s="6"/>
      <c r="HW125" s="6"/>
      <c r="HX125" s="6"/>
      <c r="HY125" s="6"/>
      <c r="HZ125" s="6"/>
      <c r="IA125" s="6"/>
      <c r="IB125" s="6"/>
      <c r="IC125" s="6"/>
      <c r="ID125" s="6"/>
      <c r="IE125" s="6"/>
      <c r="IF125" s="6"/>
      <c r="IG125" s="6"/>
      <c r="IH125" s="6"/>
      <c r="II125" s="6"/>
      <c r="IJ125" s="6"/>
      <c r="IK125" s="6"/>
      <c r="IL125" s="6"/>
      <c r="IM125" s="6"/>
      <c r="IN125" s="6"/>
      <c r="IO125" s="6"/>
      <c r="IP125" s="6"/>
      <c r="IQ125" s="6"/>
      <c r="IR125" s="6"/>
      <c r="IS125" s="6"/>
      <c r="IT125" s="6"/>
      <c r="IU125" s="6"/>
      <c r="IV125" s="6"/>
    </row>
    <row r="126" spans="1:256" ht="15" x14ac:dyDescent="0.25">
      <c r="D126" s="16" t="s">
        <v>162</v>
      </c>
      <c r="E126" s="16" t="s">
        <v>163</v>
      </c>
      <c r="F126" s="17">
        <v>576</v>
      </c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  <c r="CJ126" s="6"/>
      <c r="CK126" s="6"/>
      <c r="CL126" s="6"/>
      <c r="CM126" s="6"/>
      <c r="CN126" s="6"/>
      <c r="CO126" s="6"/>
      <c r="CP126" s="6"/>
      <c r="CQ126" s="6"/>
      <c r="CR126" s="6"/>
      <c r="CS126" s="6"/>
      <c r="CT126" s="6"/>
      <c r="CU126" s="6"/>
      <c r="CV126" s="6"/>
      <c r="CW126" s="6"/>
      <c r="CX126" s="6"/>
      <c r="CY126" s="6"/>
      <c r="CZ126" s="6"/>
      <c r="DA126" s="6"/>
      <c r="DB126" s="6"/>
      <c r="DC126" s="6"/>
      <c r="DD126" s="6"/>
      <c r="DE126" s="6"/>
      <c r="DF126" s="6"/>
      <c r="DG126" s="6"/>
      <c r="DH126" s="6"/>
      <c r="DI126" s="6"/>
      <c r="DJ126" s="6"/>
      <c r="DK126" s="6"/>
      <c r="DL126" s="6"/>
      <c r="DM126" s="6"/>
      <c r="DN126" s="6"/>
      <c r="DO126" s="6"/>
      <c r="DP126" s="6"/>
      <c r="DQ126" s="6"/>
      <c r="DR126" s="6"/>
      <c r="DS126" s="6"/>
      <c r="DT126" s="6"/>
      <c r="DU126" s="6"/>
      <c r="DV126" s="6"/>
      <c r="DW126" s="6"/>
      <c r="DX126" s="6"/>
      <c r="DY126" s="6"/>
      <c r="DZ126" s="6"/>
      <c r="EA126" s="6"/>
      <c r="EB126" s="6"/>
      <c r="EC126" s="6"/>
      <c r="ED126" s="6"/>
      <c r="EE126" s="6"/>
      <c r="EF126" s="6"/>
      <c r="EG126" s="6"/>
      <c r="EH126" s="6"/>
      <c r="EI126" s="6"/>
      <c r="EJ126" s="6"/>
      <c r="EK126" s="6"/>
      <c r="EL126" s="6"/>
      <c r="EM126" s="6"/>
      <c r="EN126" s="6"/>
      <c r="EO126" s="6"/>
      <c r="EP126" s="6"/>
      <c r="EQ126" s="6"/>
      <c r="ER126" s="6"/>
      <c r="ES126" s="6"/>
      <c r="ET126" s="6"/>
      <c r="EU126" s="6"/>
      <c r="EV126" s="6"/>
      <c r="EW126" s="6"/>
      <c r="EX126" s="6"/>
      <c r="EY126" s="6"/>
      <c r="EZ126" s="6"/>
      <c r="FA126" s="6"/>
      <c r="FB126" s="6"/>
      <c r="FC126" s="6"/>
      <c r="FD126" s="6"/>
      <c r="FE126" s="6"/>
      <c r="FF126" s="6"/>
      <c r="FG126" s="6"/>
      <c r="FH126" s="6"/>
      <c r="FI126" s="6"/>
      <c r="FJ126" s="6"/>
      <c r="FK126" s="6"/>
      <c r="FL126" s="6"/>
      <c r="FM126" s="6"/>
      <c r="FN126" s="6"/>
      <c r="FO126" s="6"/>
      <c r="FP126" s="6"/>
      <c r="FQ126" s="6"/>
      <c r="FR126" s="6"/>
      <c r="FS126" s="6"/>
      <c r="FT126" s="6"/>
      <c r="FU126" s="6"/>
      <c r="FV126" s="6"/>
      <c r="FW126" s="6"/>
      <c r="FX126" s="6"/>
      <c r="FY126" s="6"/>
      <c r="FZ126" s="6"/>
      <c r="GA126" s="6"/>
      <c r="GB126" s="6"/>
      <c r="GC126" s="6"/>
      <c r="GD126" s="6"/>
      <c r="GE126" s="6"/>
      <c r="GF126" s="6"/>
      <c r="GG126" s="6"/>
      <c r="GH126" s="6"/>
      <c r="GI126" s="6"/>
      <c r="GJ126" s="6"/>
      <c r="GK126" s="6"/>
      <c r="GL126" s="6"/>
      <c r="GM126" s="6"/>
      <c r="GN126" s="6"/>
      <c r="GO126" s="6"/>
      <c r="GP126" s="6"/>
      <c r="GQ126" s="6"/>
      <c r="GR126" s="6"/>
      <c r="GS126" s="6"/>
      <c r="GT126" s="6"/>
      <c r="GU126" s="6"/>
      <c r="GV126" s="6"/>
      <c r="GW126" s="6"/>
      <c r="GX126" s="6"/>
      <c r="GY126" s="6"/>
      <c r="GZ126" s="6"/>
      <c r="HA126" s="6"/>
      <c r="HB126" s="6"/>
      <c r="HC126" s="6"/>
      <c r="HD126" s="6"/>
      <c r="HE126" s="6"/>
      <c r="HF126" s="6"/>
      <c r="HG126" s="6"/>
      <c r="HH126" s="6"/>
      <c r="HI126" s="6"/>
      <c r="HJ126" s="6"/>
      <c r="HK126" s="6"/>
      <c r="HL126" s="6"/>
      <c r="HM126" s="6"/>
      <c r="HN126" s="6"/>
      <c r="HO126" s="6"/>
      <c r="HP126" s="6"/>
      <c r="HQ126" s="6"/>
      <c r="HR126" s="6"/>
      <c r="HS126" s="6"/>
      <c r="HT126" s="6"/>
      <c r="HU126" s="6"/>
      <c r="HV126" s="6"/>
      <c r="HW126" s="6"/>
      <c r="HX126" s="6"/>
      <c r="HY126" s="6"/>
      <c r="HZ126" s="6"/>
      <c r="IA126" s="6"/>
      <c r="IB126" s="6"/>
      <c r="IC126" s="6"/>
      <c r="ID126" s="6"/>
      <c r="IE126" s="6"/>
      <c r="IF126" s="6"/>
      <c r="IG126" s="6"/>
      <c r="IH126" s="6"/>
      <c r="II126" s="6"/>
      <c r="IJ126" s="6"/>
      <c r="IK126" s="6"/>
      <c r="IL126" s="6"/>
      <c r="IM126" s="6"/>
      <c r="IN126" s="6"/>
      <c r="IO126" s="6"/>
      <c r="IP126" s="6"/>
      <c r="IQ126" s="6"/>
      <c r="IR126" s="6"/>
      <c r="IS126" s="6"/>
      <c r="IT126" s="6"/>
      <c r="IU126" s="6"/>
      <c r="IV126" s="6"/>
    </row>
    <row r="127" spans="1:256" ht="15" x14ac:dyDescent="0.25">
      <c r="E127" s="16" t="s">
        <v>164</v>
      </c>
      <c r="F127" s="17">
        <v>576</v>
      </c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  <c r="CL127" s="6"/>
      <c r="CM127" s="6"/>
      <c r="CN127" s="6"/>
      <c r="CO127" s="6"/>
      <c r="CP127" s="6"/>
      <c r="CQ127" s="6"/>
      <c r="CR127" s="6"/>
      <c r="CS127" s="6"/>
      <c r="CT127" s="6"/>
      <c r="CU127" s="6"/>
      <c r="CV127" s="6"/>
      <c r="CW127" s="6"/>
      <c r="CX127" s="6"/>
      <c r="CY127" s="6"/>
      <c r="CZ127" s="6"/>
      <c r="DA127" s="6"/>
      <c r="DB127" s="6"/>
      <c r="DC127" s="6"/>
      <c r="DD127" s="6"/>
      <c r="DE127" s="6"/>
      <c r="DF127" s="6"/>
      <c r="DG127" s="6"/>
      <c r="DH127" s="6"/>
      <c r="DI127" s="6"/>
      <c r="DJ127" s="6"/>
      <c r="DK127" s="6"/>
      <c r="DL127" s="6"/>
      <c r="DM127" s="6"/>
      <c r="DN127" s="6"/>
      <c r="DO127" s="6"/>
      <c r="DP127" s="6"/>
      <c r="DQ127" s="6"/>
      <c r="DR127" s="6"/>
      <c r="DS127" s="6"/>
      <c r="DT127" s="6"/>
      <c r="DU127" s="6"/>
      <c r="DV127" s="6"/>
      <c r="DW127" s="6"/>
      <c r="DX127" s="6"/>
      <c r="DY127" s="6"/>
      <c r="DZ127" s="6"/>
      <c r="EA127" s="6"/>
      <c r="EB127" s="6"/>
      <c r="EC127" s="6"/>
      <c r="ED127" s="6"/>
      <c r="EE127" s="6"/>
      <c r="EF127" s="6"/>
      <c r="EG127" s="6"/>
      <c r="EH127" s="6"/>
      <c r="EI127" s="6"/>
      <c r="EJ127" s="6"/>
      <c r="EK127" s="6"/>
      <c r="EL127" s="6"/>
      <c r="EM127" s="6"/>
      <c r="EN127" s="6"/>
      <c r="EO127" s="6"/>
      <c r="EP127" s="6"/>
      <c r="EQ127" s="6"/>
      <c r="ER127" s="6"/>
      <c r="ES127" s="6"/>
      <c r="ET127" s="6"/>
      <c r="EU127" s="6"/>
      <c r="EV127" s="6"/>
      <c r="EW127" s="6"/>
      <c r="EX127" s="6"/>
      <c r="EY127" s="6"/>
      <c r="EZ127" s="6"/>
      <c r="FA127" s="6"/>
      <c r="FB127" s="6"/>
      <c r="FC127" s="6"/>
      <c r="FD127" s="6"/>
      <c r="FE127" s="6"/>
      <c r="FF127" s="6"/>
      <c r="FG127" s="6"/>
      <c r="FH127" s="6"/>
      <c r="FI127" s="6"/>
      <c r="FJ127" s="6"/>
      <c r="FK127" s="6"/>
      <c r="FL127" s="6"/>
      <c r="FM127" s="6"/>
      <c r="FN127" s="6"/>
      <c r="FO127" s="6"/>
      <c r="FP127" s="6"/>
      <c r="FQ127" s="6"/>
      <c r="FR127" s="6"/>
      <c r="FS127" s="6"/>
      <c r="FT127" s="6"/>
      <c r="FU127" s="6"/>
      <c r="FV127" s="6"/>
      <c r="FW127" s="6"/>
      <c r="FX127" s="6"/>
      <c r="FY127" s="6"/>
      <c r="FZ127" s="6"/>
      <c r="GA127" s="6"/>
      <c r="GB127" s="6"/>
      <c r="GC127" s="6"/>
      <c r="GD127" s="6"/>
      <c r="GE127" s="6"/>
      <c r="GF127" s="6"/>
      <c r="GG127" s="6"/>
      <c r="GH127" s="6"/>
      <c r="GI127" s="6"/>
      <c r="GJ127" s="6"/>
      <c r="GK127" s="6"/>
      <c r="GL127" s="6"/>
      <c r="GM127" s="6"/>
      <c r="GN127" s="6"/>
      <c r="GO127" s="6"/>
      <c r="GP127" s="6"/>
      <c r="GQ127" s="6"/>
      <c r="GR127" s="6"/>
      <c r="GS127" s="6"/>
      <c r="GT127" s="6"/>
      <c r="GU127" s="6"/>
      <c r="GV127" s="6"/>
      <c r="GW127" s="6"/>
      <c r="GX127" s="6"/>
      <c r="GY127" s="6"/>
      <c r="GZ127" s="6"/>
      <c r="HA127" s="6"/>
      <c r="HB127" s="6"/>
      <c r="HC127" s="6"/>
      <c r="HD127" s="6"/>
      <c r="HE127" s="6"/>
      <c r="HF127" s="6"/>
      <c r="HG127" s="6"/>
      <c r="HH127" s="6"/>
      <c r="HI127" s="6"/>
      <c r="HJ127" s="6"/>
      <c r="HK127" s="6"/>
      <c r="HL127" s="6"/>
      <c r="HM127" s="6"/>
      <c r="HN127" s="6"/>
      <c r="HO127" s="6"/>
      <c r="HP127" s="6"/>
      <c r="HQ127" s="6"/>
      <c r="HR127" s="6"/>
      <c r="HS127" s="6"/>
      <c r="HT127" s="6"/>
      <c r="HU127" s="6"/>
      <c r="HV127" s="6"/>
      <c r="HW127" s="6"/>
      <c r="HX127" s="6"/>
      <c r="HY127" s="6"/>
      <c r="HZ127" s="6"/>
      <c r="IA127" s="6"/>
      <c r="IB127" s="6"/>
      <c r="IC127" s="6"/>
      <c r="ID127" s="6"/>
      <c r="IE127" s="6"/>
      <c r="IF127" s="6"/>
      <c r="IG127" s="6"/>
      <c r="IH127" s="6"/>
      <c r="II127" s="6"/>
      <c r="IJ127" s="6"/>
      <c r="IK127" s="6"/>
      <c r="IL127" s="6"/>
      <c r="IM127" s="6"/>
      <c r="IN127" s="6"/>
      <c r="IO127" s="6"/>
      <c r="IP127" s="6"/>
      <c r="IQ127" s="6"/>
      <c r="IR127" s="6"/>
      <c r="IS127" s="6"/>
      <c r="IT127" s="6"/>
      <c r="IU127" s="6"/>
      <c r="IV127" s="6"/>
    </row>
    <row r="128" spans="1:256" ht="15" x14ac:dyDescent="0.25">
      <c r="E128" s="16" t="s">
        <v>165</v>
      </c>
      <c r="F128" s="17">
        <v>544</v>
      </c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  <c r="CE128" s="6"/>
      <c r="CF128" s="6"/>
      <c r="CG128" s="6"/>
      <c r="CH128" s="6"/>
      <c r="CI128" s="6"/>
      <c r="CJ128" s="6"/>
      <c r="CK128" s="6"/>
      <c r="CL128" s="6"/>
      <c r="CM128" s="6"/>
      <c r="CN128" s="6"/>
      <c r="CO128" s="6"/>
      <c r="CP128" s="6"/>
      <c r="CQ128" s="6"/>
      <c r="CR128" s="6"/>
      <c r="CS128" s="6"/>
      <c r="CT128" s="6"/>
      <c r="CU128" s="6"/>
      <c r="CV128" s="6"/>
      <c r="CW128" s="6"/>
      <c r="CX128" s="6"/>
      <c r="CY128" s="6"/>
      <c r="CZ128" s="6"/>
      <c r="DA128" s="6"/>
      <c r="DB128" s="6"/>
      <c r="DC128" s="6"/>
      <c r="DD128" s="6"/>
      <c r="DE128" s="6"/>
      <c r="DF128" s="6"/>
      <c r="DG128" s="6"/>
      <c r="DH128" s="6"/>
      <c r="DI128" s="6"/>
      <c r="DJ128" s="6"/>
      <c r="DK128" s="6"/>
      <c r="DL128" s="6"/>
      <c r="DM128" s="6"/>
      <c r="DN128" s="6"/>
      <c r="DO128" s="6"/>
      <c r="DP128" s="6"/>
      <c r="DQ128" s="6"/>
      <c r="DR128" s="6"/>
      <c r="DS128" s="6"/>
      <c r="DT128" s="6"/>
      <c r="DU128" s="6"/>
      <c r="DV128" s="6"/>
      <c r="DW128" s="6"/>
      <c r="DX128" s="6"/>
      <c r="DY128" s="6"/>
      <c r="DZ128" s="6"/>
      <c r="EA128" s="6"/>
      <c r="EB128" s="6"/>
      <c r="EC128" s="6"/>
      <c r="ED128" s="6"/>
      <c r="EE128" s="6"/>
      <c r="EF128" s="6"/>
      <c r="EG128" s="6"/>
      <c r="EH128" s="6"/>
      <c r="EI128" s="6"/>
      <c r="EJ128" s="6"/>
      <c r="EK128" s="6"/>
      <c r="EL128" s="6"/>
      <c r="EM128" s="6"/>
      <c r="EN128" s="6"/>
      <c r="EO128" s="6"/>
      <c r="EP128" s="6"/>
      <c r="EQ128" s="6"/>
      <c r="ER128" s="6"/>
      <c r="ES128" s="6"/>
      <c r="ET128" s="6"/>
      <c r="EU128" s="6"/>
      <c r="EV128" s="6"/>
      <c r="EW128" s="6"/>
      <c r="EX128" s="6"/>
      <c r="EY128" s="6"/>
      <c r="EZ128" s="6"/>
      <c r="FA128" s="6"/>
      <c r="FB128" s="6"/>
      <c r="FC128" s="6"/>
      <c r="FD128" s="6"/>
      <c r="FE128" s="6"/>
      <c r="FF128" s="6"/>
      <c r="FG128" s="6"/>
      <c r="FH128" s="6"/>
      <c r="FI128" s="6"/>
      <c r="FJ128" s="6"/>
      <c r="FK128" s="6"/>
      <c r="FL128" s="6"/>
      <c r="FM128" s="6"/>
      <c r="FN128" s="6"/>
      <c r="FO128" s="6"/>
      <c r="FP128" s="6"/>
      <c r="FQ128" s="6"/>
      <c r="FR128" s="6"/>
      <c r="FS128" s="6"/>
      <c r="FT128" s="6"/>
      <c r="FU128" s="6"/>
      <c r="FV128" s="6"/>
      <c r="FW128" s="6"/>
      <c r="FX128" s="6"/>
      <c r="FY128" s="6"/>
      <c r="FZ128" s="6"/>
      <c r="GA128" s="6"/>
      <c r="GB128" s="6"/>
      <c r="GC128" s="6"/>
      <c r="GD128" s="6"/>
      <c r="GE128" s="6"/>
      <c r="GF128" s="6"/>
      <c r="GG128" s="6"/>
      <c r="GH128" s="6"/>
      <c r="GI128" s="6"/>
      <c r="GJ128" s="6"/>
      <c r="GK128" s="6"/>
      <c r="GL128" s="6"/>
      <c r="GM128" s="6"/>
      <c r="GN128" s="6"/>
      <c r="GO128" s="6"/>
      <c r="GP128" s="6"/>
      <c r="GQ128" s="6"/>
      <c r="GR128" s="6"/>
      <c r="GS128" s="6"/>
      <c r="GT128" s="6"/>
      <c r="GU128" s="6"/>
      <c r="GV128" s="6"/>
      <c r="GW128" s="6"/>
      <c r="GX128" s="6"/>
      <c r="GY128" s="6"/>
      <c r="GZ128" s="6"/>
      <c r="HA128" s="6"/>
      <c r="HB128" s="6"/>
      <c r="HC128" s="6"/>
      <c r="HD128" s="6"/>
      <c r="HE128" s="6"/>
      <c r="HF128" s="6"/>
      <c r="HG128" s="6"/>
      <c r="HH128" s="6"/>
      <c r="HI128" s="6"/>
      <c r="HJ128" s="6"/>
      <c r="HK128" s="6"/>
      <c r="HL128" s="6"/>
      <c r="HM128" s="6"/>
      <c r="HN128" s="6"/>
      <c r="HO128" s="6"/>
      <c r="HP128" s="6"/>
      <c r="HQ128" s="6"/>
      <c r="HR128" s="6"/>
      <c r="HS128" s="6"/>
      <c r="HT128" s="6"/>
      <c r="HU128" s="6"/>
      <c r="HV128" s="6"/>
      <c r="HW128" s="6"/>
      <c r="HX128" s="6"/>
      <c r="HY128" s="6"/>
      <c r="HZ128" s="6"/>
      <c r="IA128" s="6"/>
      <c r="IB128" s="6"/>
      <c r="IC128" s="6"/>
      <c r="ID128" s="6"/>
      <c r="IE128" s="6"/>
      <c r="IF128" s="6"/>
      <c r="IG128" s="6"/>
      <c r="IH128" s="6"/>
      <c r="II128" s="6"/>
      <c r="IJ128" s="6"/>
      <c r="IK128" s="6"/>
      <c r="IL128" s="6"/>
      <c r="IM128" s="6"/>
      <c r="IN128" s="6"/>
      <c r="IO128" s="6"/>
      <c r="IP128" s="6"/>
      <c r="IQ128" s="6"/>
      <c r="IR128" s="6"/>
      <c r="IS128" s="6"/>
      <c r="IT128" s="6"/>
      <c r="IU128" s="6"/>
      <c r="IV128" s="6"/>
    </row>
    <row r="129" spans="4:256" ht="15" x14ac:dyDescent="0.25">
      <c r="D129" s="16" t="s">
        <v>166</v>
      </c>
      <c r="F129" s="17">
        <v>1696</v>
      </c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  <c r="CP129" s="6"/>
      <c r="CQ129" s="6"/>
      <c r="CR129" s="6"/>
      <c r="CS129" s="6"/>
      <c r="CT129" s="6"/>
      <c r="CU129" s="6"/>
      <c r="CV129" s="6"/>
      <c r="CW129" s="6"/>
      <c r="CX129" s="6"/>
      <c r="CY129" s="6"/>
      <c r="CZ129" s="6"/>
      <c r="DA129" s="6"/>
      <c r="DB129" s="6"/>
      <c r="DC129" s="6"/>
      <c r="DD129" s="6"/>
      <c r="DE129" s="6"/>
      <c r="DF129" s="6"/>
      <c r="DG129" s="6"/>
      <c r="DH129" s="6"/>
      <c r="DI129" s="6"/>
      <c r="DJ129" s="6"/>
      <c r="DK129" s="6"/>
      <c r="DL129" s="6"/>
      <c r="DM129" s="6"/>
      <c r="DN129" s="6"/>
      <c r="DO129" s="6"/>
      <c r="DP129" s="6"/>
      <c r="DQ129" s="6"/>
      <c r="DR129" s="6"/>
      <c r="DS129" s="6"/>
      <c r="DT129" s="6"/>
      <c r="DU129" s="6"/>
      <c r="DV129" s="6"/>
      <c r="DW129" s="6"/>
      <c r="DX129" s="6"/>
      <c r="DY129" s="6"/>
      <c r="DZ129" s="6"/>
      <c r="EA129" s="6"/>
      <c r="EB129" s="6"/>
      <c r="EC129" s="6"/>
      <c r="ED129" s="6"/>
      <c r="EE129" s="6"/>
      <c r="EF129" s="6"/>
      <c r="EG129" s="6"/>
      <c r="EH129" s="6"/>
      <c r="EI129" s="6"/>
      <c r="EJ129" s="6"/>
      <c r="EK129" s="6"/>
      <c r="EL129" s="6"/>
      <c r="EM129" s="6"/>
      <c r="EN129" s="6"/>
      <c r="EO129" s="6"/>
      <c r="EP129" s="6"/>
      <c r="EQ129" s="6"/>
      <c r="ER129" s="6"/>
      <c r="ES129" s="6"/>
      <c r="ET129" s="6"/>
      <c r="EU129" s="6"/>
      <c r="EV129" s="6"/>
      <c r="EW129" s="6"/>
      <c r="EX129" s="6"/>
      <c r="EY129" s="6"/>
      <c r="EZ129" s="6"/>
      <c r="FA129" s="6"/>
      <c r="FB129" s="6"/>
      <c r="FC129" s="6"/>
      <c r="FD129" s="6"/>
      <c r="FE129" s="6"/>
      <c r="FF129" s="6"/>
      <c r="FG129" s="6"/>
      <c r="FH129" s="6"/>
      <c r="FI129" s="6"/>
      <c r="FJ129" s="6"/>
      <c r="FK129" s="6"/>
      <c r="FL129" s="6"/>
      <c r="FM129" s="6"/>
      <c r="FN129" s="6"/>
      <c r="FO129" s="6"/>
      <c r="FP129" s="6"/>
      <c r="FQ129" s="6"/>
      <c r="FR129" s="6"/>
      <c r="FS129" s="6"/>
      <c r="FT129" s="6"/>
      <c r="FU129" s="6"/>
      <c r="FV129" s="6"/>
      <c r="FW129" s="6"/>
      <c r="FX129" s="6"/>
      <c r="FY129" s="6"/>
      <c r="FZ129" s="6"/>
      <c r="GA129" s="6"/>
      <c r="GB129" s="6"/>
      <c r="GC129" s="6"/>
      <c r="GD129" s="6"/>
      <c r="GE129" s="6"/>
      <c r="GF129" s="6"/>
      <c r="GG129" s="6"/>
      <c r="GH129" s="6"/>
      <c r="GI129" s="6"/>
      <c r="GJ129" s="6"/>
      <c r="GK129" s="6"/>
      <c r="GL129" s="6"/>
      <c r="GM129" s="6"/>
      <c r="GN129" s="6"/>
      <c r="GO129" s="6"/>
      <c r="GP129" s="6"/>
      <c r="GQ129" s="6"/>
      <c r="GR129" s="6"/>
      <c r="GS129" s="6"/>
      <c r="GT129" s="6"/>
      <c r="GU129" s="6"/>
      <c r="GV129" s="6"/>
      <c r="GW129" s="6"/>
      <c r="GX129" s="6"/>
      <c r="GY129" s="6"/>
      <c r="GZ129" s="6"/>
      <c r="HA129" s="6"/>
      <c r="HB129" s="6"/>
      <c r="HC129" s="6"/>
      <c r="HD129" s="6"/>
      <c r="HE129" s="6"/>
      <c r="HF129" s="6"/>
      <c r="HG129" s="6"/>
      <c r="HH129" s="6"/>
      <c r="HI129" s="6"/>
      <c r="HJ129" s="6"/>
      <c r="HK129" s="6"/>
      <c r="HL129" s="6"/>
      <c r="HM129" s="6"/>
      <c r="HN129" s="6"/>
      <c r="HO129" s="6"/>
      <c r="HP129" s="6"/>
      <c r="HQ129" s="6"/>
      <c r="HR129" s="6"/>
      <c r="HS129" s="6"/>
      <c r="HT129" s="6"/>
      <c r="HU129" s="6"/>
      <c r="HV129" s="6"/>
      <c r="HW129" s="6"/>
      <c r="HX129" s="6"/>
      <c r="HY129" s="6"/>
      <c r="HZ129" s="6"/>
      <c r="IA129" s="6"/>
      <c r="IB129" s="6"/>
      <c r="IC129" s="6"/>
      <c r="ID129" s="6"/>
      <c r="IE129" s="6"/>
      <c r="IF129" s="6"/>
      <c r="IG129" s="6"/>
      <c r="IH129" s="6"/>
      <c r="II129" s="6"/>
      <c r="IJ129" s="6"/>
      <c r="IK129" s="6"/>
      <c r="IL129" s="6"/>
      <c r="IM129" s="6"/>
      <c r="IN129" s="6"/>
      <c r="IO129" s="6"/>
      <c r="IP129" s="6"/>
      <c r="IQ129" s="6"/>
      <c r="IR129" s="6"/>
      <c r="IS129" s="6"/>
      <c r="IT129" s="6"/>
      <c r="IU129" s="6"/>
      <c r="IV129" s="6"/>
    </row>
    <row r="130" spans="4:256" ht="15" x14ac:dyDescent="0.25">
      <c r="D130" s="16" t="s">
        <v>167</v>
      </c>
      <c r="E130" s="16" t="s">
        <v>168</v>
      </c>
      <c r="F130" s="17">
        <v>166</v>
      </c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  <c r="CE130" s="6"/>
      <c r="CF130" s="6"/>
      <c r="CG130" s="6"/>
      <c r="CH130" s="6"/>
      <c r="CI130" s="6"/>
      <c r="CJ130" s="6"/>
      <c r="CK130" s="6"/>
      <c r="CL130" s="6"/>
      <c r="CM130" s="6"/>
      <c r="CN130" s="6"/>
      <c r="CO130" s="6"/>
      <c r="CP130" s="6"/>
      <c r="CQ130" s="6"/>
      <c r="CR130" s="6"/>
      <c r="CS130" s="6"/>
      <c r="CT130" s="6"/>
      <c r="CU130" s="6"/>
      <c r="CV130" s="6"/>
      <c r="CW130" s="6"/>
      <c r="CX130" s="6"/>
      <c r="CY130" s="6"/>
      <c r="CZ130" s="6"/>
      <c r="DA130" s="6"/>
      <c r="DB130" s="6"/>
      <c r="DC130" s="6"/>
      <c r="DD130" s="6"/>
      <c r="DE130" s="6"/>
      <c r="DF130" s="6"/>
      <c r="DG130" s="6"/>
      <c r="DH130" s="6"/>
      <c r="DI130" s="6"/>
      <c r="DJ130" s="6"/>
      <c r="DK130" s="6"/>
      <c r="DL130" s="6"/>
      <c r="DM130" s="6"/>
      <c r="DN130" s="6"/>
      <c r="DO130" s="6"/>
      <c r="DP130" s="6"/>
      <c r="DQ130" s="6"/>
      <c r="DR130" s="6"/>
      <c r="DS130" s="6"/>
      <c r="DT130" s="6"/>
      <c r="DU130" s="6"/>
      <c r="DV130" s="6"/>
      <c r="DW130" s="6"/>
      <c r="DX130" s="6"/>
      <c r="DY130" s="6"/>
      <c r="DZ130" s="6"/>
      <c r="EA130" s="6"/>
      <c r="EB130" s="6"/>
      <c r="EC130" s="6"/>
      <c r="ED130" s="6"/>
      <c r="EE130" s="6"/>
      <c r="EF130" s="6"/>
      <c r="EG130" s="6"/>
      <c r="EH130" s="6"/>
      <c r="EI130" s="6"/>
      <c r="EJ130" s="6"/>
      <c r="EK130" s="6"/>
      <c r="EL130" s="6"/>
      <c r="EM130" s="6"/>
      <c r="EN130" s="6"/>
      <c r="EO130" s="6"/>
      <c r="EP130" s="6"/>
      <c r="EQ130" s="6"/>
      <c r="ER130" s="6"/>
      <c r="ES130" s="6"/>
      <c r="ET130" s="6"/>
      <c r="EU130" s="6"/>
      <c r="EV130" s="6"/>
      <c r="EW130" s="6"/>
      <c r="EX130" s="6"/>
      <c r="EY130" s="6"/>
      <c r="EZ130" s="6"/>
      <c r="FA130" s="6"/>
      <c r="FB130" s="6"/>
      <c r="FC130" s="6"/>
      <c r="FD130" s="6"/>
      <c r="FE130" s="6"/>
      <c r="FF130" s="6"/>
      <c r="FG130" s="6"/>
      <c r="FH130" s="6"/>
      <c r="FI130" s="6"/>
      <c r="FJ130" s="6"/>
      <c r="FK130" s="6"/>
      <c r="FL130" s="6"/>
      <c r="FM130" s="6"/>
      <c r="FN130" s="6"/>
      <c r="FO130" s="6"/>
      <c r="FP130" s="6"/>
      <c r="FQ130" s="6"/>
      <c r="FR130" s="6"/>
      <c r="FS130" s="6"/>
      <c r="FT130" s="6"/>
      <c r="FU130" s="6"/>
      <c r="FV130" s="6"/>
      <c r="FW130" s="6"/>
      <c r="FX130" s="6"/>
      <c r="FY130" s="6"/>
      <c r="FZ130" s="6"/>
      <c r="GA130" s="6"/>
      <c r="GB130" s="6"/>
      <c r="GC130" s="6"/>
      <c r="GD130" s="6"/>
      <c r="GE130" s="6"/>
      <c r="GF130" s="6"/>
      <c r="GG130" s="6"/>
      <c r="GH130" s="6"/>
      <c r="GI130" s="6"/>
      <c r="GJ130" s="6"/>
      <c r="GK130" s="6"/>
      <c r="GL130" s="6"/>
      <c r="GM130" s="6"/>
      <c r="GN130" s="6"/>
      <c r="GO130" s="6"/>
      <c r="GP130" s="6"/>
      <c r="GQ130" s="6"/>
      <c r="GR130" s="6"/>
      <c r="GS130" s="6"/>
      <c r="GT130" s="6"/>
      <c r="GU130" s="6"/>
      <c r="GV130" s="6"/>
      <c r="GW130" s="6"/>
      <c r="GX130" s="6"/>
      <c r="GY130" s="6"/>
      <c r="GZ130" s="6"/>
      <c r="HA130" s="6"/>
      <c r="HB130" s="6"/>
      <c r="HC130" s="6"/>
      <c r="HD130" s="6"/>
      <c r="HE130" s="6"/>
      <c r="HF130" s="6"/>
      <c r="HG130" s="6"/>
      <c r="HH130" s="6"/>
      <c r="HI130" s="6"/>
      <c r="HJ130" s="6"/>
      <c r="HK130" s="6"/>
      <c r="HL130" s="6"/>
      <c r="HM130" s="6"/>
      <c r="HN130" s="6"/>
      <c r="HO130" s="6"/>
      <c r="HP130" s="6"/>
      <c r="HQ130" s="6"/>
      <c r="HR130" s="6"/>
      <c r="HS130" s="6"/>
      <c r="HT130" s="6"/>
      <c r="HU130" s="6"/>
      <c r="HV130" s="6"/>
      <c r="HW130" s="6"/>
      <c r="HX130" s="6"/>
      <c r="HY130" s="6"/>
      <c r="HZ130" s="6"/>
      <c r="IA130" s="6"/>
      <c r="IB130" s="6"/>
      <c r="IC130" s="6"/>
      <c r="ID130" s="6"/>
      <c r="IE130" s="6"/>
      <c r="IF130" s="6"/>
      <c r="IG130" s="6"/>
      <c r="IH130" s="6"/>
      <c r="II130" s="6"/>
      <c r="IJ130" s="6"/>
      <c r="IK130" s="6"/>
      <c r="IL130" s="6"/>
      <c r="IM130" s="6"/>
      <c r="IN130" s="6"/>
      <c r="IO130" s="6"/>
      <c r="IP130" s="6"/>
      <c r="IQ130" s="6"/>
      <c r="IR130" s="6"/>
      <c r="IS130" s="6"/>
      <c r="IT130" s="6"/>
      <c r="IU130" s="6"/>
      <c r="IV130" s="6"/>
    </row>
    <row r="131" spans="4:256" ht="15" x14ac:dyDescent="0.25">
      <c r="E131" s="16" t="s">
        <v>169</v>
      </c>
      <c r="F131" s="17">
        <v>166</v>
      </c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  <c r="CE131" s="6"/>
      <c r="CF131" s="6"/>
      <c r="CG131" s="6"/>
      <c r="CH131" s="6"/>
      <c r="CI131" s="6"/>
      <c r="CJ131" s="6"/>
      <c r="CK131" s="6"/>
      <c r="CL131" s="6"/>
      <c r="CM131" s="6"/>
      <c r="CN131" s="6"/>
      <c r="CO131" s="6"/>
      <c r="CP131" s="6"/>
      <c r="CQ131" s="6"/>
      <c r="CR131" s="6"/>
      <c r="CS131" s="6"/>
      <c r="CT131" s="6"/>
      <c r="CU131" s="6"/>
      <c r="CV131" s="6"/>
      <c r="CW131" s="6"/>
      <c r="CX131" s="6"/>
      <c r="CY131" s="6"/>
      <c r="CZ131" s="6"/>
      <c r="DA131" s="6"/>
      <c r="DB131" s="6"/>
      <c r="DC131" s="6"/>
      <c r="DD131" s="6"/>
      <c r="DE131" s="6"/>
      <c r="DF131" s="6"/>
      <c r="DG131" s="6"/>
      <c r="DH131" s="6"/>
      <c r="DI131" s="6"/>
      <c r="DJ131" s="6"/>
      <c r="DK131" s="6"/>
      <c r="DL131" s="6"/>
      <c r="DM131" s="6"/>
      <c r="DN131" s="6"/>
      <c r="DO131" s="6"/>
      <c r="DP131" s="6"/>
      <c r="DQ131" s="6"/>
      <c r="DR131" s="6"/>
      <c r="DS131" s="6"/>
      <c r="DT131" s="6"/>
      <c r="DU131" s="6"/>
      <c r="DV131" s="6"/>
      <c r="DW131" s="6"/>
      <c r="DX131" s="6"/>
      <c r="DY131" s="6"/>
      <c r="DZ131" s="6"/>
      <c r="EA131" s="6"/>
      <c r="EB131" s="6"/>
      <c r="EC131" s="6"/>
      <c r="ED131" s="6"/>
      <c r="EE131" s="6"/>
      <c r="EF131" s="6"/>
      <c r="EG131" s="6"/>
      <c r="EH131" s="6"/>
      <c r="EI131" s="6"/>
      <c r="EJ131" s="6"/>
      <c r="EK131" s="6"/>
      <c r="EL131" s="6"/>
      <c r="EM131" s="6"/>
      <c r="EN131" s="6"/>
      <c r="EO131" s="6"/>
      <c r="EP131" s="6"/>
      <c r="EQ131" s="6"/>
      <c r="ER131" s="6"/>
      <c r="ES131" s="6"/>
      <c r="ET131" s="6"/>
      <c r="EU131" s="6"/>
      <c r="EV131" s="6"/>
      <c r="EW131" s="6"/>
      <c r="EX131" s="6"/>
      <c r="EY131" s="6"/>
      <c r="EZ131" s="6"/>
      <c r="FA131" s="6"/>
      <c r="FB131" s="6"/>
      <c r="FC131" s="6"/>
      <c r="FD131" s="6"/>
      <c r="FE131" s="6"/>
      <c r="FF131" s="6"/>
      <c r="FG131" s="6"/>
      <c r="FH131" s="6"/>
      <c r="FI131" s="6"/>
      <c r="FJ131" s="6"/>
      <c r="FK131" s="6"/>
      <c r="FL131" s="6"/>
      <c r="FM131" s="6"/>
      <c r="FN131" s="6"/>
      <c r="FO131" s="6"/>
      <c r="FP131" s="6"/>
      <c r="FQ131" s="6"/>
      <c r="FR131" s="6"/>
      <c r="FS131" s="6"/>
      <c r="FT131" s="6"/>
      <c r="FU131" s="6"/>
      <c r="FV131" s="6"/>
      <c r="FW131" s="6"/>
      <c r="FX131" s="6"/>
      <c r="FY131" s="6"/>
      <c r="FZ131" s="6"/>
      <c r="GA131" s="6"/>
      <c r="GB131" s="6"/>
      <c r="GC131" s="6"/>
      <c r="GD131" s="6"/>
      <c r="GE131" s="6"/>
      <c r="GF131" s="6"/>
      <c r="GG131" s="6"/>
      <c r="GH131" s="6"/>
      <c r="GI131" s="6"/>
      <c r="GJ131" s="6"/>
      <c r="GK131" s="6"/>
      <c r="GL131" s="6"/>
      <c r="GM131" s="6"/>
      <c r="GN131" s="6"/>
      <c r="GO131" s="6"/>
      <c r="GP131" s="6"/>
      <c r="GQ131" s="6"/>
      <c r="GR131" s="6"/>
      <c r="GS131" s="6"/>
      <c r="GT131" s="6"/>
      <c r="GU131" s="6"/>
      <c r="GV131" s="6"/>
      <c r="GW131" s="6"/>
      <c r="GX131" s="6"/>
      <c r="GY131" s="6"/>
      <c r="GZ131" s="6"/>
      <c r="HA131" s="6"/>
      <c r="HB131" s="6"/>
      <c r="HC131" s="6"/>
      <c r="HD131" s="6"/>
      <c r="HE131" s="6"/>
      <c r="HF131" s="6"/>
      <c r="HG131" s="6"/>
      <c r="HH131" s="6"/>
      <c r="HI131" s="6"/>
      <c r="HJ131" s="6"/>
      <c r="HK131" s="6"/>
      <c r="HL131" s="6"/>
      <c r="HM131" s="6"/>
      <c r="HN131" s="6"/>
      <c r="HO131" s="6"/>
      <c r="HP131" s="6"/>
      <c r="HQ131" s="6"/>
      <c r="HR131" s="6"/>
      <c r="HS131" s="6"/>
      <c r="HT131" s="6"/>
      <c r="HU131" s="6"/>
      <c r="HV131" s="6"/>
      <c r="HW131" s="6"/>
      <c r="HX131" s="6"/>
      <c r="HY131" s="6"/>
      <c r="HZ131" s="6"/>
      <c r="IA131" s="6"/>
      <c r="IB131" s="6"/>
      <c r="IC131" s="6"/>
      <c r="ID131" s="6"/>
      <c r="IE131" s="6"/>
      <c r="IF131" s="6"/>
      <c r="IG131" s="6"/>
      <c r="IH131" s="6"/>
      <c r="II131" s="6"/>
      <c r="IJ131" s="6"/>
      <c r="IK131" s="6"/>
      <c r="IL131" s="6"/>
      <c r="IM131" s="6"/>
      <c r="IN131" s="6"/>
      <c r="IO131" s="6"/>
      <c r="IP131" s="6"/>
      <c r="IQ131" s="6"/>
      <c r="IR131" s="6"/>
      <c r="IS131" s="6"/>
      <c r="IT131" s="6"/>
      <c r="IU131" s="6"/>
      <c r="IV131" s="6"/>
    </row>
    <row r="132" spans="4:256" ht="15" x14ac:dyDescent="0.25">
      <c r="E132" s="16" t="s">
        <v>170</v>
      </c>
      <c r="F132" s="17">
        <v>166</v>
      </c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"/>
      <c r="CA132" s="6"/>
      <c r="CB132" s="6"/>
      <c r="CC132" s="6"/>
      <c r="CD132" s="6"/>
      <c r="CE132" s="6"/>
      <c r="CF132" s="6"/>
      <c r="CG132" s="6"/>
      <c r="CH132" s="6"/>
      <c r="CI132" s="6"/>
      <c r="CJ132" s="6"/>
      <c r="CK132" s="6"/>
      <c r="CL132" s="6"/>
      <c r="CM132" s="6"/>
      <c r="CN132" s="6"/>
      <c r="CO132" s="6"/>
      <c r="CP132" s="6"/>
      <c r="CQ132" s="6"/>
      <c r="CR132" s="6"/>
      <c r="CS132" s="6"/>
      <c r="CT132" s="6"/>
      <c r="CU132" s="6"/>
      <c r="CV132" s="6"/>
      <c r="CW132" s="6"/>
      <c r="CX132" s="6"/>
      <c r="CY132" s="6"/>
      <c r="CZ132" s="6"/>
      <c r="DA132" s="6"/>
      <c r="DB132" s="6"/>
      <c r="DC132" s="6"/>
      <c r="DD132" s="6"/>
      <c r="DE132" s="6"/>
      <c r="DF132" s="6"/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  <c r="DW132" s="6"/>
      <c r="DX132" s="6"/>
      <c r="DY132" s="6"/>
      <c r="DZ132" s="6"/>
      <c r="EA132" s="6"/>
      <c r="EB132" s="6"/>
      <c r="EC132" s="6"/>
      <c r="ED132" s="6"/>
      <c r="EE132" s="6"/>
      <c r="EF132" s="6"/>
      <c r="EG132" s="6"/>
      <c r="EH132" s="6"/>
      <c r="EI132" s="6"/>
      <c r="EJ132" s="6"/>
      <c r="EK132" s="6"/>
      <c r="EL132" s="6"/>
      <c r="EM132" s="6"/>
      <c r="EN132" s="6"/>
      <c r="EO132" s="6"/>
      <c r="EP132" s="6"/>
      <c r="EQ132" s="6"/>
      <c r="ER132" s="6"/>
      <c r="ES132" s="6"/>
      <c r="ET132" s="6"/>
      <c r="EU132" s="6"/>
      <c r="EV132" s="6"/>
      <c r="EW132" s="6"/>
      <c r="EX132" s="6"/>
      <c r="EY132" s="6"/>
      <c r="EZ132" s="6"/>
      <c r="FA132" s="6"/>
      <c r="FB132" s="6"/>
      <c r="FC132" s="6"/>
      <c r="FD132" s="6"/>
      <c r="FE132" s="6"/>
      <c r="FF132" s="6"/>
      <c r="FG132" s="6"/>
      <c r="FH132" s="6"/>
      <c r="FI132" s="6"/>
      <c r="FJ132" s="6"/>
      <c r="FK132" s="6"/>
      <c r="FL132" s="6"/>
      <c r="FM132" s="6"/>
      <c r="FN132" s="6"/>
      <c r="FO132" s="6"/>
      <c r="FP132" s="6"/>
      <c r="FQ132" s="6"/>
      <c r="FR132" s="6"/>
      <c r="FS132" s="6"/>
      <c r="FT132" s="6"/>
      <c r="FU132" s="6"/>
      <c r="FV132" s="6"/>
      <c r="FW132" s="6"/>
      <c r="FX132" s="6"/>
      <c r="FY132" s="6"/>
      <c r="FZ132" s="6"/>
      <c r="GA132" s="6"/>
      <c r="GB132" s="6"/>
      <c r="GC132" s="6"/>
      <c r="GD132" s="6"/>
      <c r="GE132" s="6"/>
      <c r="GF132" s="6"/>
      <c r="GG132" s="6"/>
      <c r="GH132" s="6"/>
      <c r="GI132" s="6"/>
      <c r="GJ132" s="6"/>
      <c r="GK132" s="6"/>
      <c r="GL132" s="6"/>
      <c r="GM132" s="6"/>
      <c r="GN132" s="6"/>
      <c r="GO132" s="6"/>
      <c r="GP132" s="6"/>
      <c r="GQ132" s="6"/>
      <c r="GR132" s="6"/>
      <c r="GS132" s="6"/>
      <c r="GT132" s="6"/>
      <c r="GU132" s="6"/>
      <c r="GV132" s="6"/>
      <c r="GW132" s="6"/>
      <c r="GX132" s="6"/>
      <c r="GY132" s="6"/>
      <c r="GZ132" s="6"/>
      <c r="HA132" s="6"/>
      <c r="HB132" s="6"/>
      <c r="HC132" s="6"/>
      <c r="HD132" s="6"/>
      <c r="HE132" s="6"/>
      <c r="HF132" s="6"/>
      <c r="HG132" s="6"/>
      <c r="HH132" s="6"/>
      <c r="HI132" s="6"/>
      <c r="HJ132" s="6"/>
      <c r="HK132" s="6"/>
      <c r="HL132" s="6"/>
      <c r="HM132" s="6"/>
      <c r="HN132" s="6"/>
      <c r="HO132" s="6"/>
      <c r="HP132" s="6"/>
      <c r="HQ132" s="6"/>
      <c r="HR132" s="6"/>
      <c r="HS132" s="6"/>
      <c r="HT132" s="6"/>
      <c r="HU132" s="6"/>
      <c r="HV132" s="6"/>
      <c r="HW132" s="6"/>
      <c r="HX132" s="6"/>
      <c r="HY132" s="6"/>
      <c r="HZ132" s="6"/>
      <c r="IA132" s="6"/>
      <c r="IB132" s="6"/>
      <c r="IC132" s="6"/>
      <c r="ID132" s="6"/>
      <c r="IE132" s="6"/>
      <c r="IF132" s="6"/>
      <c r="IG132" s="6"/>
      <c r="IH132" s="6"/>
      <c r="II132" s="6"/>
      <c r="IJ132" s="6"/>
      <c r="IK132" s="6"/>
      <c r="IL132" s="6"/>
      <c r="IM132" s="6"/>
      <c r="IN132" s="6"/>
      <c r="IO132" s="6"/>
      <c r="IP132" s="6"/>
      <c r="IQ132" s="6"/>
      <c r="IR132" s="6"/>
      <c r="IS132" s="6"/>
      <c r="IT132" s="6"/>
      <c r="IU132" s="6"/>
      <c r="IV132" s="6"/>
    </row>
    <row r="133" spans="4:256" ht="15" x14ac:dyDescent="0.25">
      <c r="D133" s="16" t="s">
        <v>171</v>
      </c>
      <c r="F133" s="17">
        <v>498</v>
      </c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  <c r="CE133" s="6"/>
      <c r="CF133" s="6"/>
      <c r="CG133" s="6"/>
      <c r="CH133" s="6"/>
      <c r="CI133" s="6"/>
      <c r="CJ133" s="6"/>
      <c r="CK133" s="6"/>
      <c r="CL133" s="6"/>
      <c r="CM133" s="6"/>
      <c r="CN133" s="6"/>
      <c r="CO133" s="6"/>
      <c r="CP133" s="6"/>
      <c r="CQ133" s="6"/>
      <c r="CR133" s="6"/>
      <c r="CS133" s="6"/>
      <c r="CT133" s="6"/>
      <c r="CU133" s="6"/>
      <c r="CV133" s="6"/>
      <c r="CW133" s="6"/>
      <c r="CX133" s="6"/>
      <c r="CY133" s="6"/>
      <c r="CZ133" s="6"/>
      <c r="DA133" s="6"/>
      <c r="DB133" s="6"/>
      <c r="DC133" s="6"/>
      <c r="DD133" s="6"/>
      <c r="DE133" s="6"/>
      <c r="DF133" s="6"/>
      <c r="DG133" s="6"/>
      <c r="DH133" s="6"/>
      <c r="DI133" s="6"/>
      <c r="DJ133" s="6"/>
      <c r="DK133" s="6"/>
      <c r="DL133" s="6"/>
      <c r="DM133" s="6"/>
      <c r="DN133" s="6"/>
      <c r="DO133" s="6"/>
      <c r="DP133" s="6"/>
      <c r="DQ133" s="6"/>
      <c r="DR133" s="6"/>
      <c r="DS133" s="6"/>
      <c r="DT133" s="6"/>
      <c r="DU133" s="6"/>
      <c r="DV133" s="6"/>
      <c r="DW133" s="6"/>
      <c r="DX133" s="6"/>
      <c r="DY133" s="6"/>
      <c r="DZ133" s="6"/>
      <c r="EA133" s="6"/>
      <c r="EB133" s="6"/>
      <c r="EC133" s="6"/>
      <c r="ED133" s="6"/>
      <c r="EE133" s="6"/>
      <c r="EF133" s="6"/>
      <c r="EG133" s="6"/>
      <c r="EH133" s="6"/>
      <c r="EI133" s="6"/>
      <c r="EJ133" s="6"/>
      <c r="EK133" s="6"/>
      <c r="EL133" s="6"/>
      <c r="EM133" s="6"/>
      <c r="EN133" s="6"/>
      <c r="EO133" s="6"/>
      <c r="EP133" s="6"/>
      <c r="EQ133" s="6"/>
      <c r="ER133" s="6"/>
      <c r="ES133" s="6"/>
      <c r="ET133" s="6"/>
      <c r="EU133" s="6"/>
      <c r="EV133" s="6"/>
      <c r="EW133" s="6"/>
      <c r="EX133" s="6"/>
      <c r="EY133" s="6"/>
      <c r="EZ133" s="6"/>
      <c r="FA133" s="6"/>
      <c r="FB133" s="6"/>
      <c r="FC133" s="6"/>
      <c r="FD133" s="6"/>
      <c r="FE133" s="6"/>
      <c r="FF133" s="6"/>
      <c r="FG133" s="6"/>
      <c r="FH133" s="6"/>
      <c r="FI133" s="6"/>
      <c r="FJ133" s="6"/>
      <c r="FK133" s="6"/>
      <c r="FL133" s="6"/>
      <c r="FM133" s="6"/>
      <c r="FN133" s="6"/>
      <c r="FO133" s="6"/>
      <c r="FP133" s="6"/>
      <c r="FQ133" s="6"/>
      <c r="FR133" s="6"/>
      <c r="FS133" s="6"/>
      <c r="FT133" s="6"/>
      <c r="FU133" s="6"/>
      <c r="FV133" s="6"/>
      <c r="FW133" s="6"/>
      <c r="FX133" s="6"/>
      <c r="FY133" s="6"/>
      <c r="FZ133" s="6"/>
      <c r="GA133" s="6"/>
      <c r="GB133" s="6"/>
      <c r="GC133" s="6"/>
      <c r="GD133" s="6"/>
      <c r="GE133" s="6"/>
      <c r="GF133" s="6"/>
      <c r="GG133" s="6"/>
      <c r="GH133" s="6"/>
      <c r="GI133" s="6"/>
      <c r="GJ133" s="6"/>
      <c r="GK133" s="6"/>
      <c r="GL133" s="6"/>
      <c r="GM133" s="6"/>
      <c r="GN133" s="6"/>
      <c r="GO133" s="6"/>
      <c r="GP133" s="6"/>
      <c r="GQ133" s="6"/>
      <c r="GR133" s="6"/>
      <c r="GS133" s="6"/>
      <c r="GT133" s="6"/>
      <c r="GU133" s="6"/>
      <c r="GV133" s="6"/>
      <c r="GW133" s="6"/>
      <c r="GX133" s="6"/>
      <c r="GY133" s="6"/>
      <c r="GZ133" s="6"/>
      <c r="HA133" s="6"/>
      <c r="HB133" s="6"/>
      <c r="HC133" s="6"/>
      <c r="HD133" s="6"/>
      <c r="HE133" s="6"/>
      <c r="HF133" s="6"/>
      <c r="HG133" s="6"/>
      <c r="HH133" s="6"/>
      <c r="HI133" s="6"/>
      <c r="HJ133" s="6"/>
      <c r="HK133" s="6"/>
      <c r="HL133" s="6"/>
      <c r="HM133" s="6"/>
      <c r="HN133" s="6"/>
      <c r="HO133" s="6"/>
      <c r="HP133" s="6"/>
      <c r="HQ133" s="6"/>
      <c r="HR133" s="6"/>
      <c r="HS133" s="6"/>
      <c r="HT133" s="6"/>
      <c r="HU133" s="6"/>
      <c r="HV133" s="6"/>
      <c r="HW133" s="6"/>
      <c r="HX133" s="6"/>
      <c r="HY133" s="6"/>
      <c r="HZ133" s="6"/>
      <c r="IA133" s="6"/>
      <c r="IB133" s="6"/>
      <c r="IC133" s="6"/>
      <c r="ID133" s="6"/>
      <c r="IE133" s="6"/>
      <c r="IF133" s="6"/>
      <c r="IG133" s="6"/>
      <c r="IH133" s="6"/>
      <c r="II133" s="6"/>
      <c r="IJ133" s="6"/>
      <c r="IK133" s="6"/>
      <c r="IL133" s="6"/>
      <c r="IM133" s="6"/>
      <c r="IN133" s="6"/>
      <c r="IO133" s="6"/>
      <c r="IP133" s="6"/>
      <c r="IQ133" s="6"/>
      <c r="IR133" s="6"/>
      <c r="IS133" s="6"/>
      <c r="IT133" s="6"/>
      <c r="IU133" s="6"/>
      <c r="IV133" s="6"/>
    </row>
    <row r="134" spans="4:256" ht="15" x14ac:dyDescent="0.25">
      <c r="D134" s="16" t="s">
        <v>172</v>
      </c>
      <c r="E134" s="16" t="s">
        <v>173</v>
      </c>
      <c r="F134" s="17">
        <v>250</v>
      </c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  <c r="BZ134" s="6"/>
      <c r="CA134" s="6"/>
      <c r="CB134" s="6"/>
      <c r="CC134" s="6"/>
      <c r="CD134" s="6"/>
      <c r="CE134" s="6"/>
      <c r="CF134" s="6"/>
      <c r="CG134" s="6"/>
      <c r="CH134" s="6"/>
      <c r="CI134" s="6"/>
      <c r="CJ134" s="6"/>
      <c r="CK134" s="6"/>
      <c r="CL134" s="6"/>
      <c r="CM134" s="6"/>
      <c r="CN134" s="6"/>
      <c r="CO134" s="6"/>
      <c r="CP134" s="6"/>
      <c r="CQ134" s="6"/>
      <c r="CR134" s="6"/>
      <c r="CS134" s="6"/>
      <c r="CT134" s="6"/>
      <c r="CU134" s="6"/>
      <c r="CV134" s="6"/>
      <c r="CW134" s="6"/>
      <c r="CX134" s="6"/>
      <c r="CY134" s="6"/>
      <c r="CZ134" s="6"/>
      <c r="DA134" s="6"/>
      <c r="DB134" s="6"/>
      <c r="DC134" s="6"/>
      <c r="DD134" s="6"/>
      <c r="DE134" s="6"/>
      <c r="DF134" s="6"/>
      <c r="DG134" s="6"/>
      <c r="DH134" s="6"/>
      <c r="DI134" s="6"/>
      <c r="DJ134" s="6"/>
      <c r="DK134" s="6"/>
      <c r="DL134" s="6"/>
      <c r="DM134" s="6"/>
      <c r="DN134" s="6"/>
      <c r="DO134" s="6"/>
      <c r="DP134" s="6"/>
      <c r="DQ134" s="6"/>
      <c r="DR134" s="6"/>
      <c r="DS134" s="6"/>
      <c r="DT134" s="6"/>
      <c r="DU134" s="6"/>
      <c r="DV134" s="6"/>
      <c r="DW134" s="6"/>
      <c r="DX134" s="6"/>
      <c r="DY134" s="6"/>
      <c r="DZ134" s="6"/>
      <c r="EA134" s="6"/>
      <c r="EB134" s="6"/>
      <c r="EC134" s="6"/>
      <c r="ED134" s="6"/>
      <c r="EE134" s="6"/>
      <c r="EF134" s="6"/>
      <c r="EG134" s="6"/>
      <c r="EH134" s="6"/>
      <c r="EI134" s="6"/>
      <c r="EJ134" s="6"/>
      <c r="EK134" s="6"/>
      <c r="EL134" s="6"/>
      <c r="EM134" s="6"/>
      <c r="EN134" s="6"/>
      <c r="EO134" s="6"/>
      <c r="EP134" s="6"/>
      <c r="EQ134" s="6"/>
      <c r="ER134" s="6"/>
      <c r="ES134" s="6"/>
      <c r="ET134" s="6"/>
      <c r="EU134" s="6"/>
      <c r="EV134" s="6"/>
      <c r="EW134" s="6"/>
      <c r="EX134" s="6"/>
      <c r="EY134" s="6"/>
      <c r="EZ134" s="6"/>
      <c r="FA134" s="6"/>
      <c r="FB134" s="6"/>
      <c r="FC134" s="6"/>
      <c r="FD134" s="6"/>
      <c r="FE134" s="6"/>
      <c r="FF134" s="6"/>
      <c r="FG134" s="6"/>
      <c r="FH134" s="6"/>
      <c r="FI134" s="6"/>
      <c r="FJ134" s="6"/>
      <c r="FK134" s="6"/>
      <c r="FL134" s="6"/>
      <c r="FM134" s="6"/>
      <c r="FN134" s="6"/>
      <c r="FO134" s="6"/>
      <c r="FP134" s="6"/>
      <c r="FQ134" s="6"/>
      <c r="FR134" s="6"/>
      <c r="FS134" s="6"/>
      <c r="FT134" s="6"/>
      <c r="FU134" s="6"/>
      <c r="FV134" s="6"/>
      <c r="FW134" s="6"/>
      <c r="FX134" s="6"/>
      <c r="FY134" s="6"/>
      <c r="FZ134" s="6"/>
      <c r="GA134" s="6"/>
      <c r="GB134" s="6"/>
      <c r="GC134" s="6"/>
      <c r="GD134" s="6"/>
      <c r="GE134" s="6"/>
      <c r="GF134" s="6"/>
      <c r="GG134" s="6"/>
      <c r="GH134" s="6"/>
      <c r="GI134" s="6"/>
      <c r="GJ134" s="6"/>
      <c r="GK134" s="6"/>
      <c r="GL134" s="6"/>
      <c r="GM134" s="6"/>
      <c r="GN134" s="6"/>
      <c r="GO134" s="6"/>
      <c r="GP134" s="6"/>
      <c r="GQ134" s="6"/>
      <c r="GR134" s="6"/>
      <c r="GS134" s="6"/>
      <c r="GT134" s="6"/>
      <c r="GU134" s="6"/>
      <c r="GV134" s="6"/>
      <c r="GW134" s="6"/>
      <c r="GX134" s="6"/>
      <c r="GY134" s="6"/>
      <c r="GZ134" s="6"/>
      <c r="HA134" s="6"/>
      <c r="HB134" s="6"/>
      <c r="HC134" s="6"/>
      <c r="HD134" s="6"/>
      <c r="HE134" s="6"/>
      <c r="HF134" s="6"/>
      <c r="HG134" s="6"/>
      <c r="HH134" s="6"/>
      <c r="HI134" s="6"/>
      <c r="HJ134" s="6"/>
      <c r="HK134" s="6"/>
      <c r="HL134" s="6"/>
      <c r="HM134" s="6"/>
      <c r="HN134" s="6"/>
      <c r="HO134" s="6"/>
      <c r="HP134" s="6"/>
      <c r="HQ134" s="6"/>
      <c r="HR134" s="6"/>
      <c r="HS134" s="6"/>
      <c r="HT134" s="6"/>
      <c r="HU134" s="6"/>
      <c r="HV134" s="6"/>
      <c r="HW134" s="6"/>
      <c r="HX134" s="6"/>
      <c r="HY134" s="6"/>
      <c r="HZ134" s="6"/>
      <c r="IA134" s="6"/>
      <c r="IB134" s="6"/>
      <c r="IC134" s="6"/>
      <c r="ID134" s="6"/>
      <c r="IE134" s="6"/>
      <c r="IF134" s="6"/>
      <c r="IG134" s="6"/>
      <c r="IH134" s="6"/>
      <c r="II134" s="6"/>
      <c r="IJ134" s="6"/>
      <c r="IK134" s="6"/>
      <c r="IL134" s="6"/>
      <c r="IM134" s="6"/>
      <c r="IN134" s="6"/>
      <c r="IO134" s="6"/>
      <c r="IP134" s="6"/>
      <c r="IQ134" s="6"/>
      <c r="IR134" s="6"/>
      <c r="IS134" s="6"/>
      <c r="IT134" s="6"/>
      <c r="IU134" s="6"/>
      <c r="IV134" s="6"/>
    </row>
    <row r="135" spans="4:256" ht="15" x14ac:dyDescent="0.25">
      <c r="E135" s="16" t="s">
        <v>174</v>
      </c>
      <c r="F135" s="17">
        <v>463</v>
      </c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  <c r="CE135" s="6"/>
      <c r="CF135" s="6"/>
      <c r="CG135" s="6"/>
      <c r="CH135" s="6"/>
      <c r="CI135" s="6"/>
      <c r="CJ135" s="6"/>
      <c r="CK135" s="6"/>
      <c r="CL135" s="6"/>
      <c r="CM135" s="6"/>
      <c r="CN135" s="6"/>
      <c r="CO135" s="6"/>
      <c r="CP135" s="6"/>
      <c r="CQ135" s="6"/>
      <c r="CR135" s="6"/>
      <c r="CS135" s="6"/>
      <c r="CT135" s="6"/>
      <c r="CU135" s="6"/>
      <c r="CV135" s="6"/>
      <c r="CW135" s="6"/>
      <c r="CX135" s="6"/>
      <c r="CY135" s="6"/>
      <c r="CZ135" s="6"/>
      <c r="DA135" s="6"/>
      <c r="DB135" s="6"/>
      <c r="DC135" s="6"/>
      <c r="DD135" s="6"/>
      <c r="DE135" s="6"/>
      <c r="DF135" s="6"/>
      <c r="DG135" s="6"/>
      <c r="DH135" s="6"/>
      <c r="DI135" s="6"/>
      <c r="DJ135" s="6"/>
      <c r="DK135" s="6"/>
      <c r="DL135" s="6"/>
      <c r="DM135" s="6"/>
      <c r="DN135" s="6"/>
      <c r="DO135" s="6"/>
      <c r="DP135" s="6"/>
      <c r="DQ135" s="6"/>
      <c r="DR135" s="6"/>
      <c r="DS135" s="6"/>
      <c r="DT135" s="6"/>
      <c r="DU135" s="6"/>
      <c r="DV135" s="6"/>
      <c r="DW135" s="6"/>
      <c r="DX135" s="6"/>
      <c r="DY135" s="6"/>
      <c r="DZ135" s="6"/>
      <c r="EA135" s="6"/>
      <c r="EB135" s="6"/>
      <c r="EC135" s="6"/>
      <c r="ED135" s="6"/>
      <c r="EE135" s="6"/>
      <c r="EF135" s="6"/>
      <c r="EG135" s="6"/>
      <c r="EH135" s="6"/>
      <c r="EI135" s="6"/>
      <c r="EJ135" s="6"/>
      <c r="EK135" s="6"/>
      <c r="EL135" s="6"/>
      <c r="EM135" s="6"/>
      <c r="EN135" s="6"/>
      <c r="EO135" s="6"/>
      <c r="EP135" s="6"/>
      <c r="EQ135" s="6"/>
      <c r="ER135" s="6"/>
      <c r="ES135" s="6"/>
      <c r="ET135" s="6"/>
      <c r="EU135" s="6"/>
      <c r="EV135" s="6"/>
      <c r="EW135" s="6"/>
      <c r="EX135" s="6"/>
      <c r="EY135" s="6"/>
      <c r="EZ135" s="6"/>
      <c r="FA135" s="6"/>
      <c r="FB135" s="6"/>
      <c r="FC135" s="6"/>
      <c r="FD135" s="6"/>
      <c r="FE135" s="6"/>
      <c r="FF135" s="6"/>
      <c r="FG135" s="6"/>
      <c r="FH135" s="6"/>
      <c r="FI135" s="6"/>
      <c r="FJ135" s="6"/>
      <c r="FK135" s="6"/>
      <c r="FL135" s="6"/>
      <c r="FM135" s="6"/>
      <c r="FN135" s="6"/>
      <c r="FO135" s="6"/>
      <c r="FP135" s="6"/>
      <c r="FQ135" s="6"/>
      <c r="FR135" s="6"/>
      <c r="FS135" s="6"/>
      <c r="FT135" s="6"/>
      <c r="FU135" s="6"/>
      <c r="FV135" s="6"/>
      <c r="FW135" s="6"/>
      <c r="FX135" s="6"/>
      <c r="FY135" s="6"/>
      <c r="FZ135" s="6"/>
      <c r="GA135" s="6"/>
      <c r="GB135" s="6"/>
      <c r="GC135" s="6"/>
      <c r="GD135" s="6"/>
      <c r="GE135" s="6"/>
      <c r="GF135" s="6"/>
      <c r="GG135" s="6"/>
      <c r="GH135" s="6"/>
      <c r="GI135" s="6"/>
      <c r="GJ135" s="6"/>
      <c r="GK135" s="6"/>
      <c r="GL135" s="6"/>
      <c r="GM135" s="6"/>
      <c r="GN135" s="6"/>
      <c r="GO135" s="6"/>
      <c r="GP135" s="6"/>
      <c r="GQ135" s="6"/>
      <c r="GR135" s="6"/>
      <c r="GS135" s="6"/>
      <c r="GT135" s="6"/>
      <c r="GU135" s="6"/>
      <c r="GV135" s="6"/>
      <c r="GW135" s="6"/>
      <c r="GX135" s="6"/>
      <c r="GY135" s="6"/>
      <c r="GZ135" s="6"/>
      <c r="HA135" s="6"/>
      <c r="HB135" s="6"/>
      <c r="HC135" s="6"/>
      <c r="HD135" s="6"/>
      <c r="HE135" s="6"/>
      <c r="HF135" s="6"/>
      <c r="HG135" s="6"/>
      <c r="HH135" s="6"/>
      <c r="HI135" s="6"/>
      <c r="HJ135" s="6"/>
      <c r="HK135" s="6"/>
      <c r="HL135" s="6"/>
      <c r="HM135" s="6"/>
      <c r="HN135" s="6"/>
      <c r="HO135" s="6"/>
      <c r="HP135" s="6"/>
      <c r="HQ135" s="6"/>
      <c r="HR135" s="6"/>
      <c r="HS135" s="6"/>
      <c r="HT135" s="6"/>
      <c r="HU135" s="6"/>
      <c r="HV135" s="6"/>
      <c r="HW135" s="6"/>
      <c r="HX135" s="6"/>
      <c r="HY135" s="6"/>
      <c r="HZ135" s="6"/>
      <c r="IA135" s="6"/>
      <c r="IB135" s="6"/>
      <c r="IC135" s="6"/>
      <c r="ID135" s="6"/>
      <c r="IE135" s="6"/>
      <c r="IF135" s="6"/>
      <c r="IG135" s="6"/>
      <c r="IH135" s="6"/>
      <c r="II135" s="6"/>
      <c r="IJ135" s="6"/>
      <c r="IK135" s="6"/>
      <c r="IL135" s="6"/>
      <c r="IM135" s="6"/>
      <c r="IN135" s="6"/>
      <c r="IO135" s="6"/>
      <c r="IP135" s="6"/>
      <c r="IQ135" s="6"/>
      <c r="IR135" s="6"/>
      <c r="IS135" s="6"/>
      <c r="IT135" s="6"/>
      <c r="IU135" s="6"/>
      <c r="IV135" s="6"/>
    </row>
    <row r="136" spans="4:256" ht="15" x14ac:dyDescent="0.25">
      <c r="E136" s="16" t="s">
        <v>175</v>
      </c>
      <c r="F136" s="17">
        <v>183</v>
      </c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  <c r="CQ136" s="6"/>
      <c r="CR136" s="6"/>
      <c r="CS136" s="6"/>
      <c r="CT136" s="6"/>
      <c r="CU136" s="6"/>
      <c r="CV136" s="6"/>
      <c r="CW136" s="6"/>
      <c r="CX136" s="6"/>
      <c r="CY136" s="6"/>
      <c r="CZ136" s="6"/>
      <c r="DA136" s="6"/>
      <c r="DB136" s="6"/>
      <c r="DC136" s="6"/>
      <c r="DD136" s="6"/>
      <c r="DE136" s="6"/>
      <c r="DF136" s="6"/>
      <c r="DG136" s="6"/>
      <c r="DH136" s="6"/>
      <c r="DI136" s="6"/>
      <c r="DJ136" s="6"/>
      <c r="DK136" s="6"/>
      <c r="DL136" s="6"/>
      <c r="DM136" s="6"/>
      <c r="DN136" s="6"/>
      <c r="DO136" s="6"/>
      <c r="DP136" s="6"/>
      <c r="DQ136" s="6"/>
      <c r="DR136" s="6"/>
      <c r="DS136" s="6"/>
      <c r="DT136" s="6"/>
      <c r="DU136" s="6"/>
      <c r="DV136" s="6"/>
      <c r="DW136" s="6"/>
      <c r="DX136" s="6"/>
      <c r="DY136" s="6"/>
      <c r="DZ136" s="6"/>
      <c r="EA136" s="6"/>
      <c r="EB136" s="6"/>
      <c r="EC136" s="6"/>
      <c r="ED136" s="6"/>
      <c r="EE136" s="6"/>
      <c r="EF136" s="6"/>
      <c r="EG136" s="6"/>
      <c r="EH136" s="6"/>
      <c r="EI136" s="6"/>
      <c r="EJ136" s="6"/>
      <c r="EK136" s="6"/>
      <c r="EL136" s="6"/>
      <c r="EM136" s="6"/>
      <c r="EN136" s="6"/>
      <c r="EO136" s="6"/>
      <c r="EP136" s="6"/>
      <c r="EQ136" s="6"/>
      <c r="ER136" s="6"/>
      <c r="ES136" s="6"/>
      <c r="ET136" s="6"/>
      <c r="EU136" s="6"/>
      <c r="EV136" s="6"/>
      <c r="EW136" s="6"/>
      <c r="EX136" s="6"/>
      <c r="EY136" s="6"/>
      <c r="EZ136" s="6"/>
      <c r="FA136" s="6"/>
      <c r="FB136" s="6"/>
      <c r="FC136" s="6"/>
      <c r="FD136" s="6"/>
      <c r="FE136" s="6"/>
      <c r="FF136" s="6"/>
      <c r="FG136" s="6"/>
      <c r="FH136" s="6"/>
      <c r="FI136" s="6"/>
      <c r="FJ136" s="6"/>
      <c r="FK136" s="6"/>
      <c r="FL136" s="6"/>
      <c r="FM136" s="6"/>
      <c r="FN136" s="6"/>
      <c r="FO136" s="6"/>
      <c r="FP136" s="6"/>
      <c r="FQ136" s="6"/>
      <c r="FR136" s="6"/>
      <c r="FS136" s="6"/>
      <c r="FT136" s="6"/>
      <c r="FU136" s="6"/>
      <c r="FV136" s="6"/>
      <c r="FW136" s="6"/>
      <c r="FX136" s="6"/>
      <c r="FY136" s="6"/>
      <c r="FZ136" s="6"/>
      <c r="GA136" s="6"/>
      <c r="GB136" s="6"/>
      <c r="GC136" s="6"/>
      <c r="GD136" s="6"/>
      <c r="GE136" s="6"/>
      <c r="GF136" s="6"/>
      <c r="GG136" s="6"/>
      <c r="GH136" s="6"/>
      <c r="GI136" s="6"/>
      <c r="GJ136" s="6"/>
      <c r="GK136" s="6"/>
      <c r="GL136" s="6"/>
      <c r="GM136" s="6"/>
      <c r="GN136" s="6"/>
      <c r="GO136" s="6"/>
      <c r="GP136" s="6"/>
      <c r="GQ136" s="6"/>
      <c r="GR136" s="6"/>
      <c r="GS136" s="6"/>
      <c r="GT136" s="6"/>
      <c r="GU136" s="6"/>
      <c r="GV136" s="6"/>
      <c r="GW136" s="6"/>
      <c r="GX136" s="6"/>
      <c r="GY136" s="6"/>
      <c r="GZ136" s="6"/>
      <c r="HA136" s="6"/>
      <c r="HB136" s="6"/>
      <c r="HC136" s="6"/>
      <c r="HD136" s="6"/>
      <c r="HE136" s="6"/>
      <c r="HF136" s="6"/>
      <c r="HG136" s="6"/>
      <c r="HH136" s="6"/>
      <c r="HI136" s="6"/>
      <c r="HJ136" s="6"/>
      <c r="HK136" s="6"/>
      <c r="HL136" s="6"/>
      <c r="HM136" s="6"/>
      <c r="HN136" s="6"/>
      <c r="HO136" s="6"/>
      <c r="HP136" s="6"/>
      <c r="HQ136" s="6"/>
      <c r="HR136" s="6"/>
      <c r="HS136" s="6"/>
      <c r="HT136" s="6"/>
      <c r="HU136" s="6"/>
      <c r="HV136" s="6"/>
      <c r="HW136" s="6"/>
      <c r="HX136" s="6"/>
      <c r="HY136" s="6"/>
      <c r="HZ136" s="6"/>
      <c r="IA136" s="6"/>
      <c r="IB136" s="6"/>
      <c r="IC136" s="6"/>
      <c r="ID136" s="6"/>
      <c r="IE136" s="6"/>
      <c r="IF136" s="6"/>
      <c r="IG136" s="6"/>
      <c r="IH136" s="6"/>
      <c r="II136" s="6"/>
      <c r="IJ136" s="6"/>
      <c r="IK136" s="6"/>
      <c r="IL136" s="6"/>
      <c r="IM136" s="6"/>
      <c r="IN136" s="6"/>
      <c r="IO136" s="6"/>
      <c r="IP136" s="6"/>
      <c r="IQ136" s="6"/>
      <c r="IR136" s="6"/>
      <c r="IS136" s="6"/>
      <c r="IT136" s="6"/>
      <c r="IU136" s="6"/>
      <c r="IV136" s="6"/>
    </row>
    <row r="137" spans="4:256" ht="15" x14ac:dyDescent="0.25">
      <c r="E137" s="16" t="s">
        <v>176</v>
      </c>
      <c r="F137" s="17">
        <v>134</v>
      </c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  <c r="CE137" s="6"/>
      <c r="CF137" s="6"/>
      <c r="CG137" s="6"/>
      <c r="CH137" s="6"/>
      <c r="CI137" s="6"/>
      <c r="CJ137" s="6"/>
      <c r="CK137" s="6"/>
      <c r="CL137" s="6"/>
      <c r="CM137" s="6"/>
      <c r="CN137" s="6"/>
      <c r="CO137" s="6"/>
      <c r="CP137" s="6"/>
      <c r="CQ137" s="6"/>
      <c r="CR137" s="6"/>
      <c r="CS137" s="6"/>
      <c r="CT137" s="6"/>
      <c r="CU137" s="6"/>
      <c r="CV137" s="6"/>
      <c r="CW137" s="6"/>
      <c r="CX137" s="6"/>
      <c r="CY137" s="6"/>
      <c r="CZ137" s="6"/>
      <c r="DA137" s="6"/>
      <c r="DB137" s="6"/>
      <c r="DC137" s="6"/>
      <c r="DD137" s="6"/>
      <c r="DE137" s="6"/>
      <c r="DF137" s="6"/>
      <c r="DG137" s="6"/>
      <c r="DH137" s="6"/>
      <c r="DI137" s="6"/>
      <c r="DJ137" s="6"/>
      <c r="DK137" s="6"/>
      <c r="DL137" s="6"/>
      <c r="DM137" s="6"/>
      <c r="DN137" s="6"/>
      <c r="DO137" s="6"/>
      <c r="DP137" s="6"/>
      <c r="DQ137" s="6"/>
      <c r="DR137" s="6"/>
      <c r="DS137" s="6"/>
      <c r="DT137" s="6"/>
      <c r="DU137" s="6"/>
      <c r="DV137" s="6"/>
      <c r="DW137" s="6"/>
      <c r="DX137" s="6"/>
      <c r="DY137" s="6"/>
      <c r="DZ137" s="6"/>
      <c r="EA137" s="6"/>
      <c r="EB137" s="6"/>
      <c r="EC137" s="6"/>
      <c r="ED137" s="6"/>
      <c r="EE137" s="6"/>
      <c r="EF137" s="6"/>
      <c r="EG137" s="6"/>
      <c r="EH137" s="6"/>
      <c r="EI137" s="6"/>
      <c r="EJ137" s="6"/>
      <c r="EK137" s="6"/>
      <c r="EL137" s="6"/>
      <c r="EM137" s="6"/>
      <c r="EN137" s="6"/>
      <c r="EO137" s="6"/>
      <c r="EP137" s="6"/>
      <c r="EQ137" s="6"/>
      <c r="ER137" s="6"/>
      <c r="ES137" s="6"/>
      <c r="ET137" s="6"/>
      <c r="EU137" s="6"/>
      <c r="EV137" s="6"/>
      <c r="EW137" s="6"/>
      <c r="EX137" s="6"/>
      <c r="EY137" s="6"/>
      <c r="EZ137" s="6"/>
      <c r="FA137" s="6"/>
      <c r="FB137" s="6"/>
      <c r="FC137" s="6"/>
      <c r="FD137" s="6"/>
      <c r="FE137" s="6"/>
      <c r="FF137" s="6"/>
      <c r="FG137" s="6"/>
      <c r="FH137" s="6"/>
      <c r="FI137" s="6"/>
      <c r="FJ137" s="6"/>
      <c r="FK137" s="6"/>
      <c r="FL137" s="6"/>
      <c r="FM137" s="6"/>
      <c r="FN137" s="6"/>
      <c r="FO137" s="6"/>
      <c r="FP137" s="6"/>
      <c r="FQ137" s="6"/>
      <c r="FR137" s="6"/>
      <c r="FS137" s="6"/>
      <c r="FT137" s="6"/>
      <c r="FU137" s="6"/>
      <c r="FV137" s="6"/>
      <c r="FW137" s="6"/>
      <c r="FX137" s="6"/>
      <c r="FY137" s="6"/>
      <c r="FZ137" s="6"/>
      <c r="GA137" s="6"/>
      <c r="GB137" s="6"/>
      <c r="GC137" s="6"/>
      <c r="GD137" s="6"/>
      <c r="GE137" s="6"/>
      <c r="GF137" s="6"/>
      <c r="GG137" s="6"/>
      <c r="GH137" s="6"/>
      <c r="GI137" s="6"/>
      <c r="GJ137" s="6"/>
      <c r="GK137" s="6"/>
      <c r="GL137" s="6"/>
      <c r="GM137" s="6"/>
      <c r="GN137" s="6"/>
      <c r="GO137" s="6"/>
      <c r="GP137" s="6"/>
      <c r="GQ137" s="6"/>
      <c r="GR137" s="6"/>
      <c r="GS137" s="6"/>
      <c r="GT137" s="6"/>
      <c r="GU137" s="6"/>
      <c r="GV137" s="6"/>
      <c r="GW137" s="6"/>
      <c r="GX137" s="6"/>
      <c r="GY137" s="6"/>
      <c r="GZ137" s="6"/>
      <c r="HA137" s="6"/>
      <c r="HB137" s="6"/>
      <c r="HC137" s="6"/>
      <c r="HD137" s="6"/>
      <c r="HE137" s="6"/>
      <c r="HF137" s="6"/>
      <c r="HG137" s="6"/>
      <c r="HH137" s="6"/>
      <c r="HI137" s="6"/>
      <c r="HJ137" s="6"/>
      <c r="HK137" s="6"/>
      <c r="HL137" s="6"/>
      <c r="HM137" s="6"/>
      <c r="HN137" s="6"/>
      <c r="HO137" s="6"/>
      <c r="HP137" s="6"/>
      <c r="HQ137" s="6"/>
      <c r="HR137" s="6"/>
      <c r="HS137" s="6"/>
      <c r="HT137" s="6"/>
      <c r="HU137" s="6"/>
      <c r="HV137" s="6"/>
      <c r="HW137" s="6"/>
      <c r="HX137" s="6"/>
      <c r="HY137" s="6"/>
      <c r="HZ137" s="6"/>
      <c r="IA137" s="6"/>
      <c r="IB137" s="6"/>
      <c r="IC137" s="6"/>
      <c r="ID137" s="6"/>
      <c r="IE137" s="6"/>
      <c r="IF137" s="6"/>
      <c r="IG137" s="6"/>
      <c r="IH137" s="6"/>
      <c r="II137" s="6"/>
      <c r="IJ137" s="6"/>
      <c r="IK137" s="6"/>
      <c r="IL137" s="6"/>
      <c r="IM137" s="6"/>
      <c r="IN137" s="6"/>
      <c r="IO137" s="6"/>
      <c r="IP137" s="6"/>
      <c r="IQ137" s="6"/>
      <c r="IR137" s="6"/>
      <c r="IS137" s="6"/>
      <c r="IT137" s="6"/>
      <c r="IU137" s="6"/>
      <c r="IV137" s="6"/>
    </row>
    <row r="138" spans="4:256" ht="15" x14ac:dyDescent="0.25">
      <c r="E138" s="16" t="s">
        <v>177</v>
      </c>
      <c r="F138" s="17">
        <v>150</v>
      </c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  <c r="CE138" s="6"/>
      <c r="CF138" s="6"/>
      <c r="CG138" s="6"/>
      <c r="CH138" s="6"/>
      <c r="CI138" s="6"/>
      <c r="CJ138" s="6"/>
      <c r="CK138" s="6"/>
      <c r="CL138" s="6"/>
      <c r="CM138" s="6"/>
      <c r="CN138" s="6"/>
      <c r="CO138" s="6"/>
      <c r="CP138" s="6"/>
      <c r="CQ138" s="6"/>
      <c r="CR138" s="6"/>
      <c r="CS138" s="6"/>
      <c r="CT138" s="6"/>
      <c r="CU138" s="6"/>
      <c r="CV138" s="6"/>
      <c r="CW138" s="6"/>
      <c r="CX138" s="6"/>
      <c r="CY138" s="6"/>
      <c r="CZ138" s="6"/>
      <c r="DA138" s="6"/>
      <c r="DB138" s="6"/>
      <c r="DC138" s="6"/>
      <c r="DD138" s="6"/>
      <c r="DE138" s="6"/>
      <c r="DF138" s="6"/>
      <c r="DG138" s="6"/>
      <c r="DH138" s="6"/>
      <c r="DI138" s="6"/>
      <c r="DJ138" s="6"/>
      <c r="DK138" s="6"/>
      <c r="DL138" s="6"/>
      <c r="DM138" s="6"/>
      <c r="DN138" s="6"/>
      <c r="DO138" s="6"/>
      <c r="DP138" s="6"/>
      <c r="DQ138" s="6"/>
      <c r="DR138" s="6"/>
      <c r="DS138" s="6"/>
      <c r="DT138" s="6"/>
      <c r="DU138" s="6"/>
      <c r="DV138" s="6"/>
      <c r="DW138" s="6"/>
      <c r="DX138" s="6"/>
      <c r="DY138" s="6"/>
      <c r="DZ138" s="6"/>
      <c r="EA138" s="6"/>
      <c r="EB138" s="6"/>
      <c r="EC138" s="6"/>
      <c r="ED138" s="6"/>
      <c r="EE138" s="6"/>
      <c r="EF138" s="6"/>
      <c r="EG138" s="6"/>
      <c r="EH138" s="6"/>
      <c r="EI138" s="6"/>
      <c r="EJ138" s="6"/>
      <c r="EK138" s="6"/>
      <c r="EL138" s="6"/>
      <c r="EM138" s="6"/>
      <c r="EN138" s="6"/>
      <c r="EO138" s="6"/>
      <c r="EP138" s="6"/>
      <c r="EQ138" s="6"/>
      <c r="ER138" s="6"/>
      <c r="ES138" s="6"/>
      <c r="ET138" s="6"/>
      <c r="EU138" s="6"/>
      <c r="EV138" s="6"/>
      <c r="EW138" s="6"/>
      <c r="EX138" s="6"/>
      <c r="EY138" s="6"/>
      <c r="EZ138" s="6"/>
      <c r="FA138" s="6"/>
      <c r="FB138" s="6"/>
      <c r="FC138" s="6"/>
      <c r="FD138" s="6"/>
      <c r="FE138" s="6"/>
      <c r="FF138" s="6"/>
      <c r="FG138" s="6"/>
      <c r="FH138" s="6"/>
      <c r="FI138" s="6"/>
      <c r="FJ138" s="6"/>
      <c r="FK138" s="6"/>
      <c r="FL138" s="6"/>
      <c r="FM138" s="6"/>
      <c r="FN138" s="6"/>
      <c r="FO138" s="6"/>
      <c r="FP138" s="6"/>
      <c r="FQ138" s="6"/>
      <c r="FR138" s="6"/>
      <c r="FS138" s="6"/>
      <c r="FT138" s="6"/>
      <c r="FU138" s="6"/>
      <c r="FV138" s="6"/>
      <c r="FW138" s="6"/>
      <c r="FX138" s="6"/>
      <c r="FY138" s="6"/>
      <c r="FZ138" s="6"/>
      <c r="GA138" s="6"/>
      <c r="GB138" s="6"/>
      <c r="GC138" s="6"/>
      <c r="GD138" s="6"/>
      <c r="GE138" s="6"/>
      <c r="GF138" s="6"/>
      <c r="GG138" s="6"/>
      <c r="GH138" s="6"/>
      <c r="GI138" s="6"/>
      <c r="GJ138" s="6"/>
      <c r="GK138" s="6"/>
      <c r="GL138" s="6"/>
      <c r="GM138" s="6"/>
      <c r="GN138" s="6"/>
      <c r="GO138" s="6"/>
      <c r="GP138" s="6"/>
      <c r="GQ138" s="6"/>
      <c r="GR138" s="6"/>
      <c r="GS138" s="6"/>
      <c r="GT138" s="6"/>
      <c r="GU138" s="6"/>
      <c r="GV138" s="6"/>
      <c r="GW138" s="6"/>
      <c r="GX138" s="6"/>
      <c r="GY138" s="6"/>
      <c r="GZ138" s="6"/>
      <c r="HA138" s="6"/>
      <c r="HB138" s="6"/>
      <c r="HC138" s="6"/>
      <c r="HD138" s="6"/>
      <c r="HE138" s="6"/>
      <c r="HF138" s="6"/>
      <c r="HG138" s="6"/>
      <c r="HH138" s="6"/>
      <c r="HI138" s="6"/>
      <c r="HJ138" s="6"/>
      <c r="HK138" s="6"/>
      <c r="HL138" s="6"/>
      <c r="HM138" s="6"/>
      <c r="HN138" s="6"/>
      <c r="HO138" s="6"/>
      <c r="HP138" s="6"/>
      <c r="HQ138" s="6"/>
      <c r="HR138" s="6"/>
      <c r="HS138" s="6"/>
      <c r="HT138" s="6"/>
      <c r="HU138" s="6"/>
      <c r="HV138" s="6"/>
      <c r="HW138" s="6"/>
      <c r="HX138" s="6"/>
      <c r="HY138" s="6"/>
      <c r="HZ138" s="6"/>
      <c r="IA138" s="6"/>
      <c r="IB138" s="6"/>
      <c r="IC138" s="6"/>
      <c r="ID138" s="6"/>
      <c r="IE138" s="6"/>
      <c r="IF138" s="6"/>
      <c r="IG138" s="6"/>
      <c r="IH138" s="6"/>
      <c r="II138" s="6"/>
      <c r="IJ138" s="6"/>
      <c r="IK138" s="6"/>
      <c r="IL138" s="6"/>
      <c r="IM138" s="6"/>
      <c r="IN138" s="6"/>
      <c r="IO138" s="6"/>
      <c r="IP138" s="6"/>
      <c r="IQ138" s="6"/>
      <c r="IR138" s="6"/>
      <c r="IS138" s="6"/>
      <c r="IT138" s="6"/>
      <c r="IU138" s="6"/>
      <c r="IV138" s="6"/>
    </row>
    <row r="139" spans="4:256" ht="15" x14ac:dyDescent="0.25">
      <c r="E139" s="16" t="s">
        <v>178</v>
      </c>
      <c r="F139" s="17">
        <v>170</v>
      </c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  <c r="BY139" s="6"/>
      <c r="BZ139" s="6"/>
      <c r="CA139" s="6"/>
      <c r="CB139" s="6"/>
      <c r="CC139" s="6"/>
      <c r="CD139" s="6"/>
      <c r="CE139" s="6"/>
      <c r="CF139" s="6"/>
      <c r="CG139" s="6"/>
      <c r="CH139" s="6"/>
      <c r="CI139" s="6"/>
      <c r="CJ139" s="6"/>
      <c r="CK139" s="6"/>
      <c r="CL139" s="6"/>
      <c r="CM139" s="6"/>
      <c r="CN139" s="6"/>
      <c r="CO139" s="6"/>
      <c r="CP139" s="6"/>
      <c r="CQ139" s="6"/>
      <c r="CR139" s="6"/>
      <c r="CS139" s="6"/>
      <c r="CT139" s="6"/>
      <c r="CU139" s="6"/>
      <c r="CV139" s="6"/>
      <c r="CW139" s="6"/>
      <c r="CX139" s="6"/>
      <c r="CY139" s="6"/>
      <c r="CZ139" s="6"/>
      <c r="DA139" s="6"/>
      <c r="DB139" s="6"/>
      <c r="DC139" s="6"/>
      <c r="DD139" s="6"/>
      <c r="DE139" s="6"/>
      <c r="DF139" s="6"/>
      <c r="DG139" s="6"/>
      <c r="DH139" s="6"/>
      <c r="DI139" s="6"/>
      <c r="DJ139" s="6"/>
      <c r="DK139" s="6"/>
      <c r="DL139" s="6"/>
      <c r="DM139" s="6"/>
      <c r="DN139" s="6"/>
      <c r="DO139" s="6"/>
      <c r="DP139" s="6"/>
      <c r="DQ139" s="6"/>
      <c r="DR139" s="6"/>
      <c r="DS139" s="6"/>
      <c r="DT139" s="6"/>
      <c r="DU139" s="6"/>
      <c r="DV139" s="6"/>
      <c r="DW139" s="6"/>
      <c r="DX139" s="6"/>
      <c r="DY139" s="6"/>
      <c r="DZ139" s="6"/>
      <c r="EA139" s="6"/>
      <c r="EB139" s="6"/>
      <c r="EC139" s="6"/>
      <c r="ED139" s="6"/>
      <c r="EE139" s="6"/>
      <c r="EF139" s="6"/>
      <c r="EG139" s="6"/>
      <c r="EH139" s="6"/>
      <c r="EI139" s="6"/>
      <c r="EJ139" s="6"/>
      <c r="EK139" s="6"/>
      <c r="EL139" s="6"/>
      <c r="EM139" s="6"/>
      <c r="EN139" s="6"/>
      <c r="EO139" s="6"/>
      <c r="EP139" s="6"/>
      <c r="EQ139" s="6"/>
      <c r="ER139" s="6"/>
      <c r="ES139" s="6"/>
      <c r="ET139" s="6"/>
      <c r="EU139" s="6"/>
      <c r="EV139" s="6"/>
      <c r="EW139" s="6"/>
      <c r="EX139" s="6"/>
      <c r="EY139" s="6"/>
      <c r="EZ139" s="6"/>
      <c r="FA139" s="6"/>
      <c r="FB139" s="6"/>
      <c r="FC139" s="6"/>
      <c r="FD139" s="6"/>
      <c r="FE139" s="6"/>
      <c r="FF139" s="6"/>
      <c r="FG139" s="6"/>
      <c r="FH139" s="6"/>
      <c r="FI139" s="6"/>
      <c r="FJ139" s="6"/>
      <c r="FK139" s="6"/>
      <c r="FL139" s="6"/>
      <c r="FM139" s="6"/>
      <c r="FN139" s="6"/>
      <c r="FO139" s="6"/>
      <c r="FP139" s="6"/>
      <c r="FQ139" s="6"/>
      <c r="FR139" s="6"/>
      <c r="FS139" s="6"/>
      <c r="FT139" s="6"/>
      <c r="FU139" s="6"/>
      <c r="FV139" s="6"/>
      <c r="FW139" s="6"/>
      <c r="FX139" s="6"/>
      <c r="FY139" s="6"/>
      <c r="FZ139" s="6"/>
      <c r="GA139" s="6"/>
      <c r="GB139" s="6"/>
      <c r="GC139" s="6"/>
      <c r="GD139" s="6"/>
      <c r="GE139" s="6"/>
      <c r="GF139" s="6"/>
      <c r="GG139" s="6"/>
      <c r="GH139" s="6"/>
      <c r="GI139" s="6"/>
      <c r="GJ139" s="6"/>
      <c r="GK139" s="6"/>
      <c r="GL139" s="6"/>
      <c r="GM139" s="6"/>
      <c r="GN139" s="6"/>
      <c r="GO139" s="6"/>
      <c r="GP139" s="6"/>
      <c r="GQ139" s="6"/>
      <c r="GR139" s="6"/>
      <c r="GS139" s="6"/>
      <c r="GT139" s="6"/>
      <c r="GU139" s="6"/>
      <c r="GV139" s="6"/>
      <c r="GW139" s="6"/>
      <c r="GX139" s="6"/>
      <c r="GY139" s="6"/>
      <c r="GZ139" s="6"/>
      <c r="HA139" s="6"/>
      <c r="HB139" s="6"/>
      <c r="HC139" s="6"/>
      <c r="HD139" s="6"/>
      <c r="HE139" s="6"/>
      <c r="HF139" s="6"/>
      <c r="HG139" s="6"/>
      <c r="HH139" s="6"/>
      <c r="HI139" s="6"/>
      <c r="HJ139" s="6"/>
      <c r="HK139" s="6"/>
      <c r="HL139" s="6"/>
      <c r="HM139" s="6"/>
      <c r="HN139" s="6"/>
      <c r="HO139" s="6"/>
      <c r="HP139" s="6"/>
      <c r="HQ139" s="6"/>
      <c r="HR139" s="6"/>
      <c r="HS139" s="6"/>
      <c r="HT139" s="6"/>
      <c r="HU139" s="6"/>
      <c r="HV139" s="6"/>
      <c r="HW139" s="6"/>
      <c r="HX139" s="6"/>
      <c r="HY139" s="6"/>
      <c r="HZ139" s="6"/>
      <c r="IA139" s="6"/>
      <c r="IB139" s="6"/>
      <c r="IC139" s="6"/>
      <c r="ID139" s="6"/>
      <c r="IE139" s="6"/>
      <c r="IF139" s="6"/>
      <c r="IG139" s="6"/>
      <c r="IH139" s="6"/>
      <c r="II139" s="6"/>
      <c r="IJ139" s="6"/>
      <c r="IK139" s="6"/>
      <c r="IL139" s="6"/>
      <c r="IM139" s="6"/>
      <c r="IN139" s="6"/>
      <c r="IO139" s="6"/>
      <c r="IP139" s="6"/>
      <c r="IQ139" s="6"/>
      <c r="IR139" s="6"/>
      <c r="IS139" s="6"/>
      <c r="IT139" s="6"/>
      <c r="IU139" s="6"/>
      <c r="IV139" s="6"/>
    </row>
    <row r="140" spans="4:256" ht="15" x14ac:dyDescent="0.25">
      <c r="E140" s="16" t="s">
        <v>179</v>
      </c>
      <c r="F140" s="17">
        <v>159.5</v>
      </c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  <c r="CC140" s="6"/>
      <c r="CD140" s="6"/>
      <c r="CE140" s="6"/>
      <c r="CF140" s="6"/>
      <c r="CG140" s="6"/>
      <c r="CH140" s="6"/>
      <c r="CI140" s="6"/>
      <c r="CJ140" s="6"/>
      <c r="CK140" s="6"/>
      <c r="CL140" s="6"/>
      <c r="CM140" s="6"/>
      <c r="CN140" s="6"/>
      <c r="CO140" s="6"/>
      <c r="CP140" s="6"/>
      <c r="CQ140" s="6"/>
      <c r="CR140" s="6"/>
      <c r="CS140" s="6"/>
      <c r="CT140" s="6"/>
      <c r="CU140" s="6"/>
      <c r="CV140" s="6"/>
      <c r="CW140" s="6"/>
      <c r="CX140" s="6"/>
      <c r="CY140" s="6"/>
      <c r="CZ140" s="6"/>
      <c r="DA140" s="6"/>
      <c r="DB140" s="6"/>
      <c r="DC140" s="6"/>
      <c r="DD140" s="6"/>
      <c r="DE140" s="6"/>
      <c r="DF140" s="6"/>
      <c r="DG140" s="6"/>
      <c r="DH140" s="6"/>
      <c r="DI140" s="6"/>
      <c r="DJ140" s="6"/>
      <c r="DK140" s="6"/>
      <c r="DL140" s="6"/>
      <c r="DM140" s="6"/>
      <c r="DN140" s="6"/>
      <c r="DO140" s="6"/>
      <c r="DP140" s="6"/>
      <c r="DQ140" s="6"/>
      <c r="DR140" s="6"/>
      <c r="DS140" s="6"/>
      <c r="DT140" s="6"/>
      <c r="DU140" s="6"/>
      <c r="DV140" s="6"/>
      <c r="DW140" s="6"/>
      <c r="DX140" s="6"/>
      <c r="DY140" s="6"/>
      <c r="DZ140" s="6"/>
      <c r="EA140" s="6"/>
      <c r="EB140" s="6"/>
      <c r="EC140" s="6"/>
      <c r="ED140" s="6"/>
      <c r="EE140" s="6"/>
      <c r="EF140" s="6"/>
      <c r="EG140" s="6"/>
      <c r="EH140" s="6"/>
      <c r="EI140" s="6"/>
      <c r="EJ140" s="6"/>
      <c r="EK140" s="6"/>
      <c r="EL140" s="6"/>
      <c r="EM140" s="6"/>
      <c r="EN140" s="6"/>
      <c r="EO140" s="6"/>
      <c r="EP140" s="6"/>
      <c r="EQ140" s="6"/>
      <c r="ER140" s="6"/>
      <c r="ES140" s="6"/>
      <c r="ET140" s="6"/>
      <c r="EU140" s="6"/>
      <c r="EV140" s="6"/>
      <c r="EW140" s="6"/>
      <c r="EX140" s="6"/>
      <c r="EY140" s="6"/>
      <c r="EZ140" s="6"/>
      <c r="FA140" s="6"/>
      <c r="FB140" s="6"/>
      <c r="FC140" s="6"/>
      <c r="FD140" s="6"/>
      <c r="FE140" s="6"/>
      <c r="FF140" s="6"/>
      <c r="FG140" s="6"/>
      <c r="FH140" s="6"/>
      <c r="FI140" s="6"/>
      <c r="FJ140" s="6"/>
      <c r="FK140" s="6"/>
      <c r="FL140" s="6"/>
      <c r="FM140" s="6"/>
      <c r="FN140" s="6"/>
      <c r="FO140" s="6"/>
      <c r="FP140" s="6"/>
      <c r="FQ140" s="6"/>
      <c r="FR140" s="6"/>
      <c r="FS140" s="6"/>
      <c r="FT140" s="6"/>
      <c r="FU140" s="6"/>
      <c r="FV140" s="6"/>
      <c r="FW140" s="6"/>
      <c r="FX140" s="6"/>
      <c r="FY140" s="6"/>
      <c r="FZ140" s="6"/>
      <c r="GA140" s="6"/>
      <c r="GB140" s="6"/>
      <c r="GC140" s="6"/>
      <c r="GD140" s="6"/>
      <c r="GE140" s="6"/>
      <c r="GF140" s="6"/>
      <c r="GG140" s="6"/>
      <c r="GH140" s="6"/>
      <c r="GI140" s="6"/>
      <c r="GJ140" s="6"/>
      <c r="GK140" s="6"/>
      <c r="GL140" s="6"/>
      <c r="GM140" s="6"/>
      <c r="GN140" s="6"/>
      <c r="GO140" s="6"/>
      <c r="GP140" s="6"/>
      <c r="GQ140" s="6"/>
      <c r="GR140" s="6"/>
      <c r="GS140" s="6"/>
      <c r="GT140" s="6"/>
      <c r="GU140" s="6"/>
      <c r="GV140" s="6"/>
      <c r="GW140" s="6"/>
      <c r="GX140" s="6"/>
      <c r="GY140" s="6"/>
      <c r="GZ140" s="6"/>
      <c r="HA140" s="6"/>
      <c r="HB140" s="6"/>
      <c r="HC140" s="6"/>
      <c r="HD140" s="6"/>
      <c r="HE140" s="6"/>
      <c r="HF140" s="6"/>
      <c r="HG140" s="6"/>
      <c r="HH140" s="6"/>
      <c r="HI140" s="6"/>
      <c r="HJ140" s="6"/>
      <c r="HK140" s="6"/>
      <c r="HL140" s="6"/>
      <c r="HM140" s="6"/>
      <c r="HN140" s="6"/>
      <c r="HO140" s="6"/>
      <c r="HP140" s="6"/>
      <c r="HQ140" s="6"/>
      <c r="HR140" s="6"/>
      <c r="HS140" s="6"/>
      <c r="HT140" s="6"/>
      <c r="HU140" s="6"/>
      <c r="HV140" s="6"/>
      <c r="HW140" s="6"/>
      <c r="HX140" s="6"/>
      <c r="HY140" s="6"/>
      <c r="HZ140" s="6"/>
      <c r="IA140" s="6"/>
      <c r="IB140" s="6"/>
      <c r="IC140" s="6"/>
      <c r="ID140" s="6"/>
      <c r="IE140" s="6"/>
      <c r="IF140" s="6"/>
      <c r="IG140" s="6"/>
      <c r="IH140" s="6"/>
      <c r="II140" s="6"/>
      <c r="IJ140" s="6"/>
      <c r="IK140" s="6"/>
      <c r="IL140" s="6"/>
      <c r="IM140" s="6"/>
      <c r="IN140" s="6"/>
      <c r="IO140" s="6"/>
      <c r="IP140" s="6"/>
      <c r="IQ140" s="6"/>
      <c r="IR140" s="6"/>
      <c r="IS140" s="6"/>
      <c r="IT140" s="6"/>
      <c r="IU140" s="6"/>
      <c r="IV140" s="6"/>
    </row>
    <row r="141" spans="4:256" ht="15" x14ac:dyDescent="0.25">
      <c r="E141" s="16" t="s">
        <v>180</v>
      </c>
      <c r="F141" s="17">
        <v>140</v>
      </c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  <c r="DW141" s="6"/>
      <c r="DX141" s="6"/>
      <c r="DY141" s="6"/>
      <c r="DZ141" s="6"/>
      <c r="EA141" s="6"/>
      <c r="EB141" s="6"/>
      <c r="EC141" s="6"/>
      <c r="ED141" s="6"/>
      <c r="EE141" s="6"/>
      <c r="EF141" s="6"/>
      <c r="EG141" s="6"/>
      <c r="EH141" s="6"/>
      <c r="EI141" s="6"/>
      <c r="EJ141" s="6"/>
      <c r="EK141" s="6"/>
      <c r="EL141" s="6"/>
      <c r="EM141" s="6"/>
      <c r="EN141" s="6"/>
      <c r="EO141" s="6"/>
      <c r="EP141" s="6"/>
      <c r="EQ141" s="6"/>
      <c r="ER141" s="6"/>
      <c r="ES141" s="6"/>
      <c r="ET141" s="6"/>
      <c r="EU141" s="6"/>
      <c r="EV141" s="6"/>
      <c r="EW141" s="6"/>
      <c r="EX141" s="6"/>
      <c r="EY141" s="6"/>
      <c r="EZ141" s="6"/>
      <c r="FA141" s="6"/>
      <c r="FB141" s="6"/>
      <c r="FC141" s="6"/>
      <c r="FD141" s="6"/>
      <c r="FE141" s="6"/>
      <c r="FF141" s="6"/>
      <c r="FG141" s="6"/>
      <c r="FH141" s="6"/>
      <c r="FI141" s="6"/>
      <c r="FJ141" s="6"/>
      <c r="FK141" s="6"/>
      <c r="FL141" s="6"/>
      <c r="FM141" s="6"/>
      <c r="FN141" s="6"/>
      <c r="FO141" s="6"/>
      <c r="FP141" s="6"/>
      <c r="FQ141" s="6"/>
      <c r="FR141" s="6"/>
      <c r="FS141" s="6"/>
      <c r="FT141" s="6"/>
      <c r="FU141" s="6"/>
      <c r="FV141" s="6"/>
      <c r="FW141" s="6"/>
      <c r="FX141" s="6"/>
      <c r="FY141" s="6"/>
      <c r="FZ141" s="6"/>
      <c r="GA141" s="6"/>
      <c r="GB141" s="6"/>
      <c r="GC141" s="6"/>
      <c r="GD141" s="6"/>
      <c r="GE141" s="6"/>
      <c r="GF141" s="6"/>
      <c r="GG141" s="6"/>
      <c r="GH141" s="6"/>
      <c r="GI141" s="6"/>
      <c r="GJ141" s="6"/>
      <c r="GK141" s="6"/>
      <c r="GL141" s="6"/>
      <c r="GM141" s="6"/>
      <c r="GN141" s="6"/>
      <c r="GO141" s="6"/>
      <c r="GP141" s="6"/>
      <c r="GQ141" s="6"/>
      <c r="GR141" s="6"/>
      <c r="GS141" s="6"/>
      <c r="GT141" s="6"/>
      <c r="GU141" s="6"/>
      <c r="GV141" s="6"/>
      <c r="GW141" s="6"/>
      <c r="GX141" s="6"/>
      <c r="GY141" s="6"/>
      <c r="GZ141" s="6"/>
      <c r="HA141" s="6"/>
      <c r="HB141" s="6"/>
      <c r="HC141" s="6"/>
      <c r="HD141" s="6"/>
      <c r="HE141" s="6"/>
      <c r="HF141" s="6"/>
      <c r="HG141" s="6"/>
      <c r="HH141" s="6"/>
      <c r="HI141" s="6"/>
      <c r="HJ141" s="6"/>
      <c r="HK141" s="6"/>
      <c r="HL141" s="6"/>
      <c r="HM141" s="6"/>
      <c r="HN141" s="6"/>
      <c r="HO141" s="6"/>
      <c r="HP141" s="6"/>
      <c r="HQ141" s="6"/>
      <c r="HR141" s="6"/>
      <c r="HS141" s="6"/>
      <c r="HT141" s="6"/>
      <c r="HU141" s="6"/>
      <c r="HV141" s="6"/>
      <c r="HW141" s="6"/>
      <c r="HX141" s="6"/>
      <c r="HY141" s="6"/>
      <c r="HZ141" s="6"/>
      <c r="IA141" s="6"/>
      <c r="IB141" s="6"/>
      <c r="IC141" s="6"/>
      <c r="ID141" s="6"/>
      <c r="IE141" s="6"/>
      <c r="IF141" s="6"/>
      <c r="IG141" s="6"/>
      <c r="IH141" s="6"/>
      <c r="II141" s="6"/>
      <c r="IJ141" s="6"/>
      <c r="IK141" s="6"/>
      <c r="IL141" s="6"/>
      <c r="IM141" s="6"/>
      <c r="IN141" s="6"/>
      <c r="IO141" s="6"/>
      <c r="IP141" s="6"/>
      <c r="IQ141" s="6"/>
      <c r="IR141" s="6"/>
      <c r="IS141" s="6"/>
      <c r="IT141" s="6"/>
      <c r="IU141" s="6"/>
      <c r="IV141" s="6"/>
    </row>
    <row r="142" spans="4:256" ht="15" x14ac:dyDescent="0.25">
      <c r="E142" s="16" t="s">
        <v>181</v>
      </c>
      <c r="F142" s="17">
        <v>137</v>
      </c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  <c r="CC142" s="6"/>
      <c r="CD142" s="6"/>
      <c r="CE142" s="6"/>
      <c r="CF142" s="6"/>
      <c r="CG142" s="6"/>
      <c r="CH142" s="6"/>
      <c r="CI142" s="6"/>
      <c r="CJ142" s="6"/>
      <c r="CK142" s="6"/>
      <c r="CL142" s="6"/>
      <c r="CM142" s="6"/>
      <c r="CN142" s="6"/>
      <c r="CO142" s="6"/>
      <c r="CP142" s="6"/>
      <c r="CQ142" s="6"/>
      <c r="CR142" s="6"/>
      <c r="CS142" s="6"/>
      <c r="CT142" s="6"/>
      <c r="CU142" s="6"/>
      <c r="CV142" s="6"/>
      <c r="CW142" s="6"/>
      <c r="CX142" s="6"/>
      <c r="CY142" s="6"/>
      <c r="CZ142" s="6"/>
      <c r="DA142" s="6"/>
      <c r="DB142" s="6"/>
      <c r="DC142" s="6"/>
      <c r="DD142" s="6"/>
      <c r="DE142" s="6"/>
      <c r="DF142" s="6"/>
      <c r="DG142" s="6"/>
      <c r="DH142" s="6"/>
      <c r="DI142" s="6"/>
      <c r="DJ142" s="6"/>
      <c r="DK142" s="6"/>
      <c r="DL142" s="6"/>
      <c r="DM142" s="6"/>
      <c r="DN142" s="6"/>
      <c r="DO142" s="6"/>
      <c r="DP142" s="6"/>
      <c r="DQ142" s="6"/>
      <c r="DR142" s="6"/>
      <c r="DS142" s="6"/>
      <c r="DT142" s="6"/>
      <c r="DU142" s="6"/>
      <c r="DV142" s="6"/>
      <c r="DW142" s="6"/>
      <c r="DX142" s="6"/>
      <c r="DY142" s="6"/>
      <c r="DZ142" s="6"/>
      <c r="EA142" s="6"/>
      <c r="EB142" s="6"/>
      <c r="EC142" s="6"/>
      <c r="ED142" s="6"/>
      <c r="EE142" s="6"/>
      <c r="EF142" s="6"/>
      <c r="EG142" s="6"/>
      <c r="EH142" s="6"/>
      <c r="EI142" s="6"/>
      <c r="EJ142" s="6"/>
      <c r="EK142" s="6"/>
      <c r="EL142" s="6"/>
      <c r="EM142" s="6"/>
      <c r="EN142" s="6"/>
      <c r="EO142" s="6"/>
      <c r="EP142" s="6"/>
      <c r="EQ142" s="6"/>
      <c r="ER142" s="6"/>
      <c r="ES142" s="6"/>
      <c r="ET142" s="6"/>
      <c r="EU142" s="6"/>
      <c r="EV142" s="6"/>
      <c r="EW142" s="6"/>
      <c r="EX142" s="6"/>
      <c r="EY142" s="6"/>
      <c r="EZ142" s="6"/>
      <c r="FA142" s="6"/>
      <c r="FB142" s="6"/>
      <c r="FC142" s="6"/>
      <c r="FD142" s="6"/>
      <c r="FE142" s="6"/>
      <c r="FF142" s="6"/>
      <c r="FG142" s="6"/>
      <c r="FH142" s="6"/>
      <c r="FI142" s="6"/>
      <c r="FJ142" s="6"/>
      <c r="FK142" s="6"/>
      <c r="FL142" s="6"/>
      <c r="FM142" s="6"/>
      <c r="FN142" s="6"/>
      <c r="FO142" s="6"/>
      <c r="FP142" s="6"/>
      <c r="FQ142" s="6"/>
      <c r="FR142" s="6"/>
      <c r="FS142" s="6"/>
      <c r="FT142" s="6"/>
      <c r="FU142" s="6"/>
      <c r="FV142" s="6"/>
      <c r="FW142" s="6"/>
      <c r="FX142" s="6"/>
      <c r="FY142" s="6"/>
      <c r="FZ142" s="6"/>
      <c r="GA142" s="6"/>
      <c r="GB142" s="6"/>
      <c r="GC142" s="6"/>
      <c r="GD142" s="6"/>
      <c r="GE142" s="6"/>
      <c r="GF142" s="6"/>
      <c r="GG142" s="6"/>
      <c r="GH142" s="6"/>
      <c r="GI142" s="6"/>
      <c r="GJ142" s="6"/>
      <c r="GK142" s="6"/>
      <c r="GL142" s="6"/>
      <c r="GM142" s="6"/>
      <c r="GN142" s="6"/>
      <c r="GO142" s="6"/>
      <c r="GP142" s="6"/>
      <c r="GQ142" s="6"/>
      <c r="GR142" s="6"/>
      <c r="GS142" s="6"/>
      <c r="GT142" s="6"/>
      <c r="GU142" s="6"/>
      <c r="GV142" s="6"/>
      <c r="GW142" s="6"/>
      <c r="GX142" s="6"/>
      <c r="GY142" s="6"/>
      <c r="GZ142" s="6"/>
      <c r="HA142" s="6"/>
      <c r="HB142" s="6"/>
      <c r="HC142" s="6"/>
      <c r="HD142" s="6"/>
      <c r="HE142" s="6"/>
      <c r="HF142" s="6"/>
      <c r="HG142" s="6"/>
      <c r="HH142" s="6"/>
      <c r="HI142" s="6"/>
      <c r="HJ142" s="6"/>
      <c r="HK142" s="6"/>
      <c r="HL142" s="6"/>
      <c r="HM142" s="6"/>
      <c r="HN142" s="6"/>
      <c r="HO142" s="6"/>
      <c r="HP142" s="6"/>
      <c r="HQ142" s="6"/>
      <c r="HR142" s="6"/>
      <c r="HS142" s="6"/>
      <c r="HT142" s="6"/>
      <c r="HU142" s="6"/>
      <c r="HV142" s="6"/>
      <c r="HW142" s="6"/>
      <c r="HX142" s="6"/>
      <c r="HY142" s="6"/>
      <c r="HZ142" s="6"/>
      <c r="IA142" s="6"/>
      <c r="IB142" s="6"/>
      <c r="IC142" s="6"/>
      <c r="ID142" s="6"/>
      <c r="IE142" s="6"/>
      <c r="IF142" s="6"/>
      <c r="IG142" s="6"/>
      <c r="IH142" s="6"/>
      <c r="II142" s="6"/>
      <c r="IJ142" s="6"/>
      <c r="IK142" s="6"/>
      <c r="IL142" s="6"/>
      <c r="IM142" s="6"/>
      <c r="IN142" s="6"/>
      <c r="IO142" s="6"/>
      <c r="IP142" s="6"/>
      <c r="IQ142" s="6"/>
      <c r="IR142" s="6"/>
      <c r="IS142" s="6"/>
      <c r="IT142" s="6"/>
      <c r="IU142" s="6"/>
      <c r="IV142" s="6"/>
    </row>
    <row r="143" spans="4:256" ht="15" x14ac:dyDescent="0.25">
      <c r="E143" s="16" t="s">
        <v>182</v>
      </c>
      <c r="F143" s="17">
        <v>122</v>
      </c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  <c r="CC143" s="6"/>
      <c r="CD143" s="6"/>
      <c r="CE143" s="6"/>
      <c r="CF143" s="6"/>
      <c r="CG143" s="6"/>
      <c r="CH143" s="6"/>
      <c r="CI143" s="6"/>
      <c r="CJ143" s="6"/>
      <c r="CK143" s="6"/>
      <c r="CL143" s="6"/>
      <c r="CM143" s="6"/>
      <c r="CN143" s="6"/>
      <c r="CO143" s="6"/>
      <c r="CP143" s="6"/>
      <c r="CQ143" s="6"/>
      <c r="CR143" s="6"/>
      <c r="CS143" s="6"/>
      <c r="CT143" s="6"/>
      <c r="CU143" s="6"/>
      <c r="CV143" s="6"/>
      <c r="CW143" s="6"/>
      <c r="CX143" s="6"/>
      <c r="CY143" s="6"/>
      <c r="CZ143" s="6"/>
      <c r="DA143" s="6"/>
      <c r="DB143" s="6"/>
      <c r="DC143" s="6"/>
      <c r="DD143" s="6"/>
      <c r="DE143" s="6"/>
      <c r="DF143" s="6"/>
      <c r="DG143" s="6"/>
      <c r="DH143" s="6"/>
      <c r="DI143" s="6"/>
      <c r="DJ143" s="6"/>
      <c r="DK143" s="6"/>
      <c r="DL143" s="6"/>
      <c r="DM143" s="6"/>
      <c r="DN143" s="6"/>
      <c r="DO143" s="6"/>
      <c r="DP143" s="6"/>
      <c r="DQ143" s="6"/>
      <c r="DR143" s="6"/>
      <c r="DS143" s="6"/>
      <c r="DT143" s="6"/>
      <c r="DU143" s="6"/>
      <c r="DV143" s="6"/>
      <c r="DW143" s="6"/>
      <c r="DX143" s="6"/>
      <c r="DY143" s="6"/>
      <c r="DZ143" s="6"/>
      <c r="EA143" s="6"/>
      <c r="EB143" s="6"/>
      <c r="EC143" s="6"/>
      <c r="ED143" s="6"/>
      <c r="EE143" s="6"/>
      <c r="EF143" s="6"/>
      <c r="EG143" s="6"/>
      <c r="EH143" s="6"/>
      <c r="EI143" s="6"/>
      <c r="EJ143" s="6"/>
      <c r="EK143" s="6"/>
      <c r="EL143" s="6"/>
      <c r="EM143" s="6"/>
      <c r="EN143" s="6"/>
      <c r="EO143" s="6"/>
      <c r="EP143" s="6"/>
      <c r="EQ143" s="6"/>
      <c r="ER143" s="6"/>
      <c r="ES143" s="6"/>
      <c r="ET143" s="6"/>
      <c r="EU143" s="6"/>
      <c r="EV143" s="6"/>
      <c r="EW143" s="6"/>
      <c r="EX143" s="6"/>
      <c r="EY143" s="6"/>
      <c r="EZ143" s="6"/>
      <c r="FA143" s="6"/>
      <c r="FB143" s="6"/>
      <c r="FC143" s="6"/>
      <c r="FD143" s="6"/>
      <c r="FE143" s="6"/>
      <c r="FF143" s="6"/>
      <c r="FG143" s="6"/>
      <c r="FH143" s="6"/>
      <c r="FI143" s="6"/>
      <c r="FJ143" s="6"/>
      <c r="FK143" s="6"/>
      <c r="FL143" s="6"/>
      <c r="FM143" s="6"/>
      <c r="FN143" s="6"/>
      <c r="FO143" s="6"/>
      <c r="FP143" s="6"/>
      <c r="FQ143" s="6"/>
      <c r="FR143" s="6"/>
      <c r="FS143" s="6"/>
      <c r="FT143" s="6"/>
      <c r="FU143" s="6"/>
      <c r="FV143" s="6"/>
      <c r="FW143" s="6"/>
      <c r="FX143" s="6"/>
      <c r="FY143" s="6"/>
      <c r="FZ143" s="6"/>
      <c r="GA143" s="6"/>
      <c r="GB143" s="6"/>
      <c r="GC143" s="6"/>
      <c r="GD143" s="6"/>
      <c r="GE143" s="6"/>
      <c r="GF143" s="6"/>
      <c r="GG143" s="6"/>
      <c r="GH143" s="6"/>
      <c r="GI143" s="6"/>
      <c r="GJ143" s="6"/>
      <c r="GK143" s="6"/>
      <c r="GL143" s="6"/>
      <c r="GM143" s="6"/>
      <c r="GN143" s="6"/>
      <c r="GO143" s="6"/>
      <c r="GP143" s="6"/>
      <c r="GQ143" s="6"/>
      <c r="GR143" s="6"/>
      <c r="GS143" s="6"/>
      <c r="GT143" s="6"/>
      <c r="GU143" s="6"/>
      <c r="GV143" s="6"/>
      <c r="GW143" s="6"/>
      <c r="GX143" s="6"/>
      <c r="GY143" s="6"/>
      <c r="GZ143" s="6"/>
      <c r="HA143" s="6"/>
      <c r="HB143" s="6"/>
      <c r="HC143" s="6"/>
      <c r="HD143" s="6"/>
      <c r="HE143" s="6"/>
      <c r="HF143" s="6"/>
      <c r="HG143" s="6"/>
      <c r="HH143" s="6"/>
      <c r="HI143" s="6"/>
      <c r="HJ143" s="6"/>
      <c r="HK143" s="6"/>
      <c r="HL143" s="6"/>
      <c r="HM143" s="6"/>
      <c r="HN143" s="6"/>
      <c r="HO143" s="6"/>
      <c r="HP143" s="6"/>
      <c r="HQ143" s="6"/>
      <c r="HR143" s="6"/>
      <c r="HS143" s="6"/>
      <c r="HT143" s="6"/>
      <c r="HU143" s="6"/>
      <c r="HV143" s="6"/>
      <c r="HW143" s="6"/>
      <c r="HX143" s="6"/>
      <c r="HY143" s="6"/>
      <c r="HZ143" s="6"/>
      <c r="IA143" s="6"/>
      <c r="IB143" s="6"/>
      <c r="IC143" s="6"/>
      <c r="ID143" s="6"/>
      <c r="IE143" s="6"/>
      <c r="IF143" s="6"/>
      <c r="IG143" s="6"/>
      <c r="IH143" s="6"/>
      <c r="II143" s="6"/>
      <c r="IJ143" s="6"/>
      <c r="IK143" s="6"/>
      <c r="IL143" s="6"/>
      <c r="IM143" s="6"/>
      <c r="IN143" s="6"/>
      <c r="IO143" s="6"/>
      <c r="IP143" s="6"/>
      <c r="IQ143" s="6"/>
      <c r="IR143" s="6"/>
      <c r="IS143" s="6"/>
      <c r="IT143" s="6"/>
      <c r="IU143" s="6"/>
      <c r="IV143" s="6"/>
    </row>
    <row r="144" spans="4:256" ht="15" x14ac:dyDescent="0.25">
      <c r="E144" s="16" t="s">
        <v>183</v>
      </c>
      <c r="F144" s="17">
        <v>140</v>
      </c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  <c r="CC144" s="6"/>
      <c r="CD144" s="6"/>
      <c r="CE144" s="6"/>
      <c r="CF144" s="6"/>
      <c r="CG144" s="6"/>
      <c r="CH144" s="6"/>
      <c r="CI144" s="6"/>
      <c r="CJ144" s="6"/>
      <c r="CK144" s="6"/>
      <c r="CL144" s="6"/>
      <c r="CM144" s="6"/>
      <c r="CN144" s="6"/>
      <c r="CO144" s="6"/>
      <c r="CP144" s="6"/>
      <c r="CQ144" s="6"/>
      <c r="CR144" s="6"/>
      <c r="CS144" s="6"/>
      <c r="CT144" s="6"/>
      <c r="CU144" s="6"/>
      <c r="CV144" s="6"/>
      <c r="CW144" s="6"/>
      <c r="CX144" s="6"/>
      <c r="CY144" s="6"/>
      <c r="CZ144" s="6"/>
      <c r="DA144" s="6"/>
      <c r="DB144" s="6"/>
      <c r="DC144" s="6"/>
      <c r="DD144" s="6"/>
      <c r="DE144" s="6"/>
      <c r="DF144" s="6"/>
      <c r="DG144" s="6"/>
      <c r="DH144" s="6"/>
      <c r="DI144" s="6"/>
      <c r="DJ144" s="6"/>
      <c r="DK144" s="6"/>
      <c r="DL144" s="6"/>
      <c r="DM144" s="6"/>
      <c r="DN144" s="6"/>
      <c r="DO144" s="6"/>
      <c r="DP144" s="6"/>
      <c r="DQ144" s="6"/>
      <c r="DR144" s="6"/>
      <c r="DS144" s="6"/>
      <c r="DT144" s="6"/>
      <c r="DU144" s="6"/>
      <c r="DV144" s="6"/>
      <c r="DW144" s="6"/>
      <c r="DX144" s="6"/>
      <c r="DY144" s="6"/>
      <c r="DZ144" s="6"/>
      <c r="EA144" s="6"/>
      <c r="EB144" s="6"/>
      <c r="EC144" s="6"/>
      <c r="ED144" s="6"/>
      <c r="EE144" s="6"/>
      <c r="EF144" s="6"/>
      <c r="EG144" s="6"/>
      <c r="EH144" s="6"/>
      <c r="EI144" s="6"/>
      <c r="EJ144" s="6"/>
      <c r="EK144" s="6"/>
      <c r="EL144" s="6"/>
      <c r="EM144" s="6"/>
      <c r="EN144" s="6"/>
      <c r="EO144" s="6"/>
      <c r="EP144" s="6"/>
      <c r="EQ144" s="6"/>
      <c r="ER144" s="6"/>
      <c r="ES144" s="6"/>
      <c r="ET144" s="6"/>
      <c r="EU144" s="6"/>
      <c r="EV144" s="6"/>
      <c r="EW144" s="6"/>
      <c r="EX144" s="6"/>
      <c r="EY144" s="6"/>
      <c r="EZ144" s="6"/>
      <c r="FA144" s="6"/>
      <c r="FB144" s="6"/>
      <c r="FC144" s="6"/>
      <c r="FD144" s="6"/>
      <c r="FE144" s="6"/>
      <c r="FF144" s="6"/>
      <c r="FG144" s="6"/>
      <c r="FH144" s="6"/>
      <c r="FI144" s="6"/>
      <c r="FJ144" s="6"/>
      <c r="FK144" s="6"/>
      <c r="FL144" s="6"/>
      <c r="FM144" s="6"/>
      <c r="FN144" s="6"/>
      <c r="FO144" s="6"/>
      <c r="FP144" s="6"/>
      <c r="FQ144" s="6"/>
      <c r="FR144" s="6"/>
      <c r="FS144" s="6"/>
      <c r="FT144" s="6"/>
      <c r="FU144" s="6"/>
      <c r="FV144" s="6"/>
      <c r="FW144" s="6"/>
      <c r="FX144" s="6"/>
      <c r="FY144" s="6"/>
      <c r="FZ144" s="6"/>
      <c r="GA144" s="6"/>
      <c r="GB144" s="6"/>
      <c r="GC144" s="6"/>
      <c r="GD144" s="6"/>
      <c r="GE144" s="6"/>
      <c r="GF144" s="6"/>
      <c r="GG144" s="6"/>
      <c r="GH144" s="6"/>
      <c r="GI144" s="6"/>
      <c r="GJ144" s="6"/>
      <c r="GK144" s="6"/>
      <c r="GL144" s="6"/>
      <c r="GM144" s="6"/>
      <c r="GN144" s="6"/>
      <c r="GO144" s="6"/>
      <c r="GP144" s="6"/>
      <c r="GQ144" s="6"/>
      <c r="GR144" s="6"/>
      <c r="GS144" s="6"/>
      <c r="GT144" s="6"/>
      <c r="GU144" s="6"/>
      <c r="GV144" s="6"/>
      <c r="GW144" s="6"/>
      <c r="GX144" s="6"/>
      <c r="GY144" s="6"/>
      <c r="GZ144" s="6"/>
      <c r="HA144" s="6"/>
      <c r="HB144" s="6"/>
      <c r="HC144" s="6"/>
      <c r="HD144" s="6"/>
      <c r="HE144" s="6"/>
      <c r="HF144" s="6"/>
      <c r="HG144" s="6"/>
      <c r="HH144" s="6"/>
      <c r="HI144" s="6"/>
      <c r="HJ144" s="6"/>
      <c r="HK144" s="6"/>
      <c r="HL144" s="6"/>
      <c r="HM144" s="6"/>
      <c r="HN144" s="6"/>
      <c r="HO144" s="6"/>
      <c r="HP144" s="6"/>
      <c r="HQ144" s="6"/>
      <c r="HR144" s="6"/>
      <c r="HS144" s="6"/>
      <c r="HT144" s="6"/>
      <c r="HU144" s="6"/>
      <c r="HV144" s="6"/>
      <c r="HW144" s="6"/>
      <c r="HX144" s="6"/>
      <c r="HY144" s="6"/>
      <c r="HZ144" s="6"/>
      <c r="IA144" s="6"/>
      <c r="IB144" s="6"/>
      <c r="IC144" s="6"/>
      <c r="ID144" s="6"/>
      <c r="IE144" s="6"/>
      <c r="IF144" s="6"/>
      <c r="IG144" s="6"/>
      <c r="IH144" s="6"/>
      <c r="II144" s="6"/>
      <c r="IJ144" s="6"/>
      <c r="IK144" s="6"/>
      <c r="IL144" s="6"/>
      <c r="IM144" s="6"/>
      <c r="IN144" s="6"/>
      <c r="IO144" s="6"/>
      <c r="IP144" s="6"/>
      <c r="IQ144" s="6"/>
      <c r="IR144" s="6"/>
      <c r="IS144" s="6"/>
      <c r="IT144" s="6"/>
      <c r="IU144" s="6"/>
      <c r="IV144" s="6"/>
    </row>
    <row r="145" spans="5:256" ht="15" x14ac:dyDescent="0.25">
      <c r="E145" s="16" t="s">
        <v>184</v>
      </c>
      <c r="F145" s="17">
        <v>427</v>
      </c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C145" s="6"/>
      <c r="CD145" s="6"/>
      <c r="CE145" s="6"/>
      <c r="CF145" s="6"/>
      <c r="CG145" s="6"/>
      <c r="CH145" s="6"/>
      <c r="CI145" s="6"/>
      <c r="CJ145" s="6"/>
      <c r="CK145" s="6"/>
      <c r="CL145" s="6"/>
      <c r="CM145" s="6"/>
      <c r="CN145" s="6"/>
      <c r="CO145" s="6"/>
      <c r="CP145" s="6"/>
      <c r="CQ145" s="6"/>
      <c r="CR145" s="6"/>
      <c r="CS145" s="6"/>
      <c r="CT145" s="6"/>
      <c r="CU145" s="6"/>
      <c r="CV145" s="6"/>
      <c r="CW145" s="6"/>
      <c r="CX145" s="6"/>
      <c r="CY145" s="6"/>
      <c r="CZ145" s="6"/>
      <c r="DA145" s="6"/>
      <c r="DB145" s="6"/>
      <c r="DC145" s="6"/>
      <c r="DD145" s="6"/>
      <c r="DE145" s="6"/>
      <c r="DF145" s="6"/>
      <c r="DG145" s="6"/>
      <c r="DH145" s="6"/>
      <c r="DI145" s="6"/>
      <c r="DJ145" s="6"/>
      <c r="DK145" s="6"/>
      <c r="DL145" s="6"/>
      <c r="DM145" s="6"/>
      <c r="DN145" s="6"/>
      <c r="DO145" s="6"/>
      <c r="DP145" s="6"/>
      <c r="DQ145" s="6"/>
      <c r="DR145" s="6"/>
      <c r="DS145" s="6"/>
      <c r="DT145" s="6"/>
      <c r="DU145" s="6"/>
      <c r="DV145" s="6"/>
      <c r="DW145" s="6"/>
      <c r="DX145" s="6"/>
      <c r="DY145" s="6"/>
      <c r="DZ145" s="6"/>
      <c r="EA145" s="6"/>
      <c r="EB145" s="6"/>
      <c r="EC145" s="6"/>
      <c r="ED145" s="6"/>
      <c r="EE145" s="6"/>
      <c r="EF145" s="6"/>
      <c r="EG145" s="6"/>
      <c r="EH145" s="6"/>
      <c r="EI145" s="6"/>
      <c r="EJ145" s="6"/>
      <c r="EK145" s="6"/>
      <c r="EL145" s="6"/>
      <c r="EM145" s="6"/>
      <c r="EN145" s="6"/>
      <c r="EO145" s="6"/>
      <c r="EP145" s="6"/>
      <c r="EQ145" s="6"/>
      <c r="ER145" s="6"/>
      <c r="ES145" s="6"/>
      <c r="ET145" s="6"/>
      <c r="EU145" s="6"/>
      <c r="EV145" s="6"/>
      <c r="EW145" s="6"/>
      <c r="EX145" s="6"/>
      <c r="EY145" s="6"/>
      <c r="EZ145" s="6"/>
      <c r="FA145" s="6"/>
      <c r="FB145" s="6"/>
      <c r="FC145" s="6"/>
      <c r="FD145" s="6"/>
      <c r="FE145" s="6"/>
      <c r="FF145" s="6"/>
      <c r="FG145" s="6"/>
      <c r="FH145" s="6"/>
      <c r="FI145" s="6"/>
      <c r="FJ145" s="6"/>
      <c r="FK145" s="6"/>
      <c r="FL145" s="6"/>
      <c r="FM145" s="6"/>
      <c r="FN145" s="6"/>
      <c r="FO145" s="6"/>
      <c r="FP145" s="6"/>
      <c r="FQ145" s="6"/>
      <c r="FR145" s="6"/>
      <c r="FS145" s="6"/>
      <c r="FT145" s="6"/>
      <c r="FU145" s="6"/>
      <c r="FV145" s="6"/>
      <c r="FW145" s="6"/>
      <c r="FX145" s="6"/>
      <c r="FY145" s="6"/>
      <c r="FZ145" s="6"/>
      <c r="GA145" s="6"/>
      <c r="GB145" s="6"/>
      <c r="GC145" s="6"/>
      <c r="GD145" s="6"/>
      <c r="GE145" s="6"/>
      <c r="GF145" s="6"/>
      <c r="GG145" s="6"/>
      <c r="GH145" s="6"/>
      <c r="GI145" s="6"/>
      <c r="GJ145" s="6"/>
      <c r="GK145" s="6"/>
      <c r="GL145" s="6"/>
      <c r="GM145" s="6"/>
      <c r="GN145" s="6"/>
      <c r="GO145" s="6"/>
      <c r="GP145" s="6"/>
      <c r="GQ145" s="6"/>
      <c r="GR145" s="6"/>
      <c r="GS145" s="6"/>
      <c r="GT145" s="6"/>
      <c r="GU145" s="6"/>
      <c r="GV145" s="6"/>
      <c r="GW145" s="6"/>
      <c r="GX145" s="6"/>
      <c r="GY145" s="6"/>
      <c r="GZ145" s="6"/>
      <c r="HA145" s="6"/>
      <c r="HB145" s="6"/>
      <c r="HC145" s="6"/>
      <c r="HD145" s="6"/>
      <c r="HE145" s="6"/>
      <c r="HF145" s="6"/>
      <c r="HG145" s="6"/>
      <c r="HH145" s="6"/>
      <c r="HI145" s="6"/>
      <c r="HJ145" s="6"/>
      <c r="HK145" s="6"/>
      <c r="HL145" s="6"/>
      <c r="HM145" s="6"/>
      <c r="HN145" s="6"/>
      <c r="HO145" s="6"/>
      <c r="HP145" s="6"/>
      <c r="HQ145" s="6"/>
      <c r="HR145" s="6"/>
      <c r="HS145" s="6"/>
      <c r="HT145" s="6"/>
      <c r="HU145" s="6"/>
      <c r="HV145" s="6"/>
      <c r="HW145" s="6"/>
      <c r="HX145" s="6"/>
      <c r="HY145" s="6"/>
      <c r="HZ145" s="6"/>
      <c r="IA145" s="6"/>
      <c r="IB145" s="6"/>
      <c r="IC145" s="6"/>
      <c r="ID145" s="6"/>
      <c r="IE145" s="6"/>
      <c r="IF145" s="6"/>
      <c r="IG145" s="6"/>
      <c r="IH145" s="6"/>
      <c r="II145" s="6"/>
      <c r="IJ145" s="6"/>
      <c r="IK145" s="6"/>
      <c r="IL145" s="6"/>
      <c r="IM145" s="6"/>
      <c r="IN145" s="6"/>
      <c r="IO145" s="6"/>
      <c r="IP145" s="6"/>
      <c r="IQ145" s="6"/>
      <c r="IR145" s="6"/>
      <c r="IS145" s="6"/>
      <c r="IT145" s="6"/>
      <c r="IU145" s="6"/>
      <c r="IV145" s="6"/>
    </row>
    <row r="146" spans="5:256" ht="15" x14ac:dyDescent="0.25">
      <c r="E146" s="16" t="s">
        <v>185</v>
      </c>
      <c r="F146" s="17">
        <v>471</v>
      </c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  <c r="BZ146" s="6"/>
      <c r="CA146" s="6"/>
      <c r="CB146" s="6"/>
      <c r="CC146" s="6"/>
      <c r="CD146" s="6"/>
      <c r="CE146" s="6"/>
      <c r="CF146" s="6"/>
      <c r="CG146" s="6"/>
      <c r="CH146" s="6"/>
      <c r="CI146" s="6"/>
      <c r="CJ146" s="6"/>
      <c r="CK146" s="6"/>
      <c r="CL146" s="6"/>
      <c r="CM146" s="6"/>
      <c r="CN146" s="6"/>
      <c r="CO146" s="6"/>
      <c r="CP146" s="6"/>
      <c r="CQ146" s="6"/>
      <c r="CR146" s="6"/>
      <c r="CS146" s="6"/>
      <c r="CT146" s="6"/>
      <c r="CU146" s="6"/>
      <c r="CV146" s="6"/>
      <c r="CW146" s="6"/>
      <c r="CX146" s="6"/>
      <c r="CY146" s="6"/>
      <c r="CZ146" s="6"/>
      <c r="DA146" s="6"/>
      <c r="DB146" s="6"/>
      <c r="DC146" s="6"/>
      <c r="DD146" s="6"/>
      <c r="DE146" s="6"/>
      <c r="DF146" s="6"/>
      <c r="DG146" s="6"/>
      <c r="DH146" s="6"/>
      <c r="DI146" s="6"/>
      <c r="DJ146" s="6"/>
      <c r="DK146" s="6"/>
      <c r="DL146" s="6"/>
      <c r="DM146" s="6"/>
      <c r="DN146" s="6"/>
      <c r="DO146" s="6"/>
      <c r="DP146" s="6"/>
      <c r="DQ146" s="6"/>
      <c r="DR146" s="6"/>
      <c r="DS146" s="6"/>
      <c r="DT146" s="6"/>
      <c r="DU146" s="6"/>
      <c r="DV146" s="6"/>
      <c r="DW146" s="6"/>
      <c r="DX146" s="6"/>
      <c r="DY146" s="6"/>
      <c r="DZ146" s="6"/>
      <c r="EA146" s="6"/>
      <c r="EB146" s="6"/>
      <c r="EC146" s="6"/>
      <c r="ED146" s="6"/>
      <c r="EE146" s="6"/>
      <c r="EF146" s="6"/>
      <c r="EG146" s="6"/>
      <c r="EH146" s="6"/>
      <c r="EI146" s="6"/>
      <c r="EJ146" s="6"/>
      <c r="EK146" s="6"/>
      <c r="EL146" s="6"/>
      <c r="EM146" s="6"/>
      <c r="EN146" s="6"/>
      <c r="EO146" s="6"/>
      <c r="EP146" s="6"/>
      <c r="EQ146" s="6"/>
      <c r="ER146" s="6"/>
      <c r="ES146" s="6"/>
      <c r="ET146" s="6"/>
      <c r="EU146" s="6"/>
      <c r="EV146" s="6"/>
      <c r="EW146" s="6"/>
      <c r="EX146" s="6"/>
      <c r="EY146" s="6"/>
      <c r="EZ146" s="6"/>
      <c r="FA146" s="6"/>
      <c r="FB146" s="6"/>
      <c r="FC146" s="6"/>
      <c r="FD146" s="6"/>
      <c r="FE146" s="6"/>
      <c r="FF146" s="6"/>
      <c r="FG146" s="6"/>
      <c r="FH146" s="6"/>
      <c r="FI146" s="6"/>
      <c r="FJ146" s="6"/>
      <c r="FK146" s="6"/>
      <c r="FL146" s="6"/>
      <c r="FM146" s="6"/>
      <c r="FN146" s="6"/>
      <c r="FO146" s="6"/>
      <c r="FP146" s="6"/>
      <c r="FQ146" s="6"/>
      <c r="FR146" s="6"/>
      <c r="FS146" s="6"/>
      <c r="FT146" s="6"/>
      <c r="FU146" s="6"/>
      <c r="FV146" s="6"/>
      <c r="FW146" s="6"/>
      <c r="FX146" s="6"/>
      <c r="FY146" s="6"/>
      <c r="FZ146" s="6"/>
      <c r="GA146" s="6"/>
      <c r="GB146" s="6"/>
      <c r="GC146" s="6"/>
      <c r="GD146" s="6"/>
      <c r="GE146" s="6"/>
      <c r="GF146" s="6"/>
      <c r="GG146" s="6"/>
      <c r="GH146" s="6"/>
      <c r="GI146" s="6"/>
      <c r="GJ146" s="6"/>
      <c r="GK146" s="6"/>
      <c r="GL146" s="6"/>
      <c r="GM146" s="6"/>
      <c r="GN146" s="6"/>
      <c r="GO146" s="6"/>
      <c r="GP146" s="6"/>
      <c r="GQ146" s="6"/>
      <c r="GR146" s="6"/>
      <c r="GS146" s="6"/>
      <c r="GT146" s="6"/>
      <c r="GU146" s="6"/>
      <c r="GV146" s="6"/>
      <c r="GW146" s="6"/>
      <c r="GX146" s="6"/>
      <c r="GY146" s="6"/>
      <c r="GZ146" s="6"/>
      <c r="HA146" s="6"/>
      <c r="HB146" s="6"/>
      <c r="HC146" s="6"/>
      <c r="HD146" s="6"/>
      <c r="HE146" s="6"/>
      <c r="HF146" s="6"/>
      <c r="HG146" s="6"/>
      <c r="HH146" s="6"/>
      <c r="HI146" s="6"/>
      <c r="HJ146" s="6"/>
      <c r="HK146" s="6"/>
      <c r="HL146" s="6"/>
      <c r="HM146" s="6"/>
      <c r="HN146" s="6"/>
      <c r="HO146" s="6"/>
      <c r="HP146" s="6"/>
      <c r="HQ146" s="6"/>
      <c r="HR146" s="6"/>
      <c r="HS146" s="6"/>
      <c r="HT146" s="6"/>
      <c r="HU146" s="6"/>
      <c r="HV146" s="6"/>
      <c r="HW146" s="6"/>
      <c r="HX146" s="6"/>
      <c r="HY146" s="6"/>
      <c r="HZ146" s="6"/>
      <c r="IA146" s="6"/>
      <c r="IB146" s="6"/>
      <c r="IC146" s="6"/>
      <c r="ID146" s="6"/>
      <c r="IE146" s="6"/>
      <c r="IF146" s="6"/>
      <c r="IG146" s="6"/>
      <c r="IH146" s="6"/>
      <c r="II146" s="6"/>
      <c r="IJ146" s="6"/>
      <c r="IK146" s="6"/>
      <c r="IL146" s="6"/>
      <c r="IM146" s="6"/>
      <c r="IN146" s="6"/>
      <c r="IO146" s="6"/>
      <c r="IP146" s="6"/>
      <c r="IQ146" s="6"/>
      <c r="IR146" s="6"/>
      <c r="IS146" s="6"/>
      <c r="IT146" s="6"/>
      <c r="IU146" s="6"/>
      <c r="IV146" s="6"/>
    </row>
    <row r="147" spans="5:256" ht="15" x14ac:dyDescent="0.25">
      <c r="E147" s="16" t="s">
        <v>186</v>
      </c>
      <c r="F147" s="17">
        <v>551.6</v>
      </c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  <c r="CC147" s="6"/>
      <c r="CD147" s="6"/>
      <c r="CE147" s="6"/>
      <c r="CF147" s="6"/>
      <c r="CG147" s="6"/>
      <c r="CH147" s="6"/>
      <c r="CI147" s="6"/>
      <c r="CJ147" s="6"/>
      <c r="CK147" s="6"/>
      <c r="CL147" s="6"/>
      <c r="CM147" s="6"/>
      <c r="CN147" s="6"/>
      <c r="CO147" s="6"/>
      <c r="CP147" s="6"/>
      <c r="CQ147" s="6"/>
      <c r="CR147" s="6"/>
      <c r="CS147" s="6"/>
      <c r="CT147" s="6"/>
      <c r="CU147" s="6"/>
      <c r="CV147" s="6"/>
      <c r="CW147" s="6"/>
      <c r="CX147" s="6"/>
      <c r="CY147" s="6"/>
      <c r="CZ147" s="6"/>
      <c r="DA147" s="6"/>
      <c r="DB147" s="6"/>
      <c r="DC147" s="6"/>
      <c r="DD147" s="6"/>
      <c r="DE147" s="6"/>
      <c r="DF147" s="6"/>
      <c r="DG147" s="6"/>
      <c r="DH147" s="6"/>
      <c r="DI147" s="6"/>
      <c r="DJ147" s="6"/>
      <c r="DK147" s="6"/>
      <c r="DL147" s="6"/>
      <c r="DM147" s="6"/>
      <c r="DN147" s="6"/>
      <c r="DO147" s="6"/>
      <c r="DP147" s="6"/>
      <c r="DQ147" s="6"/>
      <c r="DR147" s="6"/>
      <c r="DS147" s="6"/>
      <c r="DT147" s="6"/>
      <c r="DU147" s="6"/>
      <c r="DV147" s="6"/>
      <c r="DW147" s="6"/>
      <c r="DX147" s="6"/>
      <c r="DY147" s="6"/>
      <c r="DZ147" s="6"/>
      <c r="EA147" s="6"/>
      <c r="EB147" s="6"/>
      <c r="EC147" s="6"/>
      <c r="ED147" s="6"/>
      <c r="EE147" s="6"/>
      <c r="EF147" s="6"/>
      <c r="EG147" s="6"/>
      <c r="EH147" s="6"/>
      <c r="EI147" s="6"/>
      <c r="EJ147" s="6"/>
      <c r="EK147" s="6"/>
      <c r="EL147" s="6"/>
      <c r="EM147" s="6"/>
      <c r="EN147" s="6"/>
      <c r="EO147" s="6"/>
      <c r="EP147" s="6"/>
      <c r="EQ147" s="6"/>
      <c r="ER147" s="6"/>
      <c r="ES147" s="6"/>
      <c r="ET147" s="6"/>
      <c r="EU147" s="6"/>
      <c r="EV147" s="6"/>
      <c r="EW147" s="6"/>
      <c r="EX147" s="6"/>
      <c r="EY147" s="6"/>
      <c r="EZ147" s="6"/>
      <c r="FA147" s="6"/>
      <c r="FB147" s="6"/>
      <c r="FC147" s="6"/>
      <c r="FD147" s="6"/>
      <c r="FE147" s="6"/>
      <c r="FF147" s="6"/>
      <c r="FG147" s="6"/>
      <c r="FH147" s="6"/>
      <c r="FI147" s="6"/>
      <c r="FJ147" s="6"/>
      <c r="FK147" s="6"/>
      <c r="FL147" s="6"/>
      <c r="FM147" s="6"/>
      <c r="FN147" s="6"/>
      <c r="FO147" s="6"/>
      <c r="FP147" s="6"/>
      <c r="FQ147" s="6"/>
      <c r="FR147" s="6"/>
      <c r="FS147" s="6"/>
      <c r="FT147" s="6"/>
      <c r="FU147" s="6"/>
      <c r="FV147" s="6"/>
      <c r="FW147" s="6"/>
      <c r="FX147" s="6"/>
      <c r="FY147" s="6"/>
      <c r="FZ147" s="6"/>
      <c r="GA147" s="6"/>
      <c r="GB147" s="6"/>
      <c r="GC147" s="6"/>
      <c r="GD147" s="6"/>
      <c r="GE147" s="6"/>
      <c r="GF147" s="6"/>
      <c r="GG147" s="6"/>
      <c r="GH147" s="6"/>
      <c r="GI147" s="6"/>
      <c r="GJ147" s="6"/>
      <c r="GK147" s="6"/>
      <c r="GL147" s="6"/>
      <c r="GM147" s="6"/>
      <c r="GN147" s="6"/>
      <c r="GO147" s="6"/>
      <c r="GP147" s="6"/>
      <c r="GQ147" s="6"/>
      <c r="GR147" s="6"/>
      <c r="GS147" s="6"/>
      <c r="GT147" s="6"/>
      <c r="GU147" s="6"/>
      <c r="GV147" s="6"/>
      <c r="GW147" s="6"/>
      <c r="GX147" s="6"/>
      <c r="GY147" s="6"/>
      <c r="GZ147" s="6"/>
      <c r="HA147" s="6"/>
      <c r="HB147" s="6"/>
      <c r="HC147" s="6"/>
      <c r="HD147" s="6"/>
      <c r="HE147" s="6"/>
      <c r="HF147" s="6"/>
      <c r="HG147" s="6"/>
      <c r="HH147" s="6"/>
      <c r="HI147" s="6"/>
      <c r="HJ147" s="6"/>
      <c r="HK147" s="6"/>
      <c r="HL147" s="6"/>
      <c r="HM147" s="6"/>
      <c r="HN147" s="6"/>
      <c r="HO147" s="6"/>
      <c r="HP147" s="6"/>
      <c r="HQ147" s="6"/>
      <c r="HR147" s="6"/>
      <c r="HS147" s="6"/>
      <c r="HT147" s="6"/>
      <c r="HU147" s="6"/>
      <c r="HV147" s="6"/>
      <c r="HW147" s="6"/>
      <c r="HX147" s="6"/>
      <c r="HY147" s="6"/>
      <c r="HZ147" s="6"/>
      <c r="IA147" s="6"/>
      <c r="IB147" s="6"/>
      <c r="IC147" s="6"/>
      <c r="ID147" s="6"/>
      <c r="IE147" s="6"/>
      <c r="IF147" s="6"/>
      <c r="IG147" s="6"/>
      <c r="IH147" s="6"/>
      <c r="II147" s="6"/>
      <c r="IJ147" s="6"/>
      <c r="IK147" s="6"/>
      <c r="IL147" s="6"/>
      <c r="IM147" s="6"/>
      <c r="IN147" s="6"/>
      <c r="IO147" s="6"/>
      <c r="IP147" s="6"/>
      <c r="IQ147" s="6"/>
      <c r="IR147" s="6"/>
      <c r="IS147" s="6"/>
      <c r="IT147" s="6"/>
      <c r="IU147" s="6"/>
      <c r="IV147" s="6"/>
    </row>
    <row r="148" spans="5:256" ht="15" x14ac:dyDescent="0.25">
      <c r="E148" s="16" t="s">
        <v>187</v>
      </c>
      <c r="F148" s="17">
        <v>551.6</v>
      </c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  <c r="BY148" s="6"/>
      <c r="BZ148" s="6"/>
      <c r="CA148" s="6"/>
      <c r="CB148" s="6"/>
      <c r="CC148" s="6"/>
      <c r="CD148" s="6"/>
      <c r="CE148" s="6"/>
      <c r="CF148" s="6"/>
      <c r="CG148" s="6"/>
      <c r="CH148" s="6"/>
      <c r="CI148" s="6"/>
      <c r="CJ148" s="6"/>
      <c r="CK148" s="6"/>
      <c r="CL148" s="6"/>
      <c r="CM148" s="6"/>
      <c r="CN148" s="6"/>
      <c r="CO148" s="6"/>
      <c r="CP148" s="6"/>
      <c r="CQ148" s="6"/>
      <c r="CR148" s="6"/>
      <c r="CS148" s="6"/>
      <c r="CT148" s="6"/>
      <c r="CU148" s="6"/>
      <c r="CV148" s="6"/>
      <c r="CW148" s="6"/>
      <c r="CX148" s="6"/>
      <c r="CY148" s="6"/>
      <c r="CZ148" s="6"/>
      <c r="DA148" s="6"/>
      <c r="DB148" s="6"/>
      <c r="DC148" s="6"/>
      <c r="DD148" s="6"/>
      <c r="DE148" s="6"/>
      <c r="DF148" s="6"/>
      <c r="DG148" s="6"/>
      <c r="DH148" s="6"/>
      <c r="DI148" s="6"/>
      <c r="DJ148" s="6"/>
      <c r="DK148" s="6"/>
      <c r="DL148" s="6"/>
      <c r="DM148" s="6"/>
      <c r="DN148" s="6"/>
      <c r="DO148" s="6"/>
      <c r="DP148" s="6"/>
      <c r="DQ148" s="6"/>
      <c r="DR148" s="6"/>
      <c r="DS148" s="6"/>
      <c r="DT148" s="6"/>
      <c r="DU148" s="6"/>
      <c r="DV148" s="6"/>
      <c r="DW148" s="6"/>
      <c r="DX148" s="6"/>
      <c r="DY148" s="6"/>
      <c r="DZ148" s="6"/>
      <c r="EA148" s="6"/>
      <c r="EB148" s="6"/>
      <c r="EC148" s="6"/>
      <c r="ED148" s="6"/>
      <c r="EE148" s="6"/>
      <c r="EF148" s="6"/>
      <c r="EG148" s="6"/>
      <c r="EH148" s="6"/>
      <c r="EI148" s="6"/>
      <c r="EJ148" s="6"/>
      <c r="EK148" s="6"/>
      <c r="EL148" s="6"/>
      <c r="EM148" s="6"/>
      <c r="EN148" s="6"/>
      <c r="EO148" s="6"/>
      <c r="EP148" s="6"/>
      <c r="EQ148" s="6"/>
      <c r="ER148" s="6"/>
      <c r="ES148" s="6"/>
      <c r="ET148" s="6"/>
      <c r="EU148" s="6"/>
      <c r="EV148" s="6"/>
      <c r="EW148" s="6"/>
      <c r="EX148" s="6"/>
      <c r="EY148" s="6"/>
      <c r="EZ148" s="6"/>
      <c r="FA148" s="6"/>
      <c r="FB148" s="6"/>
      <c r="FC148" s="6"/>
      <c r="FD148" s="6"/>
      <c r="FE148" s="6"/>
      <c r="FF148" s="6"/>
      <c r="FG148" s="6"/>
      <c r="FH148" s="6"/>
      <c r="FI148" s="6"/>
      <c r="FJ148" s="6"/>
      <c r="FK148" s="6"/>
      <c r="FL148" s="6"/>
      <c r="FM148" s="6"/>
      <c r="FN148" s="6"/>
      <c r="FO148" s="6"/>
      <c r="FP148" s="6"/>
      <c r="FQ148" s="6"/>
      <c r="FR148" s="6"/>
      <c r="FS148" s="6"/>
      <c r="FT148" s="6"/>
      <c r="FU148" s="6"/>
      <c r="FV148" s="6"/>
      <c r="FW148" s="6"/>
      <c r="FX148" s="6"/>
      <c r="FY148" s="6"/>
      <c r="FZ148" s="6"/>
      <c r="GA148" s="6"/>
      <c r="GB148" s="6"/>
      <c r="GC148" s="6"/>
      <c r="GD148" s="6"/>
      <c r="GE148" s="6"/>
      <c r="GF148" s="6"/>
      <c r="GG148" s="6"/>
      <c r="GH148" s="6"/>
      <c r="GI148" s="6"/>
      <c r="GJ148" s="6"/>
      <c r="GK148" s="6"/>
      <c r="GL148" s="6"/>
      <c r="GM148" s="6"/>
      <c r="GN148" s="6"/>
      <c r="GO148" s="6"/>
      <c r="GP148" s="6"/>
      <c r="GQ148" s="6"/>
      <c r="GR148" s="6"/>
      <c r="GS148" s="6"/>
      <c r="GT148" s="6"/>
      <c r="GU148" s="6"/>
      <c r="GV148" s="6"/>
      <c r="GW148" s="6"/>
      <c r="GX148" s="6"/>
      <c r="GY148" s="6"/>
      <c r="GZ148" s="6"/>
      <c r="HA148" s="6"/>
      <c r="HB148" s="6"/>
      <c r="HC148" s="6"/>
      <c r="HD148" s="6"/>
      <c r="HE148" s="6"/>
      <c r="HF148" s="6"/>
      <c r="HG148" s="6"/>
      <c r="HH148" s="6"/>
      <c r="HI148" s="6"/>
      <c r="HJ148" s="6"/>
      <c r="HK148" s="6"/>
      <c r="HL148" s="6"/>
      <c r="HM148" s="6"/>
      <c r="HN148" s="6"/>
      <c r="HO148" s="6"/>
      <c r="HP148" s="6"/>
      <c r="HQ148" s="6"/>
      <c r="HR148" s="6"/>
      <c r="HS148" s="6"/>
      <c r="HT148" s="6"/>
      <c r="HU148" s="6"/>
      <c r="HV148" s="6"/>
      <c r="HW148" s="6"/>
      <c r="HX148" s="6"/>
      <c r="HY148" s="6"/>
      <c r="HZ148" s="6"/>
      <c r="IA148" s="6"/>
      <c r="IB148" s="6"/>
      <c r="IC148" s="6"/>
      <c r="ID148" s="6"/>
      <c r="IE148" s="6"/>
      <c r="IF148" s="6"/>
      <c r="IG148" s="6"/>
      <c r="IH148" s="6"/>
      <c r="II148" s="6"/>
      <c r="IJ148" s="6"/>
      <c r="IK148" s="6"/>
      <c r="IL148" s="6"/>
      <c r="IM148" s="6"/>
      <c r="IN148" s="6"/>
      <c r="IO148" s="6"/>
      <c r="IP148" s="6"/>
      <c r="IQ148" s="6"/>
      <c r="IR148" s="6"/>
      <c r="IS148" s="6"/>
      <c r="IT148" s="6"/>
      <c r="IU148" s="6"/>
      <c r="IV148" s="6"/>
    </row>
    <row r="149" spans="5:256" ht="15" x14ac:dyDescent="0.25">
      <c r="E149" s="16" t="s">
        <v>188</v>
      </c>
      <c r="F149" s="17">
        <v>250</v>
      </c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  <c r="CC149" s="6"/>
      <c r="CD149" s="6"/>
      <c r="CE149" s="6"/>
      <c r="CF149" s="6"/>
      <c r="CG149" s="6"/>
      <c r="CH149" s="6"/>
      <c r="CI149" s="6"/>
      <c r="CJ149" s="6"/>
      <c r="CK149" s="6"/>
      <c r="CL149" s="6"/>
      <c r="CM149" s="6"/>
      <c r="CN149" s="6"/>
      <c r="CO149" s="6"/>
      <c r="CP149" s="6"/>
      <c r="CQ149" s="6"/>
      <c r="CR149" s="6"/>
      <c r="CS149" s="6"/>
      <c r="CT149" s="6"/>
      <c r="CU149" s="6"/>
      <c r="CV149" s="6"/>
      <c r="CW149" s="6"/>
      <c r="CX149" s="6"/>
      <c r="CY149" s="6"/>
      <c r="CZ149" s="6"/>
      <c r="DA149" s="6"/>
      <c r="DB149" s="6"/>
      <c r="DC149" s="6"/>
      <c r="DD149" s="6"/>
      <c r="DE149" s="6"/>
      <c r="DF149" s="6"/>
      <c r="DG149" s="6"/>
      <c r="DH149" s="6"/>
      <c r="DI149" s="6"/>
      <c r="DJ149" s="6"/>
      <c r="DK149" s="6"/>
      <c r="DL149" s="6"/>
      <c r="DM149" s="6"/>
      <c r="DN149" s="6"/>
      <c r="DO149" s="6"/>
      <c r="DP149" s="6"/>
      <c r="DQ149" s="6"/>
      <c r="DR149" s="6"/>
      <c r="DS149" s="6"/>
      <c r="DT149" s="6"/>
      <c r="DU149" s="6"/>
      <c r="DV149" s="6"/>
      <c r="DW149" s="6"/>
      <c r="DX149" s="6"/>
      <c r="DY149" s="6"/>
      <c r="DZ149" s="6"/>
      <c r="EA149" s="6"/>
      <c r="EB149" s="6"/>
      <c r="EC149" s="6"/>
      <c r="ED149" s="6"/>
      <c r="EE149" s="6"/>
      <c r="EF149" s="6"/>
      <c r="EG149" s="6"/>
      <c r="EH149" s="6"/>
      <c r="EI149" s="6"/>
      <c r="EJ149" s="6"/>
      <c r="EK149" s="6"/>
      <c r="EL149" s="6"/>
      <c r="EM149" s="6"/>
      <c r="EN149" s="6"/>
      <c r="EO149" s="6"/>
      <c r="EP149" s="6"/>
      <c r="EQ149" s="6"/>
      <c r="ER149" s="6"/>
      <c r="ES149" s="6"/>
      <c r="ET149" s="6"/>
      <c r="EU149" s="6"/>
      <c r="EV149" s="6"/>
      <c r="EW149" s="6"/>
      <c r="EX149" s="6"/>
      <c r="EY149" s="6"/>
      <c r="EZ149" s="6"/>
      <c r="FA149" s="6"/>
      <c r="FB149" s="6"/>
      <c r="FC149" s="6"/>
      <c r="FD149" s="6"/>
      <c r="FE149" s="6"/>
      <c r="FF149" s="6"/>
      <c r="FG149" s="6"/>
      <c r="FH149" s="6"/>
      <c r="FI149" s="6"/>
      <c r="FJ149" s="6"/>
      <c r="FK149" s="6"/>
      <c r="FL149" s="6"/>
      <c r="FM149" s="6"/>
      <c r="FN149" s="6"/>
      <c r="FO149" s="6"/>
      <c r="FP149" s="6"/>
      <c r="FQ149" s="6"/>
      <c r="FR149" s="6"/>
      <c r="FS149" s="6"/>
      <c r="FT149" s="6"/>
      <c r="FU149" s="6"/>
      <c r="FV149" s="6"/>
      <c r="FW149" s="6"/>
      <c r="FX149" s="6"/>
      <c r="FY149" s="6"/>
      <c r="FZ149" s="6"/>
      <c r="GA149" s="6"/>
      <c r="GB149" s="6"/>
      <c r="GC149" s="6"/>
      <c r="GD149" s="6"/>
      <c r="GE149" s="6"/>
      <c r="GF149" s="6"/>
      <c r="GG149" s="6"/>
      <c r="GH149" s="6"/>
      <c r="GI149" s="6"/>
      <c r="GJ149" s="6"/>
      <c r="GK149" s="6"/>
      <c r="GL149" s="6"/>
      <c r="GM149" s="6"/>
      <c r="GN149" s="6"/>
      <c r="GO149" s="6"/>
      <c r="GP149" s="6"/>
      <c r="GQ149" s="6"/>
      <c r="GR149" s="6"/>
      <c r="GS149" s="6"/>
      <c r="GT149" s="6"/>
      <c r="GU149" s="6"/>
      <c r="GV149" s="6"/>
      <c r="GW149" s="6"/>
      <c r="GX149" s="6"/>
      <c r="GY149" s="6"/>
      <c r="GZ149" s="6"/>
      <c r="HA149" s="6"/>
      <c r="HB149" s="6"/>
      <c r="HC149" s="6"/>
      <c r="HD149" s="6"/>
      <c r="HE149" s="6"/>
      <c r="HF149" s="6"/>
      <c r="HG149" s="6"/>
      <c r="HH149" s="6"/>
      <c r="HI149" s="6"/>
      <c r="HJ149" s="6"/>
      <c r="HK149" s="6"/>
      <c r="HL149" s="6"/>
      <c r="HM149" s="6"/>
      <c r="HN149" s="6"/>
      <c r="HO149" s="6"/>
      <c r="HP149" s="6"/>
      <c r="HQ149" s="6"/>
      <c r="HR149" s="6"/>
      <c r="HS149" s="6"/>
      <c r="HT149" s="6"/>
      <c r="HU149" s="6"/>
      <c r="HV149" s="6"/>
      <c r="HW149" s="6"/>
      <c r="HX149" s="6"/>
      <c r="HY149" s="6"/>
      <c r="HZ149" s="6"/>
      <c r="IA149" s="6"/>
      <c r="IB149" s="6"/>
      <c r="IC149" s="6"/>
      <c r="ID149" s="6"/>
      <c r="IE149" s="6"/>
      <c r="IF149" s="6"/>
      <c r="IG149" s="6"/>
      <c r="IH149" s="6"/>
      <c r="II149" s="6"/>
      <c r="IJ149" s="6"/>
      <c r="IK149" s="6"/>
      <c r="IL149" s="6"/>
      <c r="IM149" s="6"/>
      <c r="IN149" s="6"/>
      <c r="IO149" s="6"/>
      <c r="IP149" s="6"/>
      <c r="IQ149" s="6"/>
      <c r="IR149" s="6"/>
      <c r="IS149" s="6"/>
      <c r="IT149" s="6"/>
      <c r="IU149" s="6"/>
      <c r="IV149" s="6"/>
    </row>
    <row r="150" spans="5:256" ht="15" x14ac:dyDescent="0.25">
      <c r="E150" s="16" t="s">
        <v>189</v>
      </c>
      <c r="F150" s="17">
        <v>463</v>
      </c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  <c r="CE150" s="6"/>
      <c r="CF150" s="6"/>
      <c r="CG150" s="6"/>
      <c r="CH150" s="6"/>
      <c r="CI150" s="6"/>
      <c r="CJ150" s="6"/>
      <c r="CK150" s="6"/>
      <c r="CL150" s="6"/>
      <c r="CM150" s="6"/>
      <c r="CN150" s="6"/>
      <c r="CO150" s="6"/>
      <c r="CP150" s="6"/>
      <c r="CQ150" s="6"/>
      <c r="CR150" s="6"/>
      <c r="CS150" s="6"/>
      <c r="CT150" s="6"/>
      <c r="CU150" s="6"/>
      <c r="CV150" s="6"/>
      <c r="CW150" s="6"/>
      <c r="CX150" s="6"/>
      <c r="CY150" s="6"/>
      <c r="CZ150" s="6"/>
      <c r="DA150" s="6"/>
      <c r="DB150" s="6"/>
      <c r="DC150" s="6"/>
      <c r="DD150" s="6"/>
      <c r="DE150" s="6"/>
      <c r="DF150" s="6"/>
      <c r="DG150" s="6"/>
      <c r="DH150" s="6"/>
      <c r="DI150" s="6"/>
      <c r="DJ150" s="6"/>
      <c r="DK150" s="6"/>
      <c r="DL150" s="6"/>
      <c r="DM150" s="6"/>
      <c r="DN150" s="6"/>
      <c r="DO150" s="6"/>
      <c r="DP150" s="6"/>
      <c r="DQ150" s="6"/>
      <c r="DR150" s="6"/>
      <c r="DS150" s="6"/>
      <c r="DT150" s="6"/>
      <c r="DU150" s="6"/>
      <c r="DV150" s="6"/>
      <c r="DW150" s="6"/>
      <c r="DX150" s="6"/>
      <c r="DY150" s="6"/>
      <c r="DZ150" s="6"/>
      <c r="EA150" s="6"/>
      <c r="EB150" s="6"/>
      <c r="EC150" s="6"/>
      <c r="ED150" s="6"/>
      <c r="EE150" s="6"/>
      <c r="EF150" s="6"/>
      <c r="EG150" s="6"/>
      <c r="EH150" s="6"/>
      <c r="EI150" s="6"/>
      <c r="EJ150" s="6"/>
      <c r="EK150" s="6"/>
      <c r="EL150" s="6"/>
      <c r="EM150" s="6"/>
      <c r="EN150" s="6"/>
      <c r="EO150" s="6"/>
      <c r="EP150" s="6"/>
      <c r="EQ150" s="6"/>
      <c r="ER150" s="6"/>
      <c r="ES150" s="6"/>
      <c r="ET150" s="6"/>
      <c r="EU150" s="6"/>
      <c r="EV150" s="6"/>
      <c r="EW150" s="6"/>
      <c r="EX150" s="6"/>
      <c r="EY150" s="6"/>
      <c r="EZ150" s="6"/>
      <c r="FA150" s="6"/>
      <c r="FB150" s="6"/>
      <c r="FC150" s="6"/>
      <c r="FD150" s="6"/>
      <c r="FE150" s="6"/>
      <c r="FF150" s="6"/>
      <c r="FG150" s="6"/>
      <c r="FH150" s="6"/>
      <c r="FI150" s="6"/>
      <c r="FJ150" s="6"/>
      <c r="FK150" s="6"/>
      <c r="FL150" s="6"/>
      <c r="FM150" s="6"/>
      <c r="FN150" s="6"/>
      <c r="FO150" s="6"/>
      <c r="FP150" s="6"/>
      <c r="FQ150" s="6"/>
      <c r="FR150" s="6"/>
      <c r="FS150" s="6"/>
      <c r="FT150" s="6"/>
      <c r="FU150" s="6"/>
      <c r="FV150" s="6"/>
      <c r="FW150" s="6"/>
      <c r="FX150" s="6"/>
      <c r="FY150" s="6"/>
      <c r="FZ150" s="6"/>
      <c r="GA150" s="6"/>
      <c r="GB150" s="6"/>
      <c r="GC150" s="6"/>
      <c r="GD150" s="6"/>
      <c r="GE150" s="6"/>
      <c r="GF150" s="6"/>
      <c r="GG150" s="6"/>
      <c r="GH150" s="6"/>
      <c r="GI150" s="6"/>
      <c r="GJ150" s="6"/>
      <c r="GK150" s="6"/>
      <c r="GL150" s="6"/>
      <c r="GM150" s="6"/>
      <c r="GN150" s="6"/>
      <c r="GO150" s="6"/>
      <c r="GP150" s="6"/>
      <c r="GQ150" s="6"/>
      <c r="GR150" s="6"/>
      <c r="GS150" s="6"/>
      <c r="GT150" s="6"/>
      <c r="GU150" s="6"/>
      <c r="GV150" s="6"/>
      <c r="GW150" s="6"/>
      <c r="GX150" s="6"/>
      <c r="GY150" s="6"/>
      <c r="GZ150" s="6"/>
      <c r="HA150" s="6"/>
      <c r="HB150" s="6"/>
      <c r="HC150" s="6"/>
      <c r="HD150" s="6"/>
      <c r="HE150" s="6"/>
      <c r="HF150" s="6"/>
      <c r="HG150" s="6"/>
      <c r="HH150" s="6"/>
      <c r="HI150" s="6"/>
      <c r="HJ150" s="6"/>
      <c r="HK150" s="6"/>
      <c r="HL150" s="6"/>
      <c r="HM150" s="6"/>
      <c r="HN150" s="6"/>
      <c r="HO150" s="6"/>
      <c r="HP150" s="6"/>
      <c r="HQ150" s="6"/>
      <c r="HR150" s="6"/>
      <c r="HS150" s="6"/>
      <c r="HT150" s="6"/>
      <c r="HU150" s="6"/>
      <c r="HV150" s="6"/>
      <c r="HW150" s="6"/>
      <c r="HX150" s="6"/>
      <c r="HY150" s="6"/>
      <c r="HZ150" s="6"/>
      <c r="IA150" s="6"/>
      <c r="IB150" s="6"/>
      <c r="IC150" s="6"/>
      <c r="ID150" s="6"/>
      <c r="IE150" s="6"/>
      <c r="IF150" s="6"/>
      <c r="IG150" s="6"/>
      <c r="IH150" s="6"/>
      <c r="II150" s="6"/>
      <c r="IJ150" s="6"/>
      <c r="IK150" s="6"/>
      <c r="IL150" s="6"/>
      <c r="IM150" s="6"/>
      <c r="IN150" s="6"/>
      <c r="IO150" s="6"/>
      <c r="IP150" s="6"/>
      <c r="IQ150" s="6"/>
      <c r="IR150" s="6"/>
      <c r="IS150" s="6"/>
      <c r="IT150" s="6"/>
      <c r="IU150" s="6"/>
      <c r="IV150" s="6"/>
    </row>
    <row r="151" spans="5:256" ht="15" x14ac:dyDescent="0.25">
      <c r="E151" s="16" t="s">
        <v>190</v>
      </c>
      <c r="F151" s="17">
        <v>159.5</v>
      </c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  <c r="CJ151" s="6"/>
      <c r="CK151" s="6"/>
      <c r="CL151" s="6"/>
      <c r="CM151" s="6"/>
      <c r="CN151" s="6"/>
      <c r="CO151" s="6"/>
      <c r="CP151" s="6"/>
      <c r="CQ151" s="6"/>
      <c r="CR151" s="6"/>
      <c r="CS151" s="6"/>
      <c r="CT151" s="6"/>
      <c r="CU151" s="6"/>
      <c r="CV151" s="6"/>
      <c r="CW151" s="6"/>
      <c r="CX151" s="6"/>
      <c r="CY151" s="6"/>
      <c r="CZ151" s="6"/>
      <c r="DA151" s="6"/>
      <c r="DB151" s="6"/>
      <c r="DC151" s="6"/>
      <c r="DD151" s="6"/>
      <c r="DE151" s="6"/>
      <c r="DF151" s="6"/>
      <c r="DG151" s="6"/>
      <c r="DH151" s="6"/>
      <c r="DI151" s="6"/>
      <c r="DJ151" s="6"/>
      <c r="DK151" s="6"/>
      <c r="DL151" s="6"/>
      <c r="DM151" s="6"/>
      <c r="DN151" s="6"/>
      <c r="DO151" s="6"/>
      <c r="DP151" s="6"/>
      <c r="DQ151" s="6"/>
      <c r="DR151" s="6"/>
      <c r="DS151" s="6"/>
      <c r="DT151" s="6"/>
      <c r="DU151" s="6"/>
      <c r="DV151" s="6"/>
      <c r="DW151" s="6"/>
      <c r="DX151" s="6"/>
      <c r="DY151" s="6"/>
      <c r="DZ151" s="6"/>
      <c r="EA151" s="6"/>
      <c r="EB151" s="6"/>
      <c r="EC151" s="6"/>
      <c r="ED151" s="6"/>
      <c r="EE151" s="6"/>
      <c r="EF151" s="6"/>
      <c r="EG151" s="6"/>
      <c r="EH151" s="6"/>
      <c r="EI151" s="6"/>
      <c r="EJ151" s="6"/>
      <c r="EK151" s="6"/>
      <c r="EL151" s="6"/>
      <c r="EM151" s="6"/>
      <c r="EN151" s="6"/>
      <c r="EO151" s="6"/>
      <c r="EP151" s="6"/>
      <c r="EQ151" s="6"/>
      <c r="ER151" s="6"/>
      <c r="ES151" s="6"/>
      <c r="ET151" s="6"/>
      <c r="EU151" s="6"/>
      <c r="EV151" s="6"/>
      <c r="EW151" s="6"/>
      <c r="EX151" s="6"/>
      <c r="EY151" s="6"/>
      <c r="EZ151" s="6"/>
      <c r="FA151" s="6"/>
      <c r="FB151" s="6"/>
      <c r="FC151" s="6"/>
      <c r="FD151" s="6"/>
      <c r="FE151" s="6"/>
      <c r="FF151" s="6"/>
      <c r="FG151" s="6"/>
      <c r="FH151" s="6"/>
      <c r="FI151" s="6"/>
      <c r="FJ151" s="6"/>
      <c r="FK151" s="6"/>
      <c r="FL151" s="6"/>
      <c r="FM151" s="6"/>
      <c r="FN151" s="6"/>
      <c r="FO151" s="6"/>
      <c r="FP151" s="6"/>
      <c r="FQ151" s="6"/>
      <c r="FR151" s="6"/>
      <c r="FS151" s="6"/>
      <c r="FT151" s="6"/>
      <c r="FU151" s="6"/>
      <c r="FV151" s="6"/>
      <c r="FW151" s="6"/>
      <c r="FX151" s="6"/>
      <c r="FY151" s="6"/>
      <c r="FZ151" s="6"/>
      <c r="GA151" s="6"/>
      <c r="GB151" s="6"/>
      <c r="GC151" s="6"/>
      <c r="GD151" s="6"/>
      <c r="GE151" s="6"/>
      <c r="GF151" s="6"/>
      <c r="GG151" s="6"/>
      <c r="GH151" s="6"/>
      <c r="GI151" s="6"/>
      <c r="GJ151" s="6"/>
      <c r="GK151" s="6"/>
      <c r="GL151" s="6"/>
      <c r="GM151" s="6"/>
      <c r="GN151" s="6"/>
      <c r="GO151" s="6"/>
      <c r="GP151" s="6"/>
      <c r="GQ151" s="6"/>
      <c r="GR151" s="6"/>
      <c r="GS151" s="6"/>
      <c r="GT151" s="6"/>
      <c r="GU151" s="6"/>
      <c r="GV151" s="6"/>
      <c r="GW151" s="6"/>
      <c r="GX151" s="6"/>
      <c r="GY151" s="6"/>
      <c r="GZ151" s="6"/>
      <c r="HA151" s="6"/>
      <c r="HB151" s="6"/>
      <c r="HC151" s="6"/>
      <c r="HD151" s="6"/>
      <c r="HE151" s="6"/>
      <c r="HF151" s="6"/>
      <c r="HG151" s="6"/>
      <c r="HH151" s="6"/>
      <c r="HI151" s="6"/>
      <c r="HJ151" s="6"/>
      <c r="HK151" s="6"/>
      <c r="HL151" s="6"/>
      <c r="HM151" s="6"/>
      <c r="HN151" s="6"/>
      <c r="HO151" s="6"/>
      <c r="HP151" s="6"/>
      <c r="HQ151" s="6"/>
      <c r="HR151" s="6"/>
      <c r="HS151" s="6"/>
      <c r="HT151" s="6"/>
      <c r="HU151" s="6"/>
      <c r="HV151" s="6"/>
      <c r="HW151" s="6"/>
      <c r="HX151" s="6"/>
      <c r="HY151" s="6"/>
      <c r="HZ151" s="6"/>
      <c r="IA151" s="6"/>
      <c r="IB151" s="6"/>
      <c r="IC151" s="6"/>
      <c r="ID151" s="6"/>
      <c r="IE151" s="6"/>
      <c r="IF151" s="6"/>
      <c r="IG151" s="6"/>
      <c r="IH151" s="6"/>
      <c r="II151" s="6"/>
      <c r="IJ151" s="6"/>
      <c r="IK151" s="6"/>
      <c r="IL151" s="6"/>
      <c r="IM151" s="6"/>
      <c r="IN151" s="6"/>
      <c r="IO151" s="6"/>
      <c r="IP151" s="6"/>
      <c r="IQ151" s="6"/>
      <c r="IR151" s="6"/>
      <c r="IS151" s="6"/>
      <c r="IT151" s="6"/>
      <c r="IU151" s="6"/>
      <c r="IV151" s="6"/>
    </row>
    <row r="152" spans="5:256" ht="15" x14ac:dyDescent="0.25">
      <c r="E152" s="16" t="s">
        <v>191</v>
      </c>
      <c r="F152" s="17">
        <v>140</v>
      </c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  <c r="CJ152" s="6"/>
      <c r="CK152" s="6"/>
      <c r="CL152" s="6"/>
      <c r="CM152" s="6"/>
      <c r="CN152" s="6"/>
      <c r="CO152" s="6"/>
      <c r="CP152" s="6"/>
      <c r="CQ152" s="6"/>
      <c r="CR152" s="6"/>
      <c r="CS152" s="6"/>
      <c r="CT152" s="6"/>
      <c r="CU152" s="6"/>
      <c r="CV152" s="6"/>
      <c r="CW152" s="6"/>
      <c r="CX152" s="6"/>
      <c r="CY152" s="6"/>
      <c r="CZ152" s="6"/>
      <c r="DA152" s="6"/>
      <c r="DB152" s="6"/>
      <c r="DC152" s="6"/>
      <c r="DD152" s="6"/>
      <c r="DE152" s="6"/>
      <c r="DF152" s="6"/>
      <c r="DG152" s="6"/>
      <c r="DH152" s="6"/>
      <c r="DI152" s="6"/>
      <c r="DJ152" s="6"/>
      <c r="DK152" s="6"/>
      <c r="DL152" s="6"/>
      <c r="DM152" s="6"/>
      <c r="DN152" s="6"/>
      <c r="DO152" s="6"/>
      <c r="DP152" s="6"/>
      <c r="DQ152" s="6"/>
      <c r="DR152" s="6"/>
      <c r="DS152" s="6"/>
      <c r="DT152" s="6"/>
      <c r="DU152" s="6"/>
      <c r="DV152" s="6"/>
      <c r="DW152" s="6"/>
      <c r="DX152" s="6"/>
      <c r="DY152" s="6"/>
      <c r="DZ152" s="6"/>
      <c r="EA152" s="6"/>
      <c r="EB152" s="6"/>
      <c r="EC152" s="6"/>
      <c r="ED152" s="6"/>
      <c r="EE152" s="6"/>
      <c r="EF152" s="6"/>
      <c r="EG152" s="6"/>
      <c r="EH152" s="6"/>
      <c r="EI152" s="6"/>
      <c r="EJ152" s="6"/>
      <c r="EK152" s="6"/>
      <c r="EL152" s="6"/>
      <c r="EM152" s="6"/>
      <c r="EN152" s="6"/>
      <c r="EO152" s="6"/>
      <c r="EP152" s="6"/>
      <c r="EQ152" s="6"/>
      <c r="ER152" s="6"/>
      <c r="ES152" s="6"/>
      <c r="ET152" s="6"/>
      <c r="EU152" s="6"/>
      <c r="EV152" s="6"/>
      <c r="EW152" s="6"/>
      <c r="EX152" s="6"/>
      <c r="EY152" s="6"/>
      <c r="EZ152" s="6"/>
      <c r="FA152" s="6"/>
      <c r="FB152" s="6"/>
      <c r="FC152" s="6"/>
      <c r="FD152" s="6"/>
      <c r="FE152" s="6"/>
      <c r="FF152" s="6"/>
      <c r="FG152" s="6"/>
      <c r="FH152" s="6"/>
      <c r="FI152" s="6"/>
      <c r="FJ152" s="6"/>
      <c r="FK152" s="6"/>
      <c r="FL152" s="6"/>
      <c r="FM152" s="6"/>
      <c r="FN152" s="6"/>
      <c r="FO152" s="6"/>
      <c r="FP152" s="6"/>
      <c r="FQ152" s="6"/>
      <c r="FR152" s="6"/>
      <c r="FS152" s="6"/>
      <c r="FT152" s="6"/>
      <c r="FU152" s="6"/>
      <c r="FV152" s="6"/>
      <c r="FW152" s="6"/>
      <c r="FX152" s="6"/>
      <c r="FY152" s="6"/>
      <c r="FZ152" s="6"/>
      <c r="GA152" s="6"/>
      <c r="GB152" s="6"/>
      <c r="GC152" s="6"/>
      <c r="GD152" s="6"/>
      <c r="GE152" s="6"/>
      <c r="GF152" s="6"/>
      <c r="GG152" s="6"/>
      <c r="GH152" s="6"/>
      <c r="GI152" s="6"/>
      <c r="GJ152" s="6"/>
      <c r="GK152" s="6"/>
      <c r="GL152" s="6"/>
      <c r="GM152" s="6"/>
      <c r="GN152" s="6"/>
      <c r="GO152" s="6"/>
      <c r="GP152" s="6"/>
      <c r="GQ152" s="6"/>
      <c r="GR152" s="6"/>
      <c r="GS152" s="6"/>
      <c r="GT152" s="6"/>
      <c r="GU152" s="6"/>
      <c r="GV152" s="6"/>
      <c r="GW152" s="6"/>
      <c r="GX152" s="6"/>
      <c r="GY152" s="6"/>
      <c r="GZ152" s="6"/>
      <c r="HA152" s="6"/>
      <c r="HB152" s="6"/>
      <c r="HC152" s="6"/>
      <c r="HD152" s="6"/>
      <c r="HE152" s="6"/>
      <c r="HF152" s="6"/>
      <c r="HG152" s="6"/>
      <c r="HH152" s="6"/>
      <c r="HI152" s="6"/>
      <c r="HJ152" s="6"/>
      <c r="HK152" s="6"/>
      <c r="HL152" s="6"/>
      <c r="HM152" s="6"/>
      <c r="HN152" s="6"/>
      <c r="HO152" s="6"/>
      <c r="HP152" s="6"/>
      <c r="HQ152" s="6"/>
      <c r="HR152" s="6"/>
      <c r="HS152" s="6"/>
      <c r="HT152" s="6"/>
      <c r="HU152" s="6"/>
      <c r="HV152" s="6"/>
      <c r="HW152" s="6"/>
      <c r="HX152" s="6"/>
      <c r="HY152" s="6"/>
      <c r="HZ152" s="6"/>
      <c r="IA152" s="6"/>
      <c r="IB152" s="6"/>
      <c r="IC152" s="6"/>
      <c r="ID152" s="6"/>
      <c r="IE152" s="6"/>
      <c r="IF152" s="6"/>
      <c r="IG152" s="6"/>
      <c r="IH152" s="6"/>
      <c r="II152" s="6"/>
      <c r="IJ152" s="6"/>
      <c r="IK152" s="6"/>
      <c r="IL152" s="6"/>
      <c r="IM152" s="6"/>
      <c r="IN152" s="6"/>
      <c r="IO152" s="6"/>
      <c r="IP152" s="6"/>
      <c r="IQ152" s="6"/>
      <c r="IR152" s="6"/>
      <c r="IS152" s="6"/>
      <c r="IT152" s="6"/>
      <c r="IU152" s="6"/>
      <c r="IV152" s="6"/>
    </row>
    <row r="153" spans="5:256" ht="15" x14ac:dyDescent="0.25">
      <c r="E153" s="16" t="s">
        <v>192</v>
      </c>
      <c r="F153" s="17">
        <v>137</v>
      </c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  <c r="CC153" s="6"/>
      <c r="CD153" s="6"/>
      <c r="CE153" s="6"/>
      <c r="CF153" s="6"/>
      <c r="CG153" s="6"/>
      <c r="CH153" s="6"/>
      <c r="CI153" s="6"/>
      <c r="CJ153" s="6"/>
      <c r="CK153" s="6"/>
      <c r="CL153" s="6"/>
      <c r="CM153" s="6"/>
      <c r="CN153" s="6"/>
      <c r="CO153" s="6"/>
      <c r="CP153" s="6"/>
      <c r="CQ153" s="6"/>
      <c r="CR153" s="6"/>
      <c r="CS153" s="6"/>
      <c r="CT153" s="6"/>
      <c r="CU153" s="6"/>
      <c r="CV153" s="6"/>
      <c r="CW153" s="6"/>
      <c r="CX153" s="6"/>
      <c r="CY153" s="6"/>
      <c r="CZ153" s="6"/>
      <c r="DA153" s="6"/>
      <c r="DB153" s="6"/>
      <c r="DC153" s="6"/>
      <c r="DD153" s="6"/>
      <c r="DE153" s="6"/>
      <c r="DF153" s="6"/>
      <c r="DG153" s="6"/>
      <c r="DH153" s="6"/>
      <c r="DI153" s="6"/>
      <c r="DJ153" s="6"/>
      <c r="DK153" s="6"/>
      <c r="DL153" s="6"/>
      <c r="DM153" s="6"/>
      <c r="DN153" s="6"/>
      <c r="DO153" s="6"/>
      <c r="DP153" s="6"/>
      <c r="DQ153" s="6"/>
      <c r="DR153" s="6"/>
      <c r="DS153" s="6"/>
      <c r="DT153" s="6"/>
      <c r="DU153" s="6"/>
      <c r="DV153" s="6"/>
      <c r="DW153" s="6"/>
      <c r="DX153" s="6"/>
      <c r="DY153" s="6"/>
      <c r="DZ153" s="6"/>
      <c r="EA153" s="6"/>
      <c r="EB153" s="6"/>
      <c r="EC153" s="6"/>
      <c r="ED153" s="6"/>
      <c r="EE153" s="6"/>
      <c r="EF153" s="6"/>
      <c r="EG153" s="6"/>
      <c r="EH153" s="6"/>
      <c r="EI153" s="6"/>
      <c r="EJ153" s="6"/>
      <c r="EK153" s="6"/>
      <c r="EL153" s="6"/>
      <c r="EM153" s="6"/>
      <c r="EN153" s="6"/>
      <c r="EO153" s="6"/>
      <c r="EP153" s="6"/>
      <c r="EQ153" s="6"/>
      <c r="ER153" s="6"/>
      <c r="ES153" s="6"/>
      <c r="ET153" s="6"/>
      <c r="EU153" s="6"/>
      <c r="EV153" s="6"/>
      <c r="EW153" s="6"/>
      <c r="EX153" s="6"/>
      <c r="EY153" s="6"/>
      <c r="EZ153" s="6"/>
      <c r="FA153" s="6"/>
      <c r="FB153" s="6"/>
      <c r="FC153" s="6"/>
      <c r="FD153" s="6"/>
      <c r="FE153" s="6"/>
      <c r="FF153" s="6"/>
      <c r="FG153" s="6"/>
      <c r="FH153" s="6"/>
      <c r="FI153" s="6"/>
      <c r="FJ153" s="6"/>
      <c r="FK153" s="6"/>
      <c r="FL153" s="6"/>
      <c r="FM153" s="6"/>
      <c r="FN153" s="6"/>
      <c r="FO153" s="6"/>
      <c r="FP153" s="6"/>
      <c r="FQ153" s="6"/>
      <c r="FR153" s="6"/>
      <c r="FS153" s="6"/>
      <c r="FT153" s="6"/>
      <c r="FU153" s="6"/>
      <c r="FV153" s="6"/>
      <c r="FW153" s="6"/>
      <c r="FX153" s="6"/>
      <c r="FY153" s="6"/>
      <c r="FZ153" s="6"/>
      <c r="GA153" s="6"/>
      <c r="GB153" s="6"/>
      <c r="GC153" s="6"/>
      <c r="GD153" s="6"/>
      <c r="GE153" s="6"/>
      <c r="GF153" s="6"/>
      <c r="GG153" s="6"/>
      <c r="GH153" s="6"/>
      <c r="GI153" s="6"/>
      <c r="GJ153" s="6"/>
      <c r="GK153" s="6"/>
      <c r="GL153" s="6"/>
      <c r="GM153" s="6"/>
      <c r="GN153" s="6"/>
      <c r="GO153" s="6"/>
      <c r="GP153" s="6"/>
      <c r="GQ153" s="6"/>
      <c r="GR153" s="6"/>
      <c r="GS153" s="6"/>
      <c r="GT153" s="6"/>
      <c r="GU153" s="6"/>
      <c r="GV153" s="6"/>
      <c r="GW153" s="6"/>
      <c r="GX153" s="6"/>
      <c r="GY153" s="6"/>
      <c r="GZ153" s="6"/>
      <c r="HA153" s="6"/>
      <c r="HB153" s="6"/>
      <c r="HC153" s="6"/>
      <c r="HD153" s="6"/>
      <c r="HE153" s="6"/>
      <c r="HF153" s="6"/>
      <c r="HG153" s="6"/>
      <c r="HH153" s="6"/>
      <c r="HI153" s="6"/>
      <c r="HJ153" s="6"/>
      <c r="HK153" s="6"/>
      <c r="HL153" s="6"/>
      <c r="HM153" s="6"/>
      <c r="HN153" s="6"/>
      <c r="HO153" s="6"/>
      <c r="HP153" s="6"/>
      <c r="HQ153" s="6"/>
      <c r="HR153" s="6"/>
      <c r="HS153" s="6"/>
      <c r="HT153" s="6"/>
      <c r="HU153" s="6"/>
      <c r="HV153" s="6"/>
      <c r="HW153" s="6"/>
      <c r="HX153" s="6"/>
      <c r="HY153" s="6"/>
      <c r="HZ153" s="6"/>
      <c r="IA153" s="6"/>
      <c r="IB153" s="6"/>
      <c r="IC153" s="6"/>
      <c r="ID153" s="6"/>
      <c r="IE153" s="6"/>
      <c r="IF153" s="6"/>
      <c r="IG153" s="6"/>
      <c r="IH153" s="6"/>
      <c r="II153" s="6"/>
      <c r="IJ153" s="6"/>
      <c r="IK153" s="6"/>
      <c r="IL153" s="6"/>
      <c r="IM153" s="6"/>
      <c r="IN153" s="6"/>
      <c r="IO153" s="6"/>
      <c r="IP153" s="6"/>
      <c r="IQ153" s="6"/>
      <c r="IR153" s="6"/>
      <c r="IS153" s="6"/>
      <c r="IT153" s="6"/>
      <c r="IU153" s="6"/>
      <c r="IV153" s="6"/>
    </row>
    <row r="154" spans="5:256" ht="15" x14ac:dyDescent="0.25">
      <c r="E154" s="16" t="s">
        <v>193</v>
      </c>
      <c r="F154" s="17">
        <v>140</v>
      </c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  <c r="CC154" s="6"/>
      <c r="CD154" s="6"/>
      <c r="CE154" s="6"/>
      <c r="CF154" s="6"/>
      <c r="CG154" s="6"/>
      <c r="CH154" s="6"/>
      <c r="CI154" s="6"/>
      <c r="CJ154" s="6"/>
      <c r="CK154" s="6"/>
      <c r="CL154" s="6"/>
      <c r="CM154" s="6"/>
      <c r="CN154" s="6"/>
      <c r="CO154" s="6"/>
      <c r="CP154" s="6"/>
      <c r="CQ154" s="6"/>
      <c r="CR154" s="6"/>
      <c r="CS154" s="6"/>
      <c r="CT154" s="6"/>
      <c r="CU154" s="6"/>
      <c r="CV154" s="6"/>
      <c r="CW154" s="6"/>
      <c r="CX154" s="6"/>
      <c r="CY154" s="6"/>
      <c r="CZ154" s="6"/>
      <c r="DA154" s="6"/>
      <c r="DB154" s="6"/>
      <c r="DC154" s="6"/>
      <c r="DD154" s="6"/>
      <c r="DE154" s="6"/>
      <c r="DF154" s="6"/>
      <c r="DG154" s="6"/>
      <c r="DH154" s="6"/>
      <c r="DI154" s="6"/>
      <c r="DJ154" s="6"/>
      <c r="DK154" s="6"/>
      <c r="DL154" s="6"/>
      <c r="DM154" s="6"/>
      <c r="DN154" s="6"/>
      <c r="DO154" s="6"/>
      <c r="DP154" s="6"/>
      <c r="DQ154" s="6"/>
      <c r="DR154" s="6"/>
      <c r="DS154" s="6"/>
      <c r="DT154" s="6"/>
      <c r="DU154" s="6"/>
      <c r="DV154" s="6"/>
      <c r="DW154" s="6"/>
      <c r="DX154" s="6"/>
      <c r="DY154" s="6"/>
      <c r="DZ154" s="6"/>
      <c r="EA154" s="6"/>
      <c r="EB154" s="6"/>
      <c r="EC154" s="6"/>
      <c r="ED154" s="6"/>
      <c r="EE154" s="6"/>
      <c r="EF154" s="6"/>
      <c r="EG154" s="6"/>
      <c r="EH154" s="6"/>
      <c r="EI154" s="6"/>
      <c r="EJ154" s="6"/>
      <c r="EK154" s="6"/>
      <c r="EL154" s="6"/>
      <c r="EM154" s="6"/>
      <c r="EN154" s="6"/>
      <c r="EO154" s="6"/>
      <c r="EP154" s="6"/>
      <c r="EQ154" s="6"/>
      <c r="ER154" s="6"/>
      <c r="ES154" s="6"/>
      <c r="ET154" s="6"/>
      <c r="EU154" s="6"/>
      <c r="EV154" s="6"/>
      <c r="EW154" s="6"/>
      <c r="EX154" s="6"/>
      <c r="EY154" s="6"/>
      <c r="EZ154" s="6"/>
      <c r="FA154" s="6"/>
      <c r="FB154" s="6"/>
      <c r="FC154" s="6"/>
      <c r="FD154" s="6"/>
      <c r="FE154" s="6"/>
      <c r="FF154" s="6"/>
      <c r="FG154" s="6"/>
      <c r="FH154" s="6"/>
      <c r="FI154" s="6"/>
      <c r="FJ154" s="6"/>
      <c r="FK154" s="6"/>
      <c r="FL154" s="6"/>
      <c r="FM154" s="6"/>
      <c r="FN154" s="6"/>
      <c r="FO154" s="6"/>
      <c r="FP154" s="6"/>
      <c r="FQ154" s="6"/>
      <c r="FR154" s="6"/>
      <c r="FS154" s="6"/>
      <c r="FT154" s="6"/>
      <c r="FU154" s="6"/>
      <c r="FV154" s="6"/>
      <c r="FW154" s="6"/>
      <c r="FX154" s="6"/>
      <c r="FY154" s="6"/>
      <c r="FZ154" s="6"/>
      <c r="GA154" s="6"/>
      <c r="GB154" s="6"/>
      <c r="GC154" s="6"/>
      <c r="GD154" s="6"/>
      <c r="GE154" s="6"/>
      <c r="GF154" s="6"/>
      <c r="GG154" s="6"/>
      <c r="GH154" s="6"/>
      <c r="GI154" s="6"/>
      <c r="GJ154" s="6"/>
      <c r="GK154" s="6"/>
      <c r="GL154" s="6"/>
      <c r="GM154" s="6"/>
      <c r="GN154" s="6"/>
      <c r="GO154" s="6"/>
      <c r="GP154" s="6"/>
      <c r="GQ154" s="6"/>
      <c r="GR154" s="6"/>
      <c r="GS154" s="6"/>
      <c r="GT154" s="6"/>
      <c r="GU154" s="6"/>
      <c r="GV154" s="6"/>
      <c r="GW154" s="6"/>
      <c r="GX154" s="6"/>
      <c r="GY154" s="6"/>
      <c r="GZ154" s="6"/>
      <c r="HA154" s="6"/>
      <c r="HB154" s="6"/>
      <c r="HC154" s="6"/>
      <c r="HD154" s="6"/>
      <c r="HE154" s="6"/>
      <c r="HF154" s="6"/>
      <c r="HG154" s="6"/>
      <c r="HH154" s="6"/>
      <c r="HI154" s="6"/>
      <c r="HJ154" s="6"/>
      <c r="HK154" s="6"/>
      <c r="HL154" s="6"/>
      <c r="HM154" s="6"/>
      <c r="HN154" s="6"/>
      <c r="HO154" s="6"/>
      <c r="HP154" s="6"/>
      <c r="HQ154" s="6"/>
      <c r="HR154" s="6"/>
      <c r="HS154" s="6"/>
      <c r="HT154" s="6"/>
      <c r="HU154" s="6"/>
      <c r="HV154" s="6"/>
      <c r="HW154" s="6"/>
      <c r="HX154" s="6"/>
      <c r="HY154" s="6"/>
      <c r="HZ154" s="6"/>
      <c r="IA154" s="6"/>
      <c r="IB154" s="6"/>
      <c r="IC154" s="6"/>
      <c r="ID154" s="6"/>
      <c r="IE154" s="6"/>
      <c r="IF154" s="6"/>
      <c r="IG154" s="6"/>
      <c r="IH154" s="6"/>
      <c r="II154" s="6"/>
      <c r="IJ154" s="6"/>
      <c r="IK154" s="6"/>
      <c r="IL154" s="6"/>
      <c r="IM154" s="6"/>
      <c r="IN154" s="6"/>
      <c r="IO154" s="6"/>
      <c r="IP154" s="6"/>
      <c r="IQ154" s="6"/>
      <c r="IR154" s="6"/>
      <c r="IS154" s="6"/>
      <c r="IT154" s="6"/>
      <c r="IU154" s="6"/>
      <c r="IV154" s="6"/>
    </row>
    <row r="155" spans="5:256" ht="15" x14ac:dyDescent="0.25">
      <c r="E155" s="16" t="s">
        <v>194</v>
      </c>
      <c r="F155" s="17">
        <v>122</v>
      </c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  <c r="CE155" s="6"/>
      <c r="CF155" s="6"/>
      <c r="CG155" s="6"/>
      <c r="CH155" s="6"/>
      <c r="CI155" s="6"/>
      <c r="CJ155" s="6"/>
      <c r="CK155" s="6"/>
      <c r="CL155" s="6"/>
      <c r="CM155" s="6"/>
      <c r="CN155" s="6"/>
      <c r="CO155" s="6"/>
      <c r="CP155" s="6"/>
      <c r="CQ155" s="6"/>
      <c r="CR155" s="6"/>
      <c r="CS155" s="6"/>
      <c r="CT155" s="6"/>
      <c r="CU155" s="6"/>
      <c r="CV155" s="6"/>
      <c r="CW155" s="6"/>
      <c r="CX155" s="6"/>
      <c r="CY155" s="6"/>
      <c r="CZ155" s="6"/>
      <c r="DA155" s="6"/>
      <c r="DB155" s="6"/>
      <c r="DC155" s="6"/>
      <c r="DD155" s="6"/>
      <c r="DE155" s="6"/>
      <c r="DF155" s="6"/>
      <c r="DG155" s="6"/>
      <c r="DH155" s="6"/>
      <c r="DI155" s="6"/>
      <c r="DJ155" s="6"/>
      <c r="DK155" s="6"/>
      <c r="DL155" s="6"/>
      <c r="DM155" s="6"/>
      <c r="DN155" s="6"/>
      <c r="DO155" s="6"/>
      <c r="DP155" s="6"/>
      <c r="DQ155" s="6"/>
      <c r="DR155" s="6"/>
      <c r="DS155" s="6"/>
      <c r="DT155" s="6"/>
      <c r="DU155" s="6"/>
      <c r="DV155" s="6"/>
      <c r="DW155" s="6"/>
      <c r="DX155" s="6"/>
      <c r="DY155" s="6"/>
      <c r="DZ155" s="6"/>
      <c r="EA155" s="6"/>
      <c r="EB155" s="6"/>
      <c r="EC155" s="6"/>
      <c r="ED155" s="6"/>
      <c r="EE155" s="6"/>
      <c r="EF155" s="6"/>
      <c r="EG155" s="6"/>
      <c r="EH155" s="6"/>
      <c r="EI155" s="6"/>
      <c r="EJ155" s="6"/>
      <c r="EK155" s="6"/>
      <c r="EL155" s="6"/>
      <c r="EM155" s="6"/>
      <c r="EN155" s="6"/>
      <c r="EO155" s="6"/>
      <c r="EP155" s="6"/>
      <c r="EQ155" s="6"/>
      <c r="ER155" s="6"/>
      <c r="ES155" s="6"/>
      <c r="ET155" s="6"/>
      <c r="EU155" s="6"/>
      <c r="EV155" s="6"/>
      <c r="EW155" s="6"/>
      <c r="EX155" s="6"/>
      <c r="EY155" s="6"/>
      <c r="EZ155" s="6"/>
      <c r="FA155" s="6"/>
      <c r="FB155" s="6"/>
      <c r="FC155" s="6"/>
      <c r="FD155" s="6"/>
      <c r="FE155" s="6"/>
      <c r="FF155" s="6"/>
      <c r="FG155" s="6"/>
      <c r="FH155" s="6"/>
      <c r="FI155" s="6"/>
      <c r="FJ155" s="6"/>
      <c r="FK155" s="6"/>
      <c r="FL155" s="6"/>
      <c r="FM155" s="6"/>
      <c r="FN155" s="6"/>
      <c r="FO155" s="6"/>
      <c r="FP155" s="6"/>
      <c r="FQ155" s="6"/>
      <c r="FR155" s="6"/>
      <c r="FS155" s="6"/>
      <c r="FT155" s="6"/>
      <c r="FU155" s="6"/>
      <c r="FV155" s="6"/>
      <c r="FW155" s="6"/>
      <c r="FX155" s="6"/>
      <c r="FY155" s="6"/>
      <c r="FZ155" s="6"/>
      <c r="GA155" s="6"/>
      <c r="GB155" s="6"/>
      <c r="GC155" s="6"/>
      <c r="GD155" s="6"/>
      <c r="GE155" s="6"/>
      <c r="GF155" s="6"/>
      <c r="GG155" s="6"/>
      <c r="GH155" s="6"/>
      <c r="GI155" s="6"/>
      <c r="GJ155" s="6"/>
      <c r="GK155" s="6"/>
      <c r="GL155" s="6"/>
      <c r="GM155" s="6"/>
      <c r="GN155" s="6"/>
      <c r="GO155" s="6"/>
      <c r="GP155" s="6"/>
      <c r="GQ155" s="6"/>
      <c r="GR155" s="6"/>
      <c r="GS155" s="6"/>
      <c r="GT155" s="6"/>
      <c r="GU155" s="6"/>
      <c r="GV155" s="6"/>
      <c r="GW155" s="6"/>
      <c r="GX155" s="6"/>
      <c r="GY155" s="6"/>
      <c r="GZ155" s="6"/>
      <c r="HA155" s="6"/>
      <c r="HB155" s="6"/>
      <c r="HC155" s="6"/>
      <c r="HD155" s="6"/>
      <c r="HE155" s="6"/>
      <c r="HF155" s="6"/>
      <c r="HG155" s="6"/>
      <c r="HH155" s="6"/>
      <c r="HI155" s="6"/>
      <c r="HJ155" s="6"/>
      <c r="HK155" s="6"/>
      <c r="HL155" s="6"/>
      <c r="HM155" s="6"/>
      <c r="HN155" s="6"/>
      <c r="HO155" s="6"/>
      <c r="HP155" s="6"/>
      <c r="HQ155" s="6"/>
      <c r="HR155" s="6"/>
      <c r="HS155" s="6"/>
      <c r="HT155" s="6"/>
      <c r="HU155" s="6"/>
      <c r="HV155" s="6"/>
      <c r="HW155" s="6"/>
      <c r="HX155" s="6"/>
      <c r="HY155" s="6"/>
      <c r="HZ155" s="6"/>
      <c r="IA155" s="6"/>
      <c r="IB155" s="6"/>
      <c r="IC155" s="6"/>
      <c r="ID155" s="6"/>
      <c r="IE155" s="6"/>
      <c r="IF155" s="6"/>
      <c r="IG155" s="6"/>
      <c r="IH155" s="6"/>
      <c r="II155" s="6"/>
      <c r="IJ155" s="6"/>
      <c r="IK155" s="6"/>
      <c r="IL155" s="6"/>
      <c r="IM155" s="6"/>
      <c r="IN155" s="6"/>
      <c r="IO155" s="6"/>
      <c r="IP155" s="6"/>
      <c r="IQ155" s="6"/>
      <c r="IR155" s="6"/>
      <c r="IS155" s="6"/>
      <c r="IT155" s="6"/>
      <c r="IU155" s="6"/>
      <c r="IV155" s="6"/>
    </row>
    <row r="156" spans="5:256" ht="15" x14ac:dyDescent="0.25">
      <c r="E156" s="16" t="s">
        <v>195</v>
      </c>
      <c r="F156" s="17">
        <v>183</v>
      </c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  <c r="CL156" s="6"/>
      <c r="CM156" s="6"/>
      <c r="CN156" s="6"/>
      <c r="CO156" s="6"/>
      <c r="CP156" s="6"/>
      <c r="CQ156" s="6"/>
      <c r="CR156" s="6"/>
      <c r="CS156" s="6"/>
      <c r="CT156" s="6"/>
      <c r="CU156" s="6"/>
      <c r="CV156" s="6"/>
      <c r="CW156" s="6"/>
      <c r="CX156" s="6"/>
      <c r="CY156" s="6"/>
      <c r="CZ156" s="6"/>
      <c r="DA156" s="6"/>
      <c r="DB156" s="6"/>
      <c r="DC156" s="6"/>
      <c r="DD156" s="6"/>
      <c r="DE156" s="6"/>
      <c r="DF156" s="6"/>
      <c r="DG156" s="6"/>
      <c r="DH156" s="6"/>
      <c r="DI156" s="6"/>
      <c r="DJ156" s="6"/>
      <c r="DK156" s="6"/>
      <c r="DL156" s="6"/>
      <c r="DM156" s="6"/>
      <c r="DN156" s="6"/>
      <c r="DO156" s="6"/>
      <c r="DP156" s="6"/>
      <c r="DQ156" s="6"/>
      <c r="DR156" s="6"/>
      <c r="DS156" s="6"/>
      <c r="DT156" s="6"/>
      <c r="DU156" s="6"/>
      <c r="DV156" s="6"/>
      <c r="DW156" s="6"/>
      <c r="DX156" s="6"/>
      <c r="DY156" s="6"/>
      <c r="DZ156" s="6"/>
      <c r="EA156" s="6"/>
      <c r="EB156" s="6"/>
      <c r="EC156" s="6"/>
      <c r="ED156" s="6"/>
      <c r="EE156" s="6"/>
      <c r="EF156" s="6"/>
      <c r="EG156" s="6"/>
      <c r="EH156" s="6"/>
      <c r="EI156" s="6"/>
      <c r="EJ156" s="6"/>
      <c r="EK156" s="6"/>
      <c r="EL156" s="6"/>
      <c r="EM156" s="6"/>
      <c r="EN156" s="6"/>
      <c r="EO156" s="6"/>
      <c r="EP156" s="6"/>
      <c r="EQ156" s="6"/>
      <c r="ER156" s="6"/>
      <c r="ES156" s="6"/>
      <c r="ET156" s="6"/>
      <c r="EU156" s="6"/>
      <c r="EV156" s="6"/>
      <c r="EW156" s="6"/>
      <c r="EX156" s="6"/>
      <c r="EY156" s="6"/>
      <c r="EZ156" s="6"/>
      <c r="FA156" s="6"/>
      <c r="FB156" s="6"/>
      <c r="FC156" s="6"/>
      <c r="FD156" s="6"/>
      <c r="FE156" s="6"/>
      <c r="FF156" s="6"/>
      <c r="FG156" s="6"/>
      <c r="FH156" s="6"/>
      <c r="FI156" s="6"/>
      <c r="FJ156" s="6"/>
      <c r="FK156" s="6"/>
      <c r="FL156" s="6"/>
      <c r="FM156" s="6"/>
      <c r="FN156" s="6"/>
      <c r="FO156" s="6"/>
      <c r="FP156" s="6"/>
      <c r="FQ156" s="6"/>
      <c r="FR156" s="6"/>
      <c r="FS156" s="6"/>
      <c r="FT156" s="6"/>
      <c r="FU156" s="6"/>
      <c r="FV156" s="6"/>
      <c r="FW156" s="6"/>
      <c r="FX156" s="6"/>
      <c r="FY156" s="6"/>
      <c r="FZ156" s="6"/>
      <c r="GA156" s="6"/>
      <c r="GB156" s="6"/>
      <c r="GC156" s="6"/>
      <c r="GD156" s="6"/>
      <c r="GE156" s="6"/>
      <c r="GF156" s="6"/>
      <c r="GG156" s="6"/>
      <c r="GH156" s="6"/>
      <c r="GI156" s="6"/>
      <c r="GJ156" s="6"/>
      <c r="GK156" s="6"/>
      <c r="GL156" s="6"/>
      <c r="GM156" s="6"/>
      <c r="GN156" s="6"/>
      <c r="GO156" s="6"/>
      <c r="GP156" s="6"/>
      <c r="GQ156" s="6"/>
      <c r="GR156" s="6"/>
      <c r="GS156" s="6"/>
      <c r="GT156" s="6"/>
      <c r="GU156" s="6"/>
      <c r="GV156" s="6"/>
      <c r="GW156" s="6"/>
      <c r="GX156" s="6"/>
      <c r="GY156" s="6"/>
      <c r="GZ156" s="6"/>
      <c r="HA156" s="6"/>
      <c r="HB156" s="6"/>
      <c r="HC156" s="6"/>
      <c r="HD156" s="6"/>
      <c r="HE156" s="6"/>
      <c r="HF156" s="6"/>
      <c r="HG156" s="6"/>
      <c r="HH156" s="6"/>
      <c r="HI156" s="6"/>
      <c r="HJ156" s="6"/>
      <c r="HK156" s="6"/>
      <c r="HL156" s="6"/>
      <c r="HM156" s="6"/>
      <c r="HN156" s="6"/>
      <c r="HO156" s="6"/>
      <c r="HP156" s="6"/>
      <c r="HQ156" s="6"/>
      <c r="HR156" s="6"/>
      <c r="HS156" s="6"/>
      <c r="HT156" s="6"/>
      <c r="HU156" s="6"/>
      <c r="HV156" s="6"/>
      <c r="HW156" s="6"/>
      <c r="HX156" s="6"/>
      <c r="HY156" s="6"/>
      <c r="HZ156" s="6"/>
      <c r="IA156" s="6"/>
      <c r="IB156" s="6"/>
      <c r="IC156" s="6"/>
      <c r="ID156" s="6"/>
      <c r="IE156" s="6"/>
      <c r="IF156" s="6"/>
      <c r="IG156" s="6"/>
      <c r="IH156" s="6"/>
      <c r="II156" s="6"/>
      <c r="IJ156" s="6"/>
      <c r="IK156" s="6"/>
      <c r="IL156" s="6"/>
      <c r="IM156" s="6"/>
      <c r="IN156" s="6"/>
      <c r="IO156" s="6"/>
      <c r="IP156" s="6"/>
      <c r="IQ156" s="6"/>
      <c r="IR156" s="6"/>
      <c r="IS156" s="6"/>
      <c r="IT156" s="6"/>
      <c r="IU156" s="6"/>
      <c r="IV156" s="6"/>
    </row>
    <row r="157" spans="5:256" ht="15" x14ac:dyDescent="0.25">
      <c r="E157" s="16" t="s">
        <v>196</v>
      </c>
      <c r="F157" s="17">
        <v>150</v>
      </c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  <c r="BZ157" s="6"/>
      <c r="CA157" s="6"/>
      <c r="CB157" s="6"/>
      <c r="CC157" s="6"/>
      <c r="CD157" s="6"/>
      <c r="CE157" s="6"/>
      <c r="CF157" s="6"/>
      <c r="CG157" s="6"/>
      <c r="CH157" s="6"/>
      <c r="CI157" s="6"/>
      <c r="CJ157" s="6"/>
      <c r="CK157" s="6"/>
      <c r="CL157" s="6"/>
      <c r="CM157" s="6"/>
      <c r="CN157" s="6"/>
      <c r="CO157" s="6"/>
      <c r="CP157" s="6"/>
      <c r="CQ157" s="6"/>
      <c r="CR157" s="6"/>
      <c r="CS157" s="6"/>
      <c r="CT157" s="6"/>
      <c r="CU157" s="6"/>
      <c r="CV157" s="6"/>
      <c r="CW157" s="6"/>
      <c r="CX157" s="6"/>
      <c r="CY157" s="6"/>
      <c r="CZ157" s="6"/>
      <c r="DA157" s="6"/>
      <c r="DB157" s="6"/>
      <c r="DC157" s="6"/>
      <c r="DD157" s="6"/>
      <c r="DE157" s="6"/>
      <c r="DF157" s="6"/>
      <c r="DG157" s="6"/>
      <c r="DH157" s="6"/>
      <c r="DI157" s="6"/>
      <c r="DJ157" s="6"/>
      <c r="DK157" s="6"/>
      <c r="DL157" s="6"/>
      <c r="DM157" s="6"/>
      <c r="DN157" s="6"/>
      <c r="DO157" s="6"/>
      <c r="DP157" s="6"/>
      <c r="DQ157" s="6"/>
      <c r="DR157" s="6"/>
      <c r="DS157" s="6"/>
      <c r="DT157" s="6"/>
      <c r="DU157" s="6"/>
      <c r="DV157" s="6"/>
      <c r="DW157" s="6"/>
      <c r="DX157" s="6"/>
      <c r="DY157" s="6"/>
      <c r="DZ157" s="6"/>
      <c r="EA157" s="6"/>
      <c r="EB157" s="6"/>
      <c r="EC157" s="6"/>
      <c r="ED157" s="6"/>
      <c r="EE157" s="6"/>
      <c r="EF157" s="6"/>
      <c r="EG157" s="6"/>
      <c r="EH157" s="6"/>
      <c r="EI157" s="6"/>
      <c r="EJ157" s="6"/>
      <c r="EK157" s="6"/>
      <c r="EL157" s="6"/>
      <c r="EM157" s="6"/>
      <c r="EN157" s="6"/>
      <c r="EO157" s="6"/>
      <c r="EP157" s="6"/>
      <c r="EQ157" s="6"/>
      <c r="ER157" s="6"/>
      <c r="ES157" s="6"/>
      <c r="ET157" s="6"/>
      <c r="EU157" s="6"/>
      <c r="EV157" s="6"/>
      <c r="EW157" s="6"/>
      <c r="EX157" s="6"/>
      <c r="EY157" s="6"/>
      <c r="EZ157" s="6"/>
      <c r="FA157" s="6"/>
      <c r="FB157" s="6"/>
      <c r="FC157" s="6"/>
      <c r="FD157" s="6"/>
      <c r="FE157" s="6"/>
      <c r="FF157" s="6"/>
      <c r="FG157" s="6"/>
      <c r="FH157" s="6"/>
      <c r="FI157" s="6"/>
      <c r="FJ157" s="6"/>
      <c r="FK157" s="6"/>
      <c r="FL157" s="6"/>
      <c r="FM157" s="6"/>
      <c r="FN157" s="6"/>
      <c r="FO157" s="6"/>
      <c r="FP157" s="6"/>
      <c r="FQ157" s="6"/>
      <c r="FR157" s="6"/>
      <c r="FS157" s="6"/>
      <c r="FT157" s="6"/>
      <c r="FU157" s="6"/>
      <c r="FV157" s="6"/>
      <c r="FW157" s="6"/>
      <c r="FX157" s="6"/>
      <c r="FY157" s="6"/>
      <c r="FZ157" s="6"/>
      <c r="GA157" s="6"/>
      <c r="GB157" s="6"/>
      <c r="GC157" s="6"/>
      <c r="GD157" s="6"/>
      <c r="GE157" s="6"/>
      <c r="GF157" s="6"/>
      <c r="GG157" s="6"/>
      <c r="GH157" s="6"/>
      <c r="GI157" s="6"/>
      <c r="GJ157" s="6"/>
      <c r="GK157" s="6"/>
      <c r="GL157" s="6"/>
      <c r="GM157" s="6"/>
      <c r="GN157" s="6"/>
      <c r="GO157" s="6"/>
      <c r="GP157" s="6"/>
      <c r="GQ157" s="6"/>
      <c r="GR157" s="6"/>
      <c r="GS157" s="6"/>
      <c r="GT157" s="6"/>
      <c r="GU157" s="6"/>
      <c r="GV157" s="6"/>
      <c r="GW157" s="6"/>
      <c r="GX157" s="6"/>
      <c r="GY157" s="6"/>
      <c r="GZ157" s="6"/>
      <c r="HA157" s="6"/>
      <c r="HB157" s="6"/>
      <c r="HC157" s="6"/>
      <c r="HD157" s="6"/>
      <c r="HE157" s="6"/>
      <c r="HF157" s="6"/>
      <c r="HG157" s="6"/>
      <c r="HH157" s="6"/>
      <c r="HI157" s="6"/>
      <c r="HJ157" s="6"/>
      <c r="HK157" s="6"/>
      <c r="HL157" s="6"/>
      <c r="HM157" s="6"/>
      <c r="HN157" s="6"/>
      <c r="HO157" s="6"/>
      <c r="HP157" s="6"/>
      <c r="HQ157" s="6"/>
      <c r="HR157" s="6"/>
      <c r="HS157" s="6"/>
      <c r="HT157" s="6"/>
      <c r="HU157" s="6"/>
      <c r="HV157" s="6"/>
      <c r="HW157" s="6"/>
      <c r="HX157" s="6"/>
      <c r="HY157" s="6"/>
      <c r="HZ157" s="6"/>
      <c r="IA157" s="6"/>
      <c r="IB157" s="6"/>
      <c r="IC157" s="6"/>
      <c r="ID157" s="6"/>
      <c r="IE157" s="6"/>
      <c r="IF157" s="6"/>
      <c r="IG157" s="6"/>
      <c r="IH157" s="6"/>
      <c r="II157" s="6"/>
      <c r="IJ157" s="6"/>
      <c r="IK157" s="6"/>
      <c r="IL157" s="6"/>
      <c r="IM157" s="6"/>
      <c r="IN157" s="6"/>
      <c r="IO157" s="6"/>
      <c r="IP157" s="6"/>
      <c r="IQ157" s="6"/>
      <c r="IR157" s="6"/>
      <c r="IS157" s="6"/>
      <c r="IT157" s="6"/>
      <c r="IU157" s="6"/>
      <c r="IV157" s="6"/>
    </row>
    <row r="158" spans="5:256" ht="15" x14ac:dyDescent="0.25">
      <c r="E158" s="16" t="s">
        <v>197</v>
      </c>
      <c r="F158" s="17">
        <v>427</v>
      </c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  <c r="CE158" s="6"/>
      <c r="CF158" s="6"/>
      <c r="CG158" s="6"/>
      <c r="CH158" s="6"/>
      <c r="CI158" s="6"/>
      <c r="CJ158" s="6"/>
      <c r="CK158" s="6"/>
      <c r="CL158" s="6"/>
      <c r="CM158" s="6"/>
      <c r="CN158" s="6"/>
      <c r="CO158" s="6"/>
      <c r="CP158" s="6"/>
      <c r="CQ158" s="6"/>
      <c r="CR158" s="6"/>
      <c r="CS158" s="6"/>
      <c r="CT158" s="6"/>
      <c r="CU158" s="6"/>
      <c r="CV158" s="6"/>
      <c r="CW158" s="6"/>
      <c r="CX158" s="6"/>
      <c r="CY158" s="6"/>
      <c r="CZ158" s="6"/>
      <c r="DA158" s="6"/>
      <c r="DB158" s="6"/>
      <c r="DC158" s="6"/>
      <c r="DD158" s="6"/>
      <c r="DE158" s="6"/>
      <c r="DF158" s="6"/>
      <c r="DG158" s="6"/>
      <c r="DH158" s="6"/>
      <c r="DI158" s="6"/>
      <c r="DJ158" s="6"/>
      <c r="DK158" s="6"/>
      <c r="DL158" s="6"/>
      <c r="DM158" s="6"/>
      <c r="DN158" s="6"/>
      <c r="DO158" s="6"/>
      <c r="DP158" s="6"/>
      <c r="DQ158" s="6"/>
      <c r="DR158" s="6"/>
      <c r="DS158" s="6"/>
      <c r="DT158" s="6"/>
      <c r="DU158" s="6"/>
      <c r="DV158" s="6"/>
      <c r="DW158" s="6"/>
      <c r="DX158" s="6"/>
      <c r="DY158" s="6"/>
      <c r="DZ158" s="6"/>
      <c r="EA158" s="6"/>
      <c r="EB158" s="6"/>
      <c r="EC158" s="6"/>
      <c r="ED158" s="6"/>
      <c r="EE158" s="6"/>
      <c r="EF158" s="6"/>
      <c r="EG158" s="6"/>
      <c r="EH158" s="6"/>
      <c r="EI158" s="6"/>
      <c r="EJ158" s="6"/>
      <c r="EK158" s="6"/>
      <c r="EL158" s="6"/>
      <c r="EM158" s="6"/>
      <c r="EN158" s="6"/>
      <c r="EO158" s="6"/>
      <c r="EP158" s="6"/>
      <c r="EQ158" s="6"/>
      <c r="ER158" s="6"/>
      <c r="ES158" s="6"/>
      <c r="ET158" s="6"/>
      <c r="EU158" s="6"/>
      <c r="EV158" s="6"/>
      <c r="EW158" s="6"/>
      <c r="EX158" s="6"/>
      <c r="EY158" s="6"/>
      <c r="EZ158" s="6"/>
      <c r="FA158" s="6"/>
      <c r="FB158" s="6"/>
      <c r="FC158" s="6"/>
      <c r="FD158" s="6"/>
      <c r="FE158" s="6"/>
      <c r="FF158" s="6"/>
      <c r="FG158" s="6"/>
      <c r="FH158" s="6"/>
      <c r="FI158" s="6"/>
      <c r="FJ158" s="6"/>
      <c r="FK158" s="6"/>
      <c r="FL158" s="6"/>
      <c r="FM158" s="6"/>
      <c r="FN158" s="6"/>
      <c r="FO158" s="6"/>
      <c r="FP158" s="6"/>
      <c r="FQ158" s="6"/>
      <c r="FR158" s="6"/>
      <c r="FS158" s="6"/>
      <c r="FT158" s="6"/>
      <c r="FU158" s="6"/>
      <c r="FV158" s="6"/>
      <c r="FW158" s="6"/>
      <c r="FX158" s="6"/>
      <c r="FY158" s="6"/>
      <c r="FZ158" s="6"/>
      <c r="GA158" s="6"/>
      <c r="GB158" s="6"/>
      <c r="GC158" s="6"/>
      <c r="GD158" s="6"/>
      <c r="GE158" s="6"/>
      <c r="GF158" s="6"/>
      <c r="GG158" s="6"/>
      <c r="GH158" s="6"/>
      <c r="GI158" s="6"/>
      <c r="GJ158" s="6"/>
      <c r="GK158" s="6"/>
      <c r="GL158" s="6"/>
      <c r="GM158" s="6"/>
      <c r="GN158" s="6"/>
      <c r="GO158" s="6"/>
      <c r="GP158" s="6"/>
      <c r="GQ158" s="6"/>
      <c r="GR158" s="6"/>
      <c r="GS158" s="6"/>
      <c r="GT158" s="6"/>
      <c r="GU158" s="6"/>
      <c r="GV158" s="6"/>
      <c r="GW158" s="6"/>
      <c r="GX158" s="6"/>
      <c r="GY158" s="6"/>
      <c r="GZ158" s="6"/>
      <c r="HA158" s="6"/>
      <c r="HB158" s="6"/>
      <c r="HC158" s="6"/>
      <c r="HD158" s="6"/>
      <c r="HE158" s="6"/>
      <c r="HF158" s="6"/>
      <c r="HG158" s="6"/>
      <c r="HH158" s="6"/>
      <c r="HI158" s="6"/>
      <c r="HJ158" s="6"/>
      <c r="HK158" s="6"/>
      <c r="HL158" s="6"/>
      <c r="HM158" s="6"/>
      <c r="HN158" s="6"/>
      <c r="HO158" s="6"/>
      <c r="HP158" s="6"/>
      <c r="HQ158" s="6"/>
      <c r="HR158" s="6"/>
      <c r="HS158" s="6"/>
      <c r="HT158" s="6"/>
      <c r="HU158" s="6"/>
      <c r="HV158" s="6"/>
      <c r="HW158" s="6"/>
      <c r="HX158" s="6"/>
      <c r="HY158" s="6"/>
      <c r="HZ158" s="6"/>
      <c r="IA158" s="6"/>
      <c r="IB158" s="6"/>
      <c r="IC158" s="6"/>
      <c r="ID158" s="6"/>
      <c r="IE158" s="6"/>
      <c r="IF158" s="6"/>
      <c r="IG158" s="6"/>
      <c r="IH158" s="6"/>
      <c r="II158" s="6"/>
      <c r="IJ158" s="6"/>
      <c r="IK158" s="6"/>
      <c r="IL158" s="6"/>
      <c r="IM158" s="6"/>
      <c r="IN158" s="6"/>
      <c r="IO158" s="6"/>
      <c r="IP158" s="6"/>
      <c r="IQ158" s="6"/>
      <c r="IR158" s="6"/>
      <c r="IS158" s="6"/>
      <c r="IT158" s="6"/>
      <c r="IU158" s="6"/>
      <c r="IV158" s="6"/>
    </row>
    <row r="159" spans="5:256" ht="15" x14ac:dyDescent="0.25">
      <c r="E159" s="16" t="s">
        <v>198</v>
      </c>
      <c r="F159" s="17">
        <v>170</v>
      </c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  <c r="BZ159" s="6"/>
      <c r="CA159" s="6"/>
      <c r="CB159" s="6"/>
      <c r="CC159" s="6"/>
      <c r="CD159" s="6"/>
      <c r="CE159" s="6"/>
      <c r="CF159" s="6"/>
      <c r="CG159" s="6"/>
      <c r="CH159" s="6"/>
      <c r="CI159" s="6"/>
      <c r="CJ159" s="6"/>
      <c r="CK159" s="6"/>
      <c r="CL159" s="6"/>
      <c r="CM159" s="6"/>
      <c r="CN159" s="6"/>
      <c r="CO159" s="6"/>
      <c r="CP159" s="6"/>
      <c r="CQ159" s="6"/>
      <c r="CR159" s="6"/>
      <c r="CS159" s="6"/>
      <c r="CT159" s="6"/>
      <c r="CU159" s="6"/>
      <c r="CV159" s="6"/>
      <c r="CW159" s="6"/>
      <c r="CX159" s="6"/>
      <c r="CY159" s="6"/>
      <c r="CZ159" s="6"/>
      <c r="DA159" s="6"/>
      <c r="DB159" s="6"/>
      <c r="DC159" s="6"/>
      <c r="DD159" s="6"/>
      <c r="DE159" s="6"/>
      <c r="DF159" s="6"/>
      <c r="DG159" s="6"/>
      <c r="DH159" s="6"/>
      <c r="DI159" s="6"/>
      <c r="DJ159" s="6"/>
      <c r="DK159" s="6"/>
      <c r="DL159" s="6"/>
      <c r="DM159" s="6"/>
      <c r="DN159" s="6"/>
      <c r="DO159" s="6"/>
      <c r="DP159" s="6"/>
      <c r="DQ159" s="6"/>
      <c r="DR159" s="6"/>
      <c r="DS159" s="6"/>
      <c r="DT159" s="6"/>
      <c r="DU159" s="6"/>
      <c r="DV159" s="6"/>
      <c r="DW159" s="6"/>
      <c r="DX159" s="6"/>
      <c r="DY159" s="6"/>
      <c r="DZ159" s="6"/>
      <c r="EA159" s="6"/>
      <c r="EB159" s="6"/>
      <c r="EC159" s="6"/>
      <c r="ED159" s="6"/>
      <c r="EE159" s="6"/>
      <c r="EF159" s="6"/>
      <c r="EG159" s="6"/>
      <c r="EH159" s="6"/>
      <c r="EI159" s="6"/>
      <c r="EJ159" s="6"/>
      <c r="EK159" s="6"/>
      <c r="EL159" s="6"/>
      <c r="EM159" s="6"/>
      <c r="EN159" s="6"/>
      <c r="EO159" s="6"/>
      <c r="EP159" s="6"/>
      <c r="EQ159" s="6"/>
      <c r="ER159" s="6"/>
      <c r="ES159" s="6"/>
      <c r="ET159" s="6"/>
      <c r="EU159" s="6"/>
      <c r="EV159" s="6"/>
      <c r="EW159" s="6"/>
      <c r="EX159" s="6"/>
      <c r="EY159" s="6"/>
      <c r="EZ159" s="6"/>
      <c r="FA159" s="6"/>
      <c r="FB159" s="6"/>
      <c r="FC159" s="6"/>
      <c r="FD159" s="6"/>
      <c r="FE159" s="6"/>
      <c r="FF159" s="6"/>
      <c r="FG159" s="6"/>
      <c r="FH159" s="6"/>
      <c r="FI159" s="6"/>
      <c r="FJ159" s="6"/>
      <c r="FK159" s="6"/>
      <c r="FL159" s="6"/>
      <c r="FM159" s="6"/>
      <c r="FN159" s="6"/>
      <c r="FO159" s="6"/>
      <c r="FP159" s="6"/>
      <c r="FQ159" s="6"/>
      <c r="FR159" s="6"/>
      <c r="FS159" s="6"/>
      <c r="FT159" s="6"/>
      <c r="FU159" s="6"/>
      <c r="FV159" s="6"/>
      <c r="FW159" s="6"/>
      <c r="FX159" s="6"/>
      <c r="FY159" s="6"/>
      <c r="FZ159" s="6"/>
      <c r="GA159" s="6"/>
      <c r="GB159" s="6"/>
      <c r="GC159" s="6"/>
      <c r="GD159" s="6"/>
      <c r="GE159" s="6"/>
      <c r="GF159" s="6"/>
      <c r="GG159" s="6"/>
      <c r="GH159" s="6"/>
      <c r="GI159" s="6"/>
      <c r="GJ159" s="6"/>
      <c r="GK159" s="6"/>
      <c r="GL159" s="6"/>
      <c r="GM159" s="6"/>
      <c r="GN159" s="6"/>
      <c r="GO159" s="6"/>
      <c r="GP159" s="6"/>
      <c r="GQ159" s="6"/>
      <c r="GR159" s="6"/>
      <c r="GS159" s="6"/>
      <c r="GT159" s="6"/>
      <c r="GU159" s="6"/>
      <c r="GV159" s="6"/>
      <c r="GW159" s="6"/>
      <c r="GX159" s="6"/>
      <c r="GY159" s="6"/>
      <c r="GZ159" s="6"/>
      <c r="HA159" s="6"/>
      <c r="HB159" s="6"/>
      <c r="HC159" s="6"/>
      <c r="HD159" s="6"/>
      <c r="HE159" s="6"/>
      <c r="HF159" s="6"/>
      <c r="HG159" s="6"/>
      <c r="HH159" s="6"/>
      <c r="HI159" s="6"/>
      <c r="HJ159" s="6"/>
      <c r="HK159" s="6"/>
      <c r="HL159" s="6"/>
      <c r="HM159" s="6"/>
      <c r="HN159" s="6"/>
      <c r="HO159" s="6"/>
      <c r="HP159" s="6"/>
      <c r="HQ159" s="6"/>
      <c r="HR159" s="6"/>
      <c r="HS159" s="6"/>
      <c r="HT159" s="6"/>
      <c r="HU159" s="6"/>
      <c r="HV159" s="6"/>
      <c r="HW159" s="6"/>
      <c r="HX159" s="6"/>
      <c r="HY159" s="6"/>
      <c r="HZ159" s="6"/>
      <c r="IA159" s="6"/>
      <c r="IB159" s="6"/>
      <c r="IC159" s="6"/>
      <c r="ID159" s="6"/>
      <c r="IE159" s="6"/>
      <c r="IF159" s="6"/>
      <c r="IG159" s="6"/>
      <c r="IH159" s="6"/>
      <c r="II159" s="6"/>
      <c r="IJ159" s="6"/>
      <c r="IK159" s="6"/>
      <c r="IL159" s="6"/>
      <c r="IM159" s="6"/>
      <c r="IN159" s="6"/>
      <c r="IO159" s="6"/>
      <c r="IP159" s="6"/>
      <c r="IQ159" s="6"/>
      <c r="IR159" s="6"/>
      <c r="IS159" s="6"/>
      <c r="IT159" s="6"/>
      <c r="IU159" s="6"/>
      <c r="IV159" s="6"/>
    </row>
    <row r="160" spans="5:256" ht="15" x14ac:dyDescent="0.25">
      <c r="E160" s="16" t="s">
        <v>199</v>
      </c>
      <c r="F160" s="17">
        <v>134</v>
      </c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  <c r="CC160" s="6"/>
      <c r="CD160" s="6"/>
      <c r="CE160" s="6"/>
      <c r="CF160" s="6"/>
      <c r="CG160" s="6"/>
      <c r="CH160" s="6"/>
      <c r="CI160" s="6"/>
      <c r="CJ160" s="6"/>
      <c r="CK160" s="6"/>
      <c r="CL160" s="6"/>
      <c r="CM160" s="6"/>
      <c r="CN160" s="6"/>
      <c r="CO160" s="6"/>
      <c r="CP160" s="6"/>
      <c r="CQ160" s="6"/>
      <c r="CR160" s="6"/>
      <c r="CS160" s="6"/>
      <c r="CT160" s="6"/>
      <c r="CU160" s="6"/>
      <c r="CV160" s="6"/>
      <c r="CW160" s="6"/>
      <c r="CX160" s="6"/>
      <c r="CY160" s="6"/>
      <c r="CZ160" s="6"/>
      <c r="DA160" s="6"/>
      <c r="DB160" s="6"/>
      <c r="DC160" s="6"/>
      <c r="DD160" s="6"/>
      <c r="DE160" s="6"/>
      <c r="DF160" s="6"/>
      <c r="DG160" s="6"/>
      <c r="DH160" s="6"/>
      <c r="DI160" s="6"/>
      <c r="DJ160" s="6"/>
      <c r="DK160" s="6"/>
      <c r="DL160" s="6"/>
      <c r="DM160" s="6"/>
      <c r="DN160" s="6"/>
      <c r="DO160" s="6"/>
      <c r="DP160" s="6"/>
      <c r="DQ160" s="6"/>
      <c r="DR160" s="6"/>
      <c r="DS160" s="6"/>
      <c r="DT160" s="6"/>
      <c r="DU160" s="6"/>
      <c r="DV160" s="6"/>
      <c r="DW160" s="6"/>
      <c r="DX160" s="6"/>
      <c r="DY160" s="6"/>
      <c r="DZ160" s="6"/>
      <c r="EA160" s="6"/>
      <c r="EB160" s="6"/>
      <c r="EC160" s="6"/>
      <c r="ED160" s="6"/>
      <c r="EE160" s="6"/>
      <c r="EF160" s="6"/>
      <c r="EG160" s="6"/>
      <c r="EH160" s="6"/>
      <c r="EI160" s="6"/>
      <c r="EJ160" s="6"/>
      <c r="EK160" s="6"/>
      <c r="EL160" s="6"/>
      <c r="EM160" s="6"/>
      <c r="EN160" s="6"/>
      <c r="EO160" s="6"/>
      <c r="EP160" s="6"/>
      <c r="EQ160" s="6"/>
      <c r="ER160" s="6"/>
      <c r="ES160" s="6"/>
      <c r="ET160" s="6"/>
      <c r="EU160" s="6"/>
      <c r="EV160" s="6"/>
      <c r="EW160" s="6"/>
      <c r="EX160" s="6"/>
      <c r="EY160" s="6"/>
      <c r="EZ160" s="6"/>
      <c r="FA160" s="6"/>
      <c r="FB160" s="6"/>
      <c r="FC160" s="6"/>
      <c r="FD160" s="6"/>
      <c r="FE160" s="6"/>
      <c r="FF160" s="6"/>
      <c r="FG160" s="6"/>
      <c r="FH160" s="6"/>
      <c r="FI160" s="6"/>
      <c r="FJ160" s="6"/>
      <c r="FK160" s="6"/>
      <c r="FL160" s="6"/>
      <c r="FM160" s="6"/>
      <c r="FN160" s="6"/>
      <c r="FO160" s="6"/>
      <c r="FP160" s="6"/>
      <c r="FQ160" s="6"/>
      <c r="FR160" s="6"/>
      <c r="FS160" s="6"/>
      <c r="FT160" s="6"/>
      <c r="FU160" s="6"/>
      <c r="FV160" s="6"/>
      <c r="FW160" s="6"/>
      <c r="FX160" s="6"/>
      <c r="FY160" s="6"/>
      <c r="FZ160" s="6"/>
      <c r="GA160" s="6"/>
      <c r="GB160" s="6"/>
      <c r="GC160" s="6"/>
      <c r="GD160" s="6"/>
      <c r="GE160" s="6"/>
      <c r="GF160" s="6"/>
      <c r="GG160" s="6"/>
      <c r="GH160" s="6"/>
      <c r="GI160" s="6"/>
      <c r="GJ160" s="6"/>
      <c r="GK160" s="6"/>
      <c r="GL160" s="6"/>
      <c r="GM160" s="6"/>
      <c r="GN160" s="6"/>
      <c r="GO160" s="6"/>
      <c r="GP160" s="6"/>
      <c r="GQ160" s="6"/>
      <c r="GR160" s="6"/>
      <c r="GS160" s="6"/>
      <c r="GT160" s="6"/>
      <c r="GU160" s="6"/>
      <c r="GV160" s="6"/>
      <c r="GW160" s="6"/>
      <c r="GX160" s="6"/>
      <c r="GY160" s="6"/>
      <c r="GZ160" s="6"/>
      <c r="HA160" s="6"/>
      <c r="HB160" s="6"/>
      <c r="HC160" s="6"/>
      <c r="HD160" s="6"/>
      <c r="HE160" s="6"/>
      <c r="HF160" s="6"/>
      <c r="HG160" s="6"/>
      <c r="HH160" s="6"/>
      <c r="HI160" s="6"/>
      <c r="HJ160" s="6"/>
      <c r="HK160" s="6"/>
      <c r="HL160" s="6"/>
      <c r="HM160" s="6"/>
      <c r="HN160" s="6"/>
      <c r="HO160" s="6"/>
      <c r="HP160" s="6"/>
      <c r="HQ160" s="6"/>
      <c r="HR160" s="6"/>
      <c r="HS160" s="6"/>
      <c r="HT160" s="6"/>
      <c r="HU160" s="6"/>
      <c r="HV160" s="6"/>
      <c r="HW160" s="6"/>
      <c r="HX160" s="6"/>
      <c r="HY160" s="6"/>
      <c r="HZ160" s="6"/>
      <c r="IA160" s="6"/>
      <c r="IB160" s="6"/>
      <c r="IC160" s="6"/>
      <c r="ID160" s="6"/>
      <c r="IE160" s="6"/>
      <c r="IF160" s="6"/>
      <c r="IG160" s="6"/>
      <c r="IH160" s="6"/>
      <c r="II160" s="6"/>
      <c r="IJ160" s="6"/>
      <c r="IK160" s="6"/>
      <c r="IL160" s="6"/>
      <c r="IM160" s="6"/>
      <c r="IN160" s="6"/>
      <c r="IO160" s="6"/>
      <c r="IP160" s="6"/>
      <c r="IQ160" s="6"/>
      <c r="IR160" s="6"/>
      <c r="IS160" s="6"/>
      <c r="IT160" s="6"/>
      <c r="IU160" s="6"/>
      <c r="IV160" s="6"/>
    </row>
    <row r="161" spans="5:256" ht="15" x14ac:dyDescent="0.25">
      <c r="E161" s="16" t="s">
        <v>200</v>
      </c>
      <c r="F161" s="17">
        <v>471</v>
      </c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  <c r="BZ161" s="6"/>
      <c r="CA161" s="6"/>
      <c r="CB161" s="6"/>
      <c r="CC161" s="6"/>
      <c r="CD161" s="6"/>
      <c r="CE161" s="6"/>
      <c r="CF161" s="6"/>
      <c r="CG161" s="6"/>
      <c r="CH161" s="6"/>
      <c r="CI161" s="6"/>
      <c r="CJ161" s="6"/>
      <c r="CK161" s="6"/>
      <c r="CL161" s="6"/>
      <c r="CM161" s="6"/>
      <c r="CN161" s="6"/>
      <c r="CO161" s="6"/>
      <c r="CP161" s="6"/>
      <c r="CQ161" s="6"/>
      <c r="CR161" s="6"/>
      <c r="CS161" s="6"/>
      <c r="CT161" s="6"/>
      <c r="CU161" s="6"/>
      <c r="CV161" s="6"/>
      <c r="CW161" s="6"/>
      <c r="CX161" s="6"/>
      <c r="CY161" s="6"/>
      <c r="CZ161" s="6"/>
      <c r="DA161" s="6"/>
      <c r="DB161" s="6"/>
      <c r="DC161" s="6"/>
      <c r="DD161" s="6"/>
      <c r="DE161" s="6"/>
      <c r="DF161" s="6"/>
      <c r="DG161" s="6"/>
      <c r="DH161" s="6"/>
      <c r="DI161" s="6"/>
      <c r="DJ161" s="6"/>
      <c r="DK161" s="6"/>
      <c r="DL161" s="6"/>
      <c r="DM161" s="6"/>
      <c r="DN161" s="6"/>
      <c r="DO161" s="6"/>
      <c r="DP161" s="6"/>
      <c r="DQ161" s="6"/>
      <c r="DR161" s="6"/>
      <c r="DS161" s="6"/>
      <c r="DT161" s="6"/>
      <c r="DU161" s="6"/>
      <c r="DV161" s="6"/>
      <c r="DW161" s="6"/>
      <c r="DX161" s="6"/>
      <c r="DY161" s="6"/>
      <c r="DZ161" s="6"/>
      <c r="EA161" s="6"/>
      <c r="EB161" s="6"/>
      <c r="EC161" s="6"/>
      <c r="ED161" s="6"/>
      <c r="EE161" s="6"/>
      <c r="EF161" s="6"/>
      <c r="EG161" s="6"/>
      <c r="EH161" s="6"/>
      <c r="EI161" s="6"/>
      <c r="EJ161" s="6"/>
      <c r="EK161" s="6"/>
      <c r="EL161" s="6"/>
      <c r="EM161" s="6"/>
      <c r="EN161" s="6"/>
      <c r="EO161" s="6"/>
      <c r="EP161" s="6"/>
      <c r="EQ161" s="6"/>
      <c r="ER161" s="6"/>
      <c r="ES161" s="6"/>
      <c r="ET161" s="6"/>
      <c r="EU161" s="6"/>
      <c r="EV161" s="6"/>
      <c r="EW161" s="6"/>
      <c r="EX161" s="6"/>
      <c r="EY161" s="6"/>
      <c r="EZ161" s="6"/>
      <c r="FA161" s="6"/>
      <c r="FB161" s="6"/>
      <c r="FC161" s="6"/>
      <c r="FD161" s="6"/>
      <c r="FE161" s="6"/>
      <c r="FF161" s="6"/>
      <c r="FG161" s="6"/>
      <c r="FH161" s="6"/>
      <c r="FI161" s="6"/>
      <c r="FJ161" s="6"/>
      <c r="FK161" s="6"/>
      <c r="FL161" s="6"/>
      <c r="FM161" s="6"/>
      <c r="FN161" s="6"/>
      <c r="FO161" s="6"/>
      <c r="FP161" s="6"/>
      <c r="FQ161" s="6"/>
      <c r="FR161" s="6"/>
      <c r="FS161" s="6"/>
      <c r="FT161" s="6"/>
      <c r="FU161" s="6"/>
      <c r="FV161" s="6"/>
      <c r="FW161" s="6"/>
      <c r="FX161" s="6"/>
      <c r="FY161" s="6"/>
      <c r="FZ161" s="6"/>
      <c r="GA161" s="6"/>
      <c r="GB161" s="6"/>
      <c r="GC161" s="6"/>
      <c r="GD161" s="6"/>
      <c r="GE161" s="6"/>
      <c r="GF161" s="6"/>
      <c r="GG161" s="6"/>
      <c r="GH161" s="6"/>
      <c r="GI161" s="6"/>
      <c r="GJ161" s="6"/>
      <c r="GK161" s="6"/>
      <c r="GL161" s="6"/>
      <c r="GM161" s="6"/>
      <c r="GN161" s="6"/>
      <c r="GO161" s="6"/>
      <c r="GP161" s="6"/>
      <c r="GQ161" s="6"/>
      <c r="GR161" s="6"/>
      <c r="GS161" s="6"/>
      <c r="GT161" s="6"/>
      <c r="GU161" s="6"/>
      <c r="GV161" s="6"/>
      <c r="GW161" s="6"/>
      <c r="GX161" s="6"/>
      <c r="GY161" s="6"/>
      <c r="GZ161" s="6"/>
      <c r="HA161" s="6"/>
      <c r="HB161" s="6"/>
      <c r="HC161" s="6"/>
      <c r="HD161" s="6"/>
      <c r="HE161" s="6"/>
      <c r="HF161" s="6"/>
      <c r="HG161" s="6"/>
      <c r="HH161" s="6"/>
      <c r="HI161" s="6"/>
      <c r="HJ161" s="6"/>
      <c r="HK161" s="6"/>
      <c r="HL161" s="6"/>
      <c r="HM161" s="6"/>
      <c r="HN161" s="6"/>
      <c r="HO161" s="6"/>
      <c r="HP161" s="6"/>
      <c r="HQ161" s="6"/>
      <c r="HR161" s="6"/>
      <c r="HS161" s="6"/>
      <c r="HT161" s="6"/>
      <c r="HU161" s="6"/>
      <c r="HV161" s="6"/>
      <c r="HW161" s="6"/>
      <c r="HX161" s="6"/>
      <c r="HY161" s="6"/>
      <c r="HZ161" s="6"/>
      <c r="IA161" s="6"/>
      <c r="IB161" s="6"/>
      <c r="IC161" s="6"/>
      <c r="ID161" s="6"/>
      <c r="IE161" s="6"/>
      <c r="IF161" s="6"/>
      <c r="IG161" s="6"/>
      <c r="IH161" s="6"/>
      <c r="II161" s="6"/>
      <c r="IJ161" s="6"/>
      <c r="IK161" s="6"/>
      <c r="IL161" s="6"/>
      <c r="IM161" s="6"/>
      <c r="IN161" s="6"/>
      <c r="IO161" s="6"/>
      <c r="IP161" s="6"/>
      <c r="IQ161" s="6"/>
      <c r="IR161" s="6"/>
      <c r="IS161" s="6"/>
      <c r="IT161" s="6"/>
      <c r="IU161" s="6"/>
      <c r="IV161" s="6"/>
    </row>
    <row r="162" spans="5:256" ht="15" x14ac:dyDescent="0.25">
      <c r="E162" s="16" t="s">
        <v>201</v>
      </c>
      <c r="F162" s="17">
        <v>250</v>
      </c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  <c r="CC162" s="6"/>
      <c r="CD162" s="6"/>
      <c r="CE162" s="6"/>
      <c r="CF162" s="6"/>
      <c r="CG162" s="6"/>
      <c r="CH162" s="6"/>
      <c r="CI162" s="6"/>
      <c r="CJ162" s="6"/>
      <c r="CK162" s="6"/>
      <c r="CL162" s="6"/>
      <c r="CM162" s="6"/>
      <c r="CN162" s="6"/>
      <c r="CO162" s="6"/>
      <c r="CP162" s="6"/>
      <c r="CQ162" s="6"/>
      <c r="CR162" s="6"/>
      <c r="CS162" s="6"/>
      <c r="CT162" s="6"/>
      <c r="CU162" s="6"/>
      <c r="CV162" s="6"/>
      <c r="CW162" s="6"/>
      <c r="CX162" s="6"/>
      <c r="CY162" s="6"/>
      <c r="CZ162" s="6"/>
      <c r="DA162" s="6"/>
      <c r="DB162" s="6"/>
      <c r="DC162" s="6"/>
      <c r="DD162" s="6"/>
      <c r="DE162" s="6"/>
      <c r="DF162" s="6"/>
      <c r="DG162" s="6"/>
      <c r="DH162" s="6"/>
      <c r="DI162" s="6"/>
      <c r="DJ162" s="6"/>
      <c r="DK162" s="6"/>
      <c r="DL162" s="6"/>
      <c r="DM162" s="6"/>
      <c r="DN162" s="6"/>
      <c r="DO162" s="6"/>
      <c r="DP162" s="6"/>
      <c r="DQ162" s="6"/>
      <c r="DR162" s="6"/>
      <c r="DS162" s="6"/>
      <c r="DT162" s="6"/>
      <c r="DU162" s="6"/>
      <c r="DV162" s="6"/>
      <c r="DW162" s="6"/>
      <c r="DX162" s="6"/>
      <c r="DY162" s="6"/>
      <c r="DZ162" s="6"/>
      <c r="EA162" s="6"/>
      <c r="EB162" s="6"/>
      <c r="EC162" s="6"/>
      <c r="ED162" s="6"/>
      <c r="EE162" s="6"/>
      <c r="EF162" s="6"/>
      <c r="EG162" s="6"/>
      <c r="EH162" s="6"/>
      <c r="EI162" s="6"/>
      <c r="EJ162" s="6"/>
      <c r="EK162" s="6"/>
      <c r="EL162" s="6"/>
      <c r="EM162" s="6"/>
      <c r="EN162" s="6"/>
      <c r="EO162" s="6"/>
      <c r="EP162" s="6"/>
      <c r="EQ162" s="6"/>
      <c r="ER162" s="6"/>
      <c r="ES162" s="6"/>
      <c r="ET162" s="6"/>
      <c r="EU162" s="6"/>
      <c r="EV162" s="6"/>
      <c r="EW162" s="6"/>
      <c r="EX162" s="6"/>
      <c r="EY162" s="6"/>
      <c r="EZ162" s="6"/>
      <c r="FA162" s="6"/>
      <c r="FB162" s="6"/>
      <c r="FC162" s="6"/>
      <c r="FD162" s="6"/>
      <c r="FE162" s="6"/>
      <c r="FF162" s="6"/>
      <c r="FG162" s="6"/>
      <c r="FH162" s="6"/>
      <c r="FI162" s="6"/>
      <c r="FJ162" s="6"/>
      <c r="FK162" s="6"/>
      <c r="FL162" s="6"/>
      <c r="FM162" s="6"/>
      <c r="FN162" s="6"/>
      <c r="FO162" s="6"/>
      <c r="FP162" s="6"/>
      <c r="FQ162" s="6"/>
      <c r="FR162" s="6"/>
      <c r="FS162" s="6"/>
      <c r="FT162" s="6"/>
      <c r="FU162" s="6"/>
      <c r="FV162" s="6"/>
      <c r="FW162" s="6"/>
      <c r="FX162" s="6"/>
      <c r="FY162" s="6"/>
      <c r="FZ162" s="6"/>
      <c r="GA162" s="6"/>
      <c r="GB162" s="6"/>
      <c r="GC162" s="6"/>
      <c r="GD162" s="6"/>
      <c r="GE162" s="6"/>
      <c r="GF162" s="6"/>
      <c r="GG162" s="6"/>
      <c r="GH162" s="6"/>
      <c r="GI162" s="6"/>
      <c r="GJ162" s="6"/>
      <c r="GK162" s="6"/>
      <c r="GL162" s="6"/>
      <c r="GM162" s="6"/>
      <c r="GN162" s="6"/>
      <c r="GO162" s="6"/>
      <c r="GP162" s="6"/>
      <c r="GQ162" s="6"/>
      <c r="GR162" s="6"/>
      <c r="GS162" s="6"/>
      <c r="GT162" s="6"/>
      <c r="GU162" s="6"/>
      <c r="GV162" s="6"/>
      <c r="GW162" s="6"/>
      <c r="GX162" s="6"/>
      <c r="GY162" s="6"/>
      <c r="GZ162" s="6"/>
      <c r="HA162" s="6"/>
      <c r="HB162" s="6"/>
      <c r="HC162" s="6"/>
      <c r="HD162" s="6"/>
      <c r="HE162" s="6"/>
      <c r="HF162" s="6"/>
      <c r="HG162" s="6"/>
      <c r="HH162" s="6"/>
      <c r="HI162" s="6"/>
      <c r="HJ162" s="6"/>
      <c r="HK162" s="6"/>
      <c r="HL162" s="6"/>
      <c r="HM162" s="6"/>
      <c r="HN162" s="6"/>
      <c r="HO162" s="6"/>
      <c r="HP162" s="6"/>
      <c r="HQ162" s="6"/>
      <c r="HR162" s="6"/>
      <c r="HS162" s="6"/>
      <c r="HT162" s="6"/>
      <c r="HU162" s="6"/>
      <c r="HV162" s="6"/>
      <c r="HW162" s="6"/>
      <c r="HX162" s="6"/>
      <c r="HY162" s="6"/>
      <c r="HZ162" s="6"/>
      <c r="IA162" s="6"/>
      <c r="IB162" s="6"/>
      <c r="IC162" s="6"/>
      <c r="ID162" s="6"/>
      <c r="IE162" s="6"/>
      <c r="IF162" s="6"/>
      <c r="IG162" s="6"/>
      <c r="IH162" s="6"/>
      <c r="II162" s="6"/>
      <c r="IJ162" s="6"/>
      <c r="IK162" s="6"/>
      <c r="IL162" s="6"/>
      <c r="IM162" s="6"/>
      <c r="IN162" s="6"/>
      <c r="IO162" s="6"/>
      <c r="IP162" s="6"/>
      <c r="IQ162" s="6"/>
      <c r="IR162" s="6"/>
      <c r="IS162" s="6"/>
      <c r="IT162" s="6"/>
      <c r="IU162" s="6"/>
      <c r="IV162" s="6"/>
    </row>
    <row r="163" spans="5:256" ht="15" x14ac:dyDescent="0.25">
      <c r="E163" s="16" t="s">
        <v>202</v>
      </c>
      <c r="F163" s="17">
        <v>463</v>
      </c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  <c r="BZ163" s="6"/>
      <c r="CA163" s="6"/>
      <c r="CB163" s="6"/>
      <c r="CC163" s="6"/>
      <c r="CD163" s="6"/>
      <c r="CE163" s="6"/>
      <c r="CF163" s="6"/>
      <c r="CG163" s="6"/>
      <c r="CH163" s="6"/>
      <c r="CI163" s="6"/>
      <c r="CJ163" s="6"/>
      <c r="CK163" s="6"/>
      <c r="CL163" s="6"/>
      <c r="CM163" s="6"/>
      <c r="CN163" s="6"/>
      <c r="CO163" s="6"/>
      <c r="CP163" s="6"/>
      <c r="CQ163" s="6"/>
      <c r="CR163" s="6"/>
      <c r="CS163" s="6"/>
      <c r="CT163" s="6"/>
      <c r="CU163" s="6"/>
      <c r="CV163" s="6"/>
      <c r="CW163" s="6"/>
      <c r="CX163" s="6"/>
      <c r="CY163" s="6"/>
      <c r="CZ163" s="6"/>
      <c r="DA163" s="6"/>
      <c r="DB163" s="6"/>
      <c r="DC163" s="6"/>
      <c r="DD163" s="6"/>
      <c r="DE163" s="6"/>
      <c r="DF163" s="6"/>
      <c r="DG163" s="6"/>
      <c r="DH163" s="6"/>
      <c r="DI163" s="6"/>
      <c r="DJ163" s="6"/>
      <c r="DK163" s="6"/>
      <c r="DL163" s="6"/>
      <c r="DM163" s="6"/>
      <c r="DN163" s="6"/>
      <c r="DO163" s="6"/>
      <c r="DP163" s="6"/>
      <c r="DQ163" s="6"/>
      <c r="DR163" s="6"/>
      <c r="DS163" s="6"/>
      <c r="DT163" s="6"/>
      <c r="DU163" s="6"/>
      <c r="DV163" s="6"/>
      <c r="DW163" s="6"/>
      <c r="DX163" s="6"/>
      <c r="DY163" s="6"/>
      <c r="DZ163" s="6"/>
      <c r="EA163" s="6"/>
      <c r="EB163" s="6"/>
      <c r="EC163" s="6"/>
      <c r="ED163" s="6"/>
      <c r="EE163" s="6"/>
      <c r="EF163" s="6"/>
      <c r="EG163" s="6"/>
      <c r="EH163" s="6"/>
      <c r="EI163" s="6"/>
      <c r="EJ163" s="6"/>
      <c r="EK163" s="6"/>
      <c r="EL163" s="6"/>
      <c r="EM163" s="6"/>
      <c r="EN163" s="6"/>
      <c r="EO163" s="6"/>
      <c r="EP163" s="6"/>
      <c r="EQ163" s="6"/>
      <c r="ER163" s="6"/>
      <c r="ES163" s="6"/>
      <c r="ET163" s="6"/>
      <c r="EU163" s="6"/>
      <c r="EV163" s="6"/>
      <c r="EW163" s="6"/>
      <c r="EX163" s="6"/>
      <c r="EY163" s="6"/>
      <c r="EZ163" s="6"/>
      <c r="FA163" s="6"/>
      <c r="FB163" s="6"/>
      <c r="FC163" s="6"/>
      <c r="FD163" s="6"/>
      <c r="FE163" s="6"/>
      <c r="FF163" s="6"/>
      <c r="FG163" s="6"/>
      <c r="FH163" s="6"/>
      <c r="FI163" s="6"/>
      <c r="FJ163" s="6"/>
      <c r="FK163" s="6"/>
      <c r="FL163" s="6"/>
      <c r="FM163" s="6"/>
      <c r="FN163" s="6"/>
      <c r="FO163" s="6"/>
      <c r="FP163" s="6"/>
      <c r="FQ163" s="6"/>
      <c r="FR163" s="6"/>
      <c r="FS163" s="6"/>
      <c r="FT163" s="6"/>
      <c r="FU163" s="6"/>
      <c r="FV163" s="6"/>
      <c r="FW163" s="6"/>
      <c r="FX163" s="6"/>
      <c r="FY163" s="6"/>
      <c r="FZ163" s="6"/>
      <c r="GA163" s="6"/>
      <c r="GB163" s="6"/>
      <c r="GC163" s="6"/>
      <c r="GD163" s="6"/>
      <c r="GE163" s="6"/>
      <c r="GF163" s="6"/>
      <c r="GG163" s="6"/>
      <c r="GH163" s="6"/>
      <c r="GI163" s="6"/>
      <c r="GJ163" s="6"/>
      <c r="GK163" s="6"/>
      <c r="GL163" s="6"/>
      <c r="GM163" s="6"/>
      <c r="GN163" s="6"/>
      <c r="GO163" s="6"/>
      <c r="GP163" s="6"/>
      <c r="GQ163" s="6"/>
      <c r="GR163" s="6"/>
      <c r="GS163" s="6"/>
      <c r="GT163" s="6"/>
      <c r="GU163" s="6"/>
      <c r="GV163" s="6"/>
      <c r="GW163" s="6"/>
      <c r="GX163" s="6"/>
      <c r="GY163" s="6"/>
      <c r="GZ163" s="6"/>
      <c r="HA163" s="6"/>
      <c r="HB163" s="6"/>
      <c r="HC163" s="6"/>
      <c r="HD163" s="6"/>
      <c r="HE163" s="6"/>
      <c r="HF163" s="6"/>
      <c r="HG163" s="6"/>
      <c r="HH163" s="6"/>
      <c r="HI163" s="6"/>
      <c r="HJ163" s="6"/>
      <c r="HK163" s="6"/>
      <c r="HL163" s="6"/>
      <c r="HM163" s="6"/>
      <c r="HN163" s="6"/>
      <c r="HO163" s="6"/>
      <c r="HP163" s="6"/>
      <c r="HQ163" s="6"/>
      <c r="HR163" s="6"/>
      <c r="HS163" s="6"/>
      <c r="HT163" s="6"/>
      <c r="HU163" s="6"/>
      <c r="HV163" s="6"/>
      <c r="HW163" s="6"/>
      <c r="HX163" s="6"/>
      <c r="HY163" s="6"/>
      <c r="HZ163" s="6"/>
      <c r="IA163" s="6"/>
      <c r="IB163" s="6"/>
      <c r="IC163" s="6"/>
      <c r="ID163" s="6"/>
      <c r="IE163" s="6"/>
      <c r="IF163" s="6"/>
      <c r="IG163" s="6"/>
      <c r="IH163" s="6"/>
      <c r="II163" s="6"/>
      <c r="IJ163" s="6"/>
      <c r="IK163" s="6"/>
      <c r="IL163" s="6"/>
      <c r="IM163" s="6"/>
      <c r="IN163" s="6"/>
      <c r="IO163" s="6"/>
      <c r="IP163" s="6"/>
      <c r="IQ163" s="6"/>
      <c r="IR163" s="6"/>
      <c r="IS163" s="6"/>
      <c r="IT163" s="6"/>
      <c r="IU163" s="6"/>
      <c r="IV163" s="6"/>
    </row>
    <row r="164" spans="5:256" ht="15" x14ac:dyDescent="0.25">
      <c r="E164" s="16" t="s">
        <v>203</v>
      </c>
      <c r="F164" s="17">
        <v>159.5</v>
      </c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  <c r="CE164" s="6"/>
      <c r="CF164" s="6"/>
      <c r="CG164" s="6"/>
      <c r="CH164" s="6"/>
      <c r="CI164" s="6"/>
      <c r="CJ164" s="6"/>
      <c r="CK164" s="6"/>
      <c r="CL164" s="6"/>
      <c r="CM164" s="6"/>
      <c r="CN164" s="6"/>
      <c r="CO164" s="6"/>
      <c r="CP164" s="6"/>
      <c r="CQ164" s="6"/>
      <c r="CR164" s="6"/>
      <c r="CS164" s="6"/>
      <c r="CT164" s="6"/>
      <c r="CU164" s="6"/>
      <c r="CV164" s="6"/>
      <c r="CW164" s="6"/>
      <c r="CX164" s="6"/>
      <c r="CY164" s="6"/>
      <c r="CZ164" s="6"/>
      <c r="DA164" s="6"/>
      <c r="DB164" s="6"/>
      <c r="DC164" s="6"/>
      <c r="DD164" s="6"/>
      <c r="DE164" s="6"/>
      <c r="DF164" s="6"/>
      <c r="DG164" s="6"/>
      <c r="DH164" s="6"/>
      <c r="DI164" s="6"/>
      <c r="DJ164" s="6"/>
      <c r="DK164" s="6"/>
      <c r="DL164" s="6"/>
      <c r="DM164" s="6"/>
      <c r="DN164" s="6"/>
      <c r="DO164" s="6"/>
      <c r="DP164" s="6"/>
      <c r="DQ164" s="6"/>
      <c r="DR164" s="6"/>
      <c r="DS164" s="6"/>
      <c r="DT164" s="6"/>
      <c r="DU164" s="6"/>
      <c r="DV164" s="6"/>
      <c r="DW164" s="6"/>
      <c r="DX164" s="6"/>
      <c r="DY164" s="6"/>
      <c r="DZ164" s="6"/>
      <c r="EA164" s="6"/>
      <c r="EB164" s="6"/>
      <c r="EC164" s="6"/>
      <c r="ED164" s="6"/>
      <c r="EE164" s="6"/>
      <c r="EF164" s="6"/>
      <c r="EG164" s="6"/>
      <c r="EH164" s="6"/>
      <c r="EI164" s="6"/>
      <c r="EJ164" s="6"/>
      <c r="EK164" s="6"/>
      <c r="EL164" s="6"/>
      <c r="EM164" s="6"/>
      <c r="EN164" s="6"/>
      <c r="EO164" s="6"/>
      <c r="EP164" s="6"/>
      <c r="EQ164" s="6"/>
      <c r="ER164" s="6"/>
      <c r="ES164" s="6"/>
      <c r="ET164" s="6"/>
      <c r="EU164" s="6"/>
      <c r="EV164" s="6"/>
      <c r="EW164" s="6"/>
      <c r="EX164" s="6"/>
      <c r="EY164" s="6"/>
      <c r="EZ164" s="6"/>
      <c r="FA164" s="6"/>
      <c r="FB164" s="6"/>
      <c r="FC164" s="6"/>
      <c r="FD164" s="6"/>
      <c r="FE164" s="6"/>
      <c r="FF164" s="6"/>
      <c r="FG164" s="6"/>
      <c r="FH164" s="6"/>
      <c r="FI164" s="6"/>
      <c r="FJ164" s="6"/>
      <c r="FK164" s="6"/>
      <c r="FL164" s="6"/>
      <c r="FM164" s="6"/>
      <c r="FN164" s="6"/>
      <c r="FO164" s="6"/>
      <c r="FP164" s="6"/>
      <c r="FQ164" s="6"/>
      <c r="FR164" s="6"/>
      <c r="FS164" s="6"/>
      <c r="FT164" s="6"/>
      <c r="FU164" s="6"/>
      <c r="FV164" s="6"/>
      <c r="FW164" s="6"/>
      <c r="FX164" s="6"/>
      <c r="FY164" s="6"/>
      <c r="FZ164" s="6"/>
      <c r="GA164" s="6"/>
      <c r="GB164" s="6"/>
      <c r="GC164" s="6"/>
      <c r="GD164" s="6"/>
      <c r="GE164" s="6"/>
      <c r="GF164" s="6"/>
      <c r="GG164" s="6"/>
      <c r="GH164" s="6"/>
      <c r="GI164" s="6"/>
      <c r="GJ164" s="6"/>
      <c r="GK164" s="6"/>
      <c r="GL164" s="6"/>
      <c r="GM164" s="6"/>
      <c r="GN164" s="6"/>
      <c r="GO164" s="6"/>
      <c r="GP164" s="6"/>
      <c r="GQ164" s="6"/>
      <c r="GR164" s="6"/>
      <c r="GS164" s="6"/>
      <c r="GT164" s="6"/>
      <c r="GU164" s="6"/>
      <c r="GV164" s="6"/>
      <c r="GW164" s="6"/>
      <c r="GX164" s="6"/>
      <c r="GY164" s="6"/>
      <c r="GZ164" s="6"/>
      <c r="HA164" s="6"/>
      <c r="HB164" s="6"/>
      <c r="HC164" s="6"/>
      <c r="HD164" s="6"/>
      <c r="HE164" s="6"/>
      <c r="HF164" s="6"/>
      <c r="HG164" s="6"/>
      <c r="HH164" s="6"/>
      <c r="HI164" s="6"/>
      <c r="HJ164" s="6"/>
      <c r="HK164" s="6"/>
      <c r="HL164" s="6"/>
      <c r="HM164" s="6"/>
      <c r="HN164" s="6"/>
      <c r="HO164" s="6"/>
      <c r="HP164" s="6"/>
      <c r="HQ164" s="6"/>
      <c r="HR164" s="6"/>
      <c r="HS164" s="6"/>
      <c r="HT164" s="6"/>
      <c r="HU164" s="6"/>
      <c r="HV164" s="6"/>
      <c r="HW164" s="6"/>
      <c r="HX164" s="6"/>
      <c r="HY164" s="6"/>
      <c r="HZ164" s="6"/>
      <c r="IA164" s="6"/>
      <c r="IB164" s="6"/>
      <c r="IC164" s="6"/>
      <c r="ID164" s="6"/>
      <c r="IE164" s="6"/>
      <c r="IF164" s="6"/>
      <c r="IG164" s="6"/>
      <c r="IH164" s="6"/>
      <c r="II164" s="6"/>
      <c r="IJ164" s="6"/>
      <c r="IK164" s="6"/>
      <c r="IL164" s="6"/>
      <c r="IM164" s="6"/>
      <c r="IN164" s="6"/>
      <c r="IO164" s="6"/>
      <c r="IP164" s="6"/>
      <c r="IQ164" s="6"/>
      <c r="IR164" s="6"/>
      <c r="IS164" s="6"/>
      <c r="IT164" s="6"/>
      <c r="IU164" s="6"/>
      <c r="IV164" s="6"/>
    </row>
    <row r="165" spans="5:256" ht="15" x14ac:dyDescent="0.25">
      <c r="E165" s="16" t="s">
        <v>204</v>
      </c>
      <c r="F165" s="17">
        <v>140</v>
      </c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  <c r="CE165" s="6"/>
      <c r="CF165" s="6"/>
      <c r="CG165" s="6"/>
      <c r="CH165" s="6"/>
      <c r="CI165" s="6"/>
      <c r="CJ165" s="6"/>
      <c r="CK165" s="6"/>
      <c r="CL165" s="6"/>
      <c r="CM165" s="6"/>
      <c r="CN165" s="6"/>
      <c r="CO165" s="6"/>
      <c r="CP165" s="6"/>
      <c r="CQ165" s="6"/>
      <c r="CR165" s="6"/>
      <c r="CS165" s="6"/>
      <c r="CT165" s="6"/>
      <c r="CU165" s="6"/>
      <c r="CV165" s="6"/>
      <c r="CW165" s="6"/>
      <c r="CX165" s="6"/>
      <c r="CY165" s="6"/>
      <c r="CZ165" s="6"/>
      <c r="DA165" s="6"/>
      <c r="DB165" s="6"/>
      <c r="DC165" s="6"/>
      <c r="DD165" s="6"/>
      <c r="DE165" s="6"/>
      <c r="DF165" s="6"/>
      <c r="DG165" s="6"/>
      <c r="DH165" s="6"/>
      <c r="DI165" s="6"/>
      <c r="DJ165" s="6"/>
      <c r="DK165" s="6"/>
      <c r="DL165" s="6"/>
      <c r="DM165" s="6"/>
      <c r="DN165" s="6"/>
      <c r="DO165" s="6"/>
      <c r="DP165" s="6"/>
      <c r="DQ165" s="6"/>
      <c r="DR165" s="6"/>
      <c r="DS165" s="6"/>
      <c r="DT165" s="6"/>
      <c r="DU165" s="6"/>
      <c r="DV165" s="6"/>
      <c r="DW165" s="6"/>
      <c r="DX165" s="6"/>
      <c r="DY165" s="6"/>
      <c r="DZ165" s="6"/>
      <c r="EA165" s="6"/>
      <c r="EB165" s="6"/>
      <c r="EC165" s="6"/>
      <c r="ED165" s="6"/>
      <c r="EE165" s="6"/>
      <c r="EF165" s="6"/>
      <c r="EG165" s="6"/>
      <c r="EH165" s="6"/>
      <c r="EI165" s="6"/>
      <c r="EJ165" s="6"/>
      <c r="EK165" s="6"/>
      <c r="EL165" s="6"/>
      <c r="EM165" s="6"/>
      <c r="EN165" s="6"/>
      <c r="EO165" s="6"/>
      <c r="EP165" s="6"/>
      <c r="EQ165" s="6"/>
      <c r="ER165" s="6"/>
      <c r="ES165" s="6"/>
      <c r="ET165" s="6"/>
      <c r="EU165" s="6"/>
      <c r="EV165" s="6"/>
      <c r="EW165" s="6"/>
      <c r="EX165" s="6"/>
      <c r="EY165" s="6"/>
      <c r="EZ165" s="6"/>
      <c r="FA165" s="6"/>
      <c r="FB165" s="6"/>
      <c r="FC165" s="6"/>
      <c r="FD165" s="6"/>
      <c r="FE165" s="6"/>
      <c r="FF165" s="6"/>
      <c r="FG165" s="6"/>
      <c r="FH165" s="6"/>
      <c r="FI165" s="6"/>
      <c r="FJ165" s="6"/>
      <c r="FK165" s="6"/>
      <c r="FL165" s="6"/>
      <c r="FM165" s="6"/>
      <c r="FN165" s="6"/>
      <c r="FO165" s="6"/>
      <c r="FP165" s="6"/>
      <c r="FQ165" s="6"/>
      <c r="FR165" s="6"/>
      <c r="FS165" s="6"/>
      <c r="FT165" s="6"/>
      <c r="FU165" s="6"/>
      <c r="FV165" s="6"/>
      <c r="FW165" s="6"/>
      <c r="FX165" s="6"/>
      <c r="FY165" s="6"/>
      <c r="FZ165" s="6"/>
      <c r="GA165" s="6"/>
      <c r="GB165" s="6"/>
      <c r="GC165" s="6"/>
      <c r="GD165" s="6"/>
      <c r="GE165" s="6"/>
      <c r="GF165" s="6"/>
      <c r="GG165" s="6"/>
      <c r="GH165" s="6"/>
      <c r="GI165" s="6"/>
      <c r="GJ165" s="6"/>
      <c r="GK165" s="6"/>
      <c r="GL165" s="6"/>
      <c r="GM165" s="6"/>
      <c r="GN165" s="6"/>
      <c r="GO165" s="6"/>
      <c r="GP165" s="6"/>
      <c r="GQ165" s="6"/>
      <c r="GR165" s="6"/>
      <c r="GS165" s="6"/>
      <c r="GT165" s="6"/>
      <c r="GU165" s="6"/>
      <c r="GV165" s="6"/>
      <c r="GW165" s="6"/>
      <c r="GX165" s="6"/>
      <c r="GY165" s="6"/>
      <c r="GZ165" s="6"/>
      <c r="HA165" s="6"/>
      <c r="HB165" s="6"/>
      <c r="HC165" s="6"/>
      <c r="HD165" s="6"/>
      <c r="HE165" s="6"/>
      <c r="HF165" s="6"/>
      <c r="HG165" s="6"/>
      <c r="HH165" s="6"/>
      <c r="HI165" s="6"/>
      <c r="HJ165" s="6"/>
      <c r="HK165" s="6"/>
      <c r="HL165" s="6"/>
      <c r="HM165" s="6"/>
      <c r="HN165" s="6"/>
      <c r="HO165" s="6"/>
      <c r="HP165" s="6"/>
      <c r="HQ165" s="6"/>
      <c r="HR165" s="6"/>
      <c r="HS165" s="6"/>
      <c r="HT165" s="6"/>
      <c r="HU165" s="6"/>
      <c r="HV165" s="6"/>
      <c r="HW165" s="6"/>
      <c r="HX165" s="6"/>
      <c r="HY165" s="6"/>
      <c r="HZ165" s="6"/>
      <c r="IA165" s="6"/>
      <c r="IB165" s="6"/>
      <c r="IC165" s="6"/>
      <c r="ID165" s="6"/>
      <c r="IE165" s="6"/>
      <c r="IF165" s="6"/>
      <c r="IG165" s="6"/>
      <c r="IH165" s="6"/>
      <c r="II165" s="6"/>
      <c r="IJ165" s="6"/>
      <c r="IK165" s="6"/>
      <c r="IL165" s="6"/>
      <c r="IM165" s="6"/>
      <c r="IN165" s="6"/>
      <c r="IO165" s="6"/>
      <c r="IP165" s="6"/>
      <c r="IQ165" s="6"/>
      <c r="IR165" s="6"/>
      <c r="IS165" s="6"/>
      <c r="IT165" s="6"/>
      <c r="IU165" s="6"/>
      <c r="IV165" s="6"/>
    </row>
    <row r="166" spans="5:256" ht="15" x14ac:dyDescent="0.25">
      <c r="E166" s="16" t="s">
        <v>205</v>
      </c>
      <c r="F166" s="17">
        <v>137</v>
      </c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  <c r="CF166" s="6"/>
      <c r="CG166" s="6"/>
      <c r="CH166" s="6"/>
      <c r="CI166" s="6"/>
      <c r="CJ166" s="6"/>
      <c r="CK166" s="6"/>
      <c r="CL166" s="6"/>
      <c r="CM166" s="6"/>
      <c r="CN166" s="6"/>
      <c r="CO166" s="6"/>
      <c r="CP166" s="6"/>
      <c r="CQ166" s="6"/>
      <c r="CR166" s="6"/>
      <c r="CS166" s="6"/>
      <c r="CT166" s="6"/>
      <c r="CU166" s="6"/>
      <c r="CV166" s="6"/>
      <c r="CW166" s="6"/>
      <c r="CX166" s="6"/>
      <c r="CY166" s="6"/>
      <c r="CZ166" s="6"/>
      <c r="DA166" s="6"/>
      <c r="DB166" s="6"/>
      <c r="DC166" s="6"/>
      <c r="DD166" s="6"/>
      <c r="DE166" s="6"/>
      <c r="DF166" s="6"/>
      <c r="DG166" s="6"/>
      <c r="DH166" s="6"/>
      <c r="DI166" s="6"/>
      <c r="DJ166" s="6"/>
      <c r="DK166" s="6"/>
      <c r="DL166" s="6"/>
      <c r="DM166" s="6"/>
      <c r="DN166" s="6"/>
      <c r="DO166" s="6"/>
      <c r="DP166" s="6"/>
      <c r="DQ166" s="6"/>
      <c r="DR166" s="6"/>
      <c r="DS166" s="6"/>
      <c r="DT166" s="6"/>
      <c r="DU166" s="6"/>
      <c r="DV166" s="6"/>
      <c r="DW166" s="6"/>
      <c r="DX166" s="6"/>
      <c r="DY166" s="6"/>
      <c r="DZ166" s="6"/>
      <c r="EA166" s="6"/>
      <c r="EB166" s="6"/>
      <c r="EC166" s="6"/>
      <c r="ED166" s="6"/>
      <c r="EE166" s="6"/>
      <c r="EF166" s="6"/>
      <c r="EG166" s="6"/>
      <c r="EH166" s="6"/>
      <c r="EI166" s="6"/>
      <c r="EJ166" s="6"/>
      <c r="EK166" s="6"/>
      <c r="EL166" s="6"/>
      <c r="EM166" s="6"/>
      <c r="EN166" s="6"/>
      <c r="EO166" s="6"/>
      <c r="EP166" s="6"/>
      <c r="EQ166" s="6"/>
      <c r="ER166" s="6"/>
      <c r="ES166" s="6"/>
      <c r="ET166" s="6"/>
      <c r="EU166" s="6"/>
      <c r="EV166" s="6"/>
      <c r="EW166" s="6"/>
      <c r="EX166" s="6"/>
      <c r="EY166" s="6"/>
      <c r="EZ166" s="6"/>
      <c r="FA166" s="6"/>
      <c r="FB166" s="6"/>
      <c r="FC166" s="6"/>
      <c r="FD166" s="6"/>
      <c r="FE166" s="6"/>
      <c r="FF166" s="6"/>
      <c r="FG166" s="6"/>
      <c r="FH166" s="6"/>
      <c r="FI166" s="6"/>
      <c r="FJ166" s="6"/>
      <c r="FK166" s="6"/>
      <c r="FL166" s="6"/>
      <c r="FM166" s="6"/>
      <c r="FN166" s="6"/>
      <c r="FO166" s="6"/>
      <c r="FP166" s="6"/>
      <c r="FQ166" s="6"/>
      <c r="FR166" s="6"/>
      <c r="FS166" s="6"/>
      <c r="FT166" s="6"/>
      <c r="FU166" s="6"/>
      <c r="FV166" s="6"/>
      <c r="FW166" s="6"/>
      <c r="FX166" s="6"/>
      <c r="FY166" s="6"/>
      <c r="FZ166" s="6"/>
      <c r="GA166" s="6"/>
      <c r="GB166" s="6"/>
      <c r="GC166" s="6"/>
      <c r="GD166" s="6"/>
      <c r="GE166" s="6"/>
      <c r="GF166" s="6"/>
      <c r="GG166" s="6"/>
      <c r="GH166" s="6"/>
      <c r="GI166" s="6"/>
      <c r="GJ166" s="6"/>
      <c r="GK166" s="6"/>
      <c r="GL166" s="6"/>
      <c r="GM166" s="6"/>
      <c r="GN166" s="6"/>
      <c r="GO166" s="6"/>
      <c r="GP166" s="6"/>
      <c r="GQ166" s="6"/>
      <c r="GR166" s="6"/>
      <c r="GS166" s="6"/>
      <c r="GT166" s="6"/>
      <c r="GU166" s="6"/>
      <c r="GV166" s="6"/>
      <c r="GW166" s="6"/>
      <c r="GX166" s="6"/>
      <c r="GY166" s="6"/>
      <c r="GZ166" s="6"/>
      <c r="HA166" s="6"/>
      <c r="HB166" s="6"/>
      <c r="HC166" s="6"/>
      <c r="HD166" s="6"/>
      <c r="HE166" s="6"/>
      <c r="HF166" s="6"/>
      <c r="HG166" s="6"/>
      <c r="HH166" s="6"/>
      <c r="HI166" s="6"/>
      <c r="HJ166" s="6"/>
      <c r="HK166" s="6"/>
      <c r="HL166" s="6"/>
      <c r="HM166" s="6"/>
      <c r="HN166" s="6"/>
      <c r="HO166" s="6"/>
      <c r="HP166" s="6"/>
      <c r="HQ166" s="6"/>
      <c r="HR166" s="6"/>
      <c r="HS166" s="6"/>
      <c r="HT166" s="6"/>
      <c r="HU166" s="6"/>
      <c r="HV166" s="6"/>
      <c r="HW166" s="6"/>
      <c r="HX166" s="6"/>
      <c r="HY166" s="6"/>
      <c r="HZ166" s="6"/>
      <c r="IA166" s="6"/>
      <c r="IB166" s="6"/>
      <c r="IC166" s="6"/>
      <c r="ID166" s="6"/>
      <c r="IE166" s="6"/>
      <c r="IF166" s="6"/>
      <c r="IG166" s="6"/>
      <c r="IH166" s="6"/>
      <c r="II166" s="6"/>
      <c r="IJ166" s="6"/>
      <c r="IK166" s="6"/>
      <c r="IL166" s="6"/>
      <c r="IM166" s="6"/>
      <c r="IN166" s="6"/>
      <c r="IO166" s="6"/>
      <c r="IP166" s="6"/>
      <c r="IQ166" s="6"/>
      <c r="IR166" s="6"/>
      <c r="IS166" s="6"/>
      <c r="IT166" s="6"/>
      <c r="IU166" s="6"/>
      <c r="IV166" s="6"/>
    </row>
    <row r="167" spans="5:256" ht="15" x14ac:dyDescent="0.25">
      <c r="E167" s="16" t="s">
        <v>206</v>
      </c>
      <c r="F167" s="17">
        <v>122</v>
      </c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  <c r="CJ167" s="6"/>
      <c r="CK167" s="6"/>
      <c r="CL167" s="6"/>
      <c r="CM167" s="6"/>
      <c r="CN167" s="6"/>
      <c r="CO167" s="6"/>
      <c r="CP167" s="6"/>
      <c r="CQ167" s="6"/>
      <c r="CR167" s="6"/>
      <c r="CS167" s="6"/>
      <c r="CT167" s="6"/>
      <c r="CU167" s="6"/>
      <c r="CV167" s="6"/>
      <c r="CW167" s="6"/>
      <c r="CX167" s="6"/>
      <c r="CY167" s="6"/>
      <c r="CZ167" s="6"/>
      <c r="DA167" s="6"/>
      <c r="DB167" s="6"/>
      <c r="DC167" s="6"/>
      <c r="DD167" s="6"/>
      <c r="DE167" s="6"/>
      <c r="DF167" s="6"/>
      <c r="DG167" s="6"/>
      <c r="DH167" s="6"/>
      <c r="DI167" s="6"/>
      <c r="DJ167" s="6"/>
      <c r="DK167" s="6"/>
      <c r="DL167" s="6"/>
      <c r="DM167" s="6"/>
      <c r="DN167" s="6"/>
      <c r="DO167" s="6"/>
      <c r="DP167" s="6"/>
      <c r="DQ167" s="6"/>
      <c r="DR167" s="6"/>
      <c r="DS167" s="6"/>
      <c r="DT167" s="6"/>
      <c r="DU167" s="6"/>
      <c r="DV167" s="6"/>
      <c r="DW167" s="6"/>
      <c r="DX167" s="6"/>
      <c r="DY167" s="6"/>
      <c r="DZ167" s="6"/>
      <c r="EA167" s="6"/>
      <c r="EB167" s="6"/>
      <c r="EC167" s="6"/>
      <c r="ED167" s="6"/>
      <c r="EE167" s="6"/>
      <c r="EF167" s="6"/>
      <c r="EG167" s="6"/>
      <c r="EH167" s="6"/>
      <c r="EI167" s="6"/>
      <c r="EJ167" s="6"/>
      <c r="EK167" s="6"/>
      <c r="EL167" s="6"/>
      <c r="EM167" s="6"/>
      <c r="EN167" s="6"/>
      <c r="EO167" s="6"/>
      <c r="EP167" s="6"/>
      <c r="EQ167" s="6"/>
      <c r="ER167" s="6"/>
      <c r="ES167" s="6"/>
      <c r="ET167" s="6"/>
      <c r="EU167" s="6"/>
      <c r="EV167" s="6"/>
      <c r="EW167" s="6"/>
      <c r="EX167" s="6"/>
      <c r="EY167" s="6"/>
      <c r="EZ167" s="6"/>
      <c r="FA167" s="6"/>
      <c r="FB167" s="6"/>
      <c r="FC167" s="6"/>
      <c r="FD167" s="6"/>
      <c r="FE167" s="6"/>
      <c r="FF167" s="6"/>
      <c r="FG167" s="6"/>
      <c r="FH167" s="6"/>
      <c r="FI167" s="6"/>
      <c r="FJ167" s="6"/>
      <c r="FK167" s="6"/>
      <c r="FL167" s="6"/>
      <c r="FM167" s="6"/>
      <c r="FN167" s="6"/>
      <c r="FO167" s="6"/>
      <c r="FP167" s="6"/>
      <c r="FQ167" s="6"/>
      <c r="FR167" s="6"/>
      <c r="FS167" s="6"/>
      <c r="FT167" s="6"/>
      <c r="FU167" s="6"/>
      <c r="FV167" s="6"/>
      <c r="FW167" s="6"/>
      <c r="FX167" s="6"/>
      <c r="FY167" s="6"/>
      <c r="FZ167" s="6"/>
      <c r="GA167" s="6"/>
      <c r="GB167" s="6"/>
      <c r="GC167" s="6"/>
      <c r="GD167" s="6"/>
      <c r="GE167" s="6"/>
      <c r="GF167" s="6"/>
      <c r="GG167" s="6"/>
      <c r="GH167" s="6"/>
      <c r="GI167" s="6"/>
      <c r="GJ167" s="6"/>
      <c r="GK167" s="6"/>
      <c r="GL167" s="6"/>
      <c r="GM167" s="6"/>
      <c r="GN167" s="6"/>
      <c r="GO167" s="6"/>
      <c r="GP167" s="6"/>
      <c r="GQ167" s="6"/>
      <c r="GR167" s="6"/>
      <c r="GS167" s="6"/>
      <c r="GT167" s="6"/>
      <c r="GU167" s="6"/>
      <c r="GV167" s="6"/>
      <c r="GW167" s="6"/>
      <c r="GX167" s="6"/>
      <c r="GY167" s="6"/>
      <c r="GZ167" s="6"/>
      <c r="HA167" s="6"/>
      <c r="HB167" s="6"/>
      <c r="HC167" s="6"/>
      <c r="HD167" s="6"/>
      <c r="HE167" s="6"/>
      <c r="HF167" s="6"/>
      <c r="HG167" s="6"/>
      <c r="HH167" s="6"/>
      <c r="HI167" s="6"/>
      <c r="HJ167" s="6"/>
      <c r="HK167" s="6"/>
      <c r="HL167" s="6"/>
      <c r="HM167" s="6"/>
      <c r="HN167" s="6"/>
      <c r="HO167" s="6"/>
      <c r="HP167" s="6"/>
      <c r="HQ167" s="6"/>
      <c r="HR167" s="6"/>
      <c r="HS167" s="6"/>
      <c r="HT167" s="6"/>
      <c r="HU167" s="6"/>
      <c r="HV167" s="6"/>
      <c r="HW167" s="6"/>
      <c r="HX167" s="6"/>
      <c r="HY167" s="6"/>
      <c r="HZ167" s="6"/>
      <c r="IA167" s="6"/>
      <c r="IB167" s="6"/>
      <c r="IC167" s="6"/>
      <c r="ID167" s="6"/>
      <c r="IE167" s="6"/>
      <c r="IF167" s="6"/>
      <c r="IG167" s="6"/>
      <c r="IH167" s="6"/>
      <c r="II167" s="6"/>
      <c r="IJ167" s="6"/>
      <c r="IK167" s="6"/>
      <c r="IL167" s="6"/>
      <c r="IM167" s="6"/>
      <c r="IN167" s="6"/>
      <c r="IO167" s="6"/>
      <c r="IP167" s="6"/>
      <c r="IQ167" s="6"/>
      <c r="IR167" s="6"/>
      <c r="IS167" s="6"/>
      <c r="IT167" s="6"/>
      <c r="IU167" s="6"/>
      <c r="IV167" s="6"/>
    </row>
    <row r="168" spans="5:256" ht="15" x14ac:dyDescent="0.25">
      <c r="E168" s="16" t="s">
        <v>207</v>
      </c>
      <c r="F168" s="17">
        <v>140</v>
      </c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  <c r="CE168" s="6"/>
      <c r="CF168" s="6"/>
      <c r="CG168" s="6"/>
      <c r="CH168" s="6"/>
      <c r="CI168" s="6"/>
      <c r="CJ168" s="6"/>
      <c r="CK168" s="6"/>
      <c r="CL168" s="6"/>
      <c r="CM168" s="6"/>
      <c r="CN168" s="6"/>
      <c r="CO168" s="6"/>
      <c r="CP168" s="6"/>
      <c r="CQ168" s="6"/>
      <c r="CR168" s="6"/>
      <c r="CS168" s="6"/>
      <c r="CT168" s="6"/>
      <c r="CU168" s="6"/>
      <c r="CV168" s="6"/>
      <c r="CW168" s="6"/>
      <c r="CX168" s="6"/>
      <c r="CY168" s="6"/>
      <c r="CZ168" s="6"/>
      <c r="DA168" s="6"/>
      <c r="DB168" s="6"/>
      <c r="DC168" s="6"/>
      <c r="DD168" s="6"/>
      <c r="DE168" s="6"/>
      <c r="DF168" s="6"/>
      <c r="DG168" s="6"/>
      <c r="DH168" s="6"/>
      <c r="DI168" s="6"/>
      <c r="DJ168" s="6"/>
      <c r="DK168" s="6"/>
      <c r="DL168" s="6"/>
      <c r="DM168" s="6"/>
      <c r="DN168" s="6"/>
      <c r="DO168" s="6"/>
      <c r="DP168" s="6"/>
      <c r="DQ168" s="6"/>
      <c r="DR168" s="6"/>
      <c r="DS168" s="6"/>
      <c r="DT168" s="6"/>
      <c r="DU168" s="6"/>
      <c r="DV168" s="6"/>
      <c r="DW168" s="6"/>
      <c r="DX168" s="6"/>
      <c r="DY168" s="6"/>
      <c r="DZ168" s="6"/>
      <c r="EA168" s="6"/>
      <c r="EB168" s="6"/>
      <c r="EC168" s="6"/>
      <c r="ED168" s="6"/>
      <c r="EE168" s="6"/>
      <c r="EF168" s="6"/>
      <c r="EG168" s="6"/>
      <c r="EH168" s="6"/>
      <c r="EI168" s="6"/>
      <c r="EJ168" s="6"/>
      <c r="EK168" s="6"/>
      <c r="EL168" s="6"/>
      <c r="EM168" s="6"/>
      <c r="EN168" s="6"/>
      <c r="EO168" s="6"/>
      <c r="EP168" s="6"/>
      <c r="EQ168" s="6"/>
      <c r="ER168" s="6"/>
      <c r="ES168" s="6"/>
      <c r="ET168" s="6"/>
      <c r="EU168" s="6"/>
      <c r="EV168" s="6"/>
      <c r="EW168" s="6"/>
      <c r="EX168" s="6"/>
      <c r="EY168" s="6"/>
      <c r="EZ168" s="6"/>
      <c r="FA168" s="6"/>
      <c r="FB168" s="6"/>
      <c r="FC168" s="6"/>
      <c r="FD168" s="6"/>
      <c r="FE168" s="6"/>
      <c r="FF168" s="6"/>
      <c r="FG168" s="6"/>
      <c r="FH168" s="6"/>
      <c r="FI168" s="6"/>
      <c r="FJ168" s="6"/>
      <c r="FK168" s="6"/>
      <c r="FL168" s="6"/>
      <c r="FM168" s="6"/>
      <c r="FN168" s="6"/>
      <c r="FO168" s="6"/>
      <c r="FP168" s="6"/>
      <c r="FQ168" s="6"/>
      <c r="FR168" s="6"/>
      <c r="FS168" s="6"/>
      <c r="FT168" s="6"/>
      <c r="FU168" s="6"/>
      <c r="FV168" s="6"/>
      <c r="FW168" s="6"/>
      <c r="FX168" s="6"/>
      <c r="FY168" s="6"/>
      <c r="FZ168" s="6"/>
      <c r="GA168" s="6"/>
      <c r="GB168" s="6"/>
      <c r="GC168" s="6"/>
      <c r="GD168" s="6"/>
      <c r="GE168" s="6"/>
      <c r="GF168" s="6"/>
      <c r="GG168" s="6"/>
      <c r="GH168" s="6"/>
      <c r="GI168" s="6"/>
      <c r="GJ168" s="6"/>
      <c r="GK168" s="6"/>
      <c r="GL168" s="6"/>
      <c r="GM168" s="6"/>
      <c r="GN168" s="6"/>
      <c r="GO168" s="6"/>
      <c r="GP168" s="6"/>
      <c r="GQ168" s="6"/>
      <c r="GR168" s="6"/>
      <c r="GS168" s="6"/>
      <c r="GT168" s="6"/>
      <c r="GU168" s="6"/>
      <c r="GV168" s="6"/>
      <c r="GW168" s="6"/>
      <c r="GX168" s="6"/>
      <c r="GY168" s="6"/>
      <c r="GZ168" s="6"/>
      <c r="HA168" s="6"/>
      <c r="HB168" s="6"/>
      <c r="HC168" s="6"/>
      <c r="HD168" s="6"/>
      <c r="HE168" s="6"/>
      <c r="HF168" s="6"/>
      <c r="HG168" s="6"/>
      <c r="HH168" s="6"/>
      <c r="HI168" s="6"/>
      <c r="HJ168" s="6"/>
      <c r="HK168" s="6"/>
      <c r="HL168" s="6"/>
      <c r="HM168" s="6"/>
      <c r="HN168" s="6"/>
      <c r="HO168" s="6"/>
      <c r="HP168" s="6"/>
      <c r="HQ168" s="6"/>
      <c r="HR168" s="6"/>
      <c r="HS168" s="6"/>
      <c r="HT168" s="6"/>
      <c r="HU168" s="6"/>
      <c r="HV168" s="6"/>
      <c r="HW168" s="6"/>
      <c r="HX168" s="6"/>
      <c r="HY168" s="6"/>
      <c r="HZ168" s="6"/>
      <c r="IA168" s="6"/>
      <c r="IB168" s="6"/>
      <c r="IC168" s="6"/>
      <c r="ID168" s="6"/>
      <c r="IE168" s="6"/>
      <c r="IF168" s="6"/>
      <c r="IG168" s="6"/>
      <c r="IH168" s="6"/>
      <c r="II168" s="6"/>
      <c r="IJ168" s="6"/>
      <c r="IK168" s="6"/>
      <c r="IL168" s="6"/>
      <c r="IM168" s="6"/>
      <c r="IN168" s="6"/>
      <c r="IO168" s="6"/>
      <c r="IP168" s="6"/>
      <c r="IQ168" s="6"/>
      <c r="IR168" s="6"/>
      <c r="IS168" s="6"/>
      <c r="IT168" s="6"/>
      <c r="IU168" s="6"/>
      <c r="IV168" s="6"/>
    </row>
    <row r="169" spans="5:256" ht="15" x14ac:dyDescent="0.25">
      <c r="E169" s="16" t="s">
        <v>208</v>
      </c>
      <c r="F169" s="17">
        <v>183</v>
      </c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  <c r="CE169" s="6"/>
      <c r="CF169" s="6"/>
      <c r="CG169" s="6"/>
      <c r="CH169" s="6"/>
      <c r="CI169" s="6"/>
      <c r="CJ169" s="6"/>
      <c r="CK169" s="6"/>
      <c r="CL169" s="6"/>
      <c r="CM169" s="6"/>
      <c r="CN169" s="6"/>
      <c r="CO169" s="6"/>
      <c r="CP169" s="6"/>
      <c r="CQ169" s="6"/>
      <c r="CR169" s="6"/>
      <c r="CS169" s="6"/>
      <c r="CT169" s="6"/>
      <c r="CU169" s="6"/>
      <c r="CV169" s="6"/>
      <c r="CW169" s="6"/>
      <c r="CX169" s="6"/>
      <c r="CY169" s="6"/>
      <c r="CZ169" s="6"/>
      <c r="DA169" s="6"/>
      <c r="DB169" s="6"/>
      <c r="DC169" s="6"/>
      <c r="DD169" s="6"/>
      <c r="DE169" s="6"/>
      <c r="DF169" s="6"/>
      <c r="DG169" s="6"/>
      <c r="DH169" s="6"/>
      <c r="DI169" s="6"/>
      <c r="DJ169" s="6"/>
      <c r="DK169" s="6"/>
      <c r="DL169" s="6"/>
      <c r="DM169" s="6"/>
      <c r="DN169" s="6"/>
      <c r="DO169" s="6"/>
      <c r="DP169" s="6"/>
      <c r="DQ169" s="6"/>
      <c r="DR169" s="6"/>
      <c r="DS169" s="6"/>
      <c r="DT169" s="6"/>
      <c r="DU169" s="6"/>
      <c r="DV169" s="6"/>
      <c r="DW169" s="6"/>
      <c r="DX169" s="6"/>
      <c r="DY169" s="6"/>
      <c r="DZ169" s="6"/>
      <c r="EA169" s="6"/>
      <c r="EB169" s="6"/>
      <c r="EC169" s="6"/>
      <c r="ED169" s="6"/>
      <c r="EE169" s="6"/>
      <c r="EF169" s="6"/>
      <c r="EG169" s="6"/>
      <c r="EH169" s="6"/>
      <c r="EI169" s="6"/>
      <c r="EJ169" s="6"/>
      <c r="EK169" s="6"/>
      <c r="EL169" s="6"/>
      <c r="EM169" s="6"/>
      <c r="EN169" s="6"/>
      <c r="EO169" s="6"/>
      <c r="EP169" s="6"/>
      <c r="EQ169" s="6"/>
      <c r="ER169" s="6"/>
      <c r="ES169" s="6"/>
      <c r="ET169" s="6"/>
      <c r="EU169" s="6"/>
      <c r="EV169" s="6"/>
      <c r="EW169" s="6"/>
      <c r="EX169" s="6"/>
      <c r="EY169" s="6"/>
      <c r="EZ169" s="6"/>
      <c r="FA169" s="6"/>
      <c r="FB169" s="6"/>
      <c r="FC169" s="6"/>
      <c r="FD169" s="6"/>
      <c r="FE169" s="6"/>
      <c r="FF169" s="6"/>
      <c r="FG169" s="6"/>
      <c r="FH169" s="6"/>
      <c r="FI169" s="6"/>
      <c r="FJ169" s="6"/>
      <c r="FK169" s="6"/>
      <c r="FL169" s="6"/>
      <c r="FM169" s="6"/>
      <c r="FN169" s="6"/>
      <c r="FO169" s="6"/>
      <c r="FP169" s="6"/>
      <c r="FQ169" s="6"/>
      <c r="FR169" s="6"/>
      <c r="FS169" s="6"/>
      <c r="FT169" s="6"/>
      <c r="FU169" s="6"/>
      <c r="FV169" s="6"/>
      <c r="FW169" s="6"/>
      <c r="FX169" s="6"/>
      <c r="FY169" s="6"/>
      <c r="FZ169" s="6"/>
      <c r="GA169" s="6"/>
      <c r="GB169" s="6"/>
      <c r="GC169" s="6"/>
      <c r="GD169" s="6"/>
      <c r="GE169" s="6"/>
      <c r="GF169" s="6"/>
      <c r="GG169" s="6"/>
      <c r="GH169" s="6"/>
      <c r="GI169" s="6"/>
      <c r="GJ169" s="6"/>
      <c r="GK169" s="6"/>
      <c r="GL169" s="6"/>
      <c r="GM169" s="6"/>
      <c r="GN169" s="6"/>
      <c r="GO169" s="6"/>
      <c r="GP169" s="6"/>
      <c r="GQ169" s="6"/>
      <c r="GR169" s="6"/>
      <c r="GS169" s="6"/>
      <c r="GT169" s="6"/>
      <c r="GU169" s="6"/>
      <c r="GV169" s="6"/>
      <c r="GW169" s="6"/>
      <c r="GX169" s="6"/>
      <c r="GY169" s="6"/>
      <c r="GZ169" s="6"/>
      <c r="HA169" s="6"/>
      <c r="HB169" s="6"/>
      <c r="HC169" s="6"/>
      <c r="HD169" s="6"/>
      <c r="HE169" s="6"/>
      <c r="HF169" s="6"/>
      <c r="HG169" s="6"/>
      <c r="HH169" s="6"/>
      <c r="HI169" s="6"/>
      <c r="HJ169" s="6"/>
      <c r="HK169" s="6"/>
      <c r="HL169" s="6"/>
      <c r="HM169" s="6"/>
      <c r="HN169" s="6"/>
      <c r="HO169" s="6"/>
      <c r="HP169" s="6"/>
      <c r="HQ169" s="6"/>
      <c r="HR169" s="6"/>
      <c r="HS169" s="6"/>
      <c r="HT169" s="6"/>
      <c r="HU169" s="6"/>
      <c r="HV169" s="6"/>
      <c r="HW169" s="6"/>
      <c r="HX169" s="6"/>
      <c r="HY169" s="6"/>
      <c r="HZ169" s="6"/>
      <c r="IA169" s="6"/>
      <c r="IB169" s="6"/>
      <c r="IC169" s="6"/>
      <c r="ID169" s="6"/>
      <c r="IE169" s="6"/>
      <c r="IF169" s="6"/>
      <c r="IG169" s="6"/>
      <c r="IH169" s="6"/>
      <c r="II169" s="6"/>
      <c r="IJ169" s="6"/>
      <c r="IK169" s="6"/>
      <c r="IL169" s="6"/>
      <c r="IM169" s="6"/>
      <c r="IN169" s="6"/>
      <c r="IO169" s="6"/>
      <c r="IP169" s="6"/>
      <c r="IQ169" s="6"/>
      <c r="IR169" s="6"/>
      <c r="IS169" s="6"/>
      <c r="IT169" s="6"/>
      <c r="IU169" s="6"/>
      <c r="IV169" s="6"/>
    </row>
    <row r="170" spans="5:256" ht="15" x14ac:dyDescent="0.25">
      <c r="E170" s="16" t="s">
        <v>209</v>
      </c>
      <c r="F170" s="17">
        <v>150</v>
      </c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  <c r="CE170" s="6"/>
      <c r="CF170" s="6"/>
      <c r="CG170" s="6"/>
      <c r="CH170" s="6"/>
      <c r="CI170" s="6"/>
      <c r="CJ170" s="6"/>
      <c r="CK170" s="6"/>
      <c r="CL170" s="6"/>
      <c r="CM170" s="6"/>
      <c r="CN170" s="6"/>
      <c r="CO170" s="6"/>
      <c r="CP170" s="6"/>
      <c r="CQ170" s="6"/>
      <c r="CR170" s="6"/>
      <c r="CS170" s="6"/>
      <c r="CT170" s="6"/>
      <c r="CU170" s="6"/>
      <c r="CV170" s="6"/>
      <c r="CW170" s="6"/>
      <c r="CX170" s="6"/>
      <c r="CY170" s="6"/>
      <c r="CZ170" s="6"/>
      <c r="DA170" s="6"/>
      <c r="DB170" s="6"/>
      <c r="DC170" s="6"/>
      <c r="DD170" s="6"/>
      <c r="DE170" s="6"/>
      <c r="DF170" s="6"/>
      <c r="DG170" s="6"/>
      <c r="DH170" s="6"/>
      <c r="DI170" s="6"/>
      <c r="DJ170" s="6"/>
      <c r="DK170" s="6"/>
      <c r="DL170" s="6"/>
      <c r="DM170" s="6"/>
      <c r="DN170" s="6"/>
      <c r="DO170" s="6"/>
      <c r="DP170" s="6"/>
      <c r="DQ170" s="6"/>
      <c r="DR170" s="6"/>
      <c r="DS170" s="6"/>
      <c r="DT170" s="6"/>
      <c r="DU170" s="6"/>
      <c r="DV170" s="6"/>
      <c r="DW170" s="6"/>
      <c r="DX170" s="6"/>
      <c r="DY170" s="6"/>
      <c r="DZ170" s="6"/>
      <c r="EA170" s="6"/>
      <c r="EB170" s="6"/>
      <c r="EC170" s="6"/>
      <c r="ED170" s="6"/>
      <c r="EE170" s="6"/>
      <c r="EF170" s="6"/>
      <c r="EG170" s="6"/>
      <c r="EH170" s="6"/>
      <c r="EI170" s="6"/>
      <c r="EJ170" s="6"/>
      <c r="EK170" s="6"/>
      <c r="EL170" s="6"/>
      <c r="EM170" s="6"/>
      <c r="EN170" s="6"/>
      <c r="EO170" s="6"/>
      <c r="EP170" s="6"/>
      <c r="EQ170" s="6"/>
      <c r="ER170" s="6"/>
      <c r="ES170" s="6"/>
      <c r="ET170" s="6"/>
      <c r="EU170" s="6"/>
      <c r="EV170" s="6"/>
      <c r="EW170" s="6"/>
      <c r="EX170" s="6"/>
      <c r="EY170" s="6"/>
      <c r="EZ170" s="6"/>
      <c r="FA170" s="6"/>
      <c r="FB170" s="6"/>
      <c r="FC170" s="6"/>
      <c r="FD170" s="6"/>
      <c r="FE170" s="6"/>
      <c r="FF170" s="6"/>
      <c r="FG170" s="6"/>
      <c r="FH170" s="6"/>
      <c r="FI170" s="6"/>
      <c r="FJ170" s="6"/>
      <c r="FK170" s="6"/>
      <c r="FL170" s="6"/>
      <c r="FM170" s="6"/>
      <c r="FN170" s="6"/>
      <c r="FO170" s="6"/>
      <c r="FP170" s="6"/>
      <c r="FQ170" s="6"/>
      <c r="FR170" s="6"/>
      <c r="FS170" s="6"/>
      <c r="FT170" s="6"/>
      <c r="FU170" s="6"/>
      <c r="FV170" s="6"/>
      <c r="FW170" s="6"/>
      <c r="FX170" s="6"/>
      <c r="FY170" s="6"/>
      <c r="FZ170" s="6"/>
      <c r="GA170" s="6"/>
      <c r="GB170" s="6"/>
      <c r="GC170" s="6"/>
      <c r="GD170" s="6"/>
      <c r="GE170" s="6"/>
      <c r="GF170" s="6"/>
      <c r="GG170" s="6"/>
      <c r="GH170" s="6"/>
      <c r="GI170" s="6"/>
      <c r="GJ170" s="6"/>
      <c r="GK170" s="6"/>
      <c r="GL170" s="6"/>
      <c r="GM170" s="6"/>
      <c r="GN170" s="6"/>
      <c r="GO170" s="6"/>
      <c r="GP170" s="6"/>
      <c r="GQ170" s="6"/>
      <c r="GR170" s="6"/>
      <c r="GS170" s="6"/>
      <c r="GT170" s="6"/>
      <c r="GU170" s="6"/>
      <c r="GV170" s="6"/>
      <c r="GW170" s="6"/>
      <c r="GX170" s="6"/>
      <c r="GY170" s="6"/>
      <c r="GZ170" s="6"/>
      <c r="HA170" s="6"/>
      <c r="HB170" s="6"/>
      <c r="HC170" s="6"/>
      <c r="HD170" s="6"/>
      <c r="HE170" s="6"/>
      <c r="HF170" s="6"/>
      <c r="HG170" s="6"/>
      <c r="HH170" s="6"/>
      <c r="HI170" s="6"/>
      <c r="HJ170" s="6"/>
      <c r="HK170" s="6"/>
      <c r="HL170" s="6"/>
      <c r="HM170" s="6"/>
      <c r="HN170" s="6"/>
      <c r="HO170" s="6"/>
      <c r="HP170" s="6"/>
      <c r="HQ170" s="6"/>
      <c r="HR170" s="6"/>
      <c r="HS170" s="6"/>
      <c r="HT170" s="6"/>
      <c r="HU170" s="6"/>
      <c r="HV170" s="6"/>
      <c r="HW170" s="6"/>
      <c r="HX170" s="6"/>
      <c r="HY170" s="6"/>
      <c r="HZ170" s="6"/>
      <c r="IA170" s="6"/>
      <c r="IB170" s="6"/>
      <c r="IC170" s="6"/>
      <c r="ID170" s="6"/>
      <c r="IE170" s="6"/>
      <c r="IF170" s="6"/>
      <c r="IG170" s="6"/>
      <c r="IH170" s="6"/>
      <c r="II170" s="6"/>
      <c r="IJ170" s="6"/>
      <c r="IK170" s="6"/>
      <c r="IL170" s="6"/>
      <c r="IM170" s="6"/>
      <c r="IN170" s="6"/>
      <c r="IO170" s="6"/>
      <c r="IP170" s="6"/>
      <c r="IQ170" s="6"/>
      <c r="IR170" s="6"/>
      <c r="IS170" s="6"/>
      <c r="IT170" s="6"/>
      <c r="IU170" s="6"/>
      <c r="IV170" s="6"/>
    </row>
    <row r="171" spans="5:256" ht="15" x14ac:dyDescent="0.25">
      <c r="E171" s="16" t="s">
        <v>210</v>
      </c>
      <c r="F171" s="17">
        <v>170</v>
      </c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  <c r="CE171" s="6"/>
      <c r="CF171" s="6"/>
      <c r="CG171" s="6"/>
      <c r="CH171" s="6"/>
      <c r="CI171" s="6"/>
      <c r="CJ171" s="6"/>
      <c r="CK171" s="6"/>
      <c r="CL171" s="6"/>
      <c r="CM171" s="6"/>
      <c r="CN171" s="6"/>
      <c r="CO171" s="6"/>
      <c r="CP171" s="6"/>
      <c r="CQ171" s="6"/>
      <c r="CR171" s="6"/>
      <c r="CS171" s="6"/>
      <c r="CT171" s="6"/>
      <c r="CU171" s="6"/>
      <c r="CV171" s="6"/>
      <c r="CW171" s="6"/>
      <c r="CX171" s="6"/>
      <c r="CY171" s="6"/>
      <c r="CZ171" s="6"/>
      <c r="DA171" s="6"/>
      <c r="DB171" s="6"/>
      <c r="DC171" s="6"/>
      <c r="DD171" s="6"/>
      <c r="DE171" s="6"/>
      <c r="DF171" s="6"/>
      <c r="DG171" s="6"/>
      <c r="DH171" s="6"/>
      <c r="DI171" s="6"/>
      <c r="DJ171" s="6"/>
      <c r="DK171" s="6"/>
      <c r="DL171" s="6"/>
      <c r="DM171" s="6"/>
      <c r="DN171" s="6"/>
      <c r="DO171" s="6"/>
      <c r="DP171" s="6"/>
      <c r="DQ171" s="6"/>
      <c r="DR171" s="6"/>
      <c r="DS171" s="6"/>
      <c r="DT171" s="6"/>
      <c r="DU171" s="6"/>
      <c r="DV171" s="6"/>
      <c r="DW171" s="6"/>
      <c r="DX171" s="6"/>
      <c r="DY171" s="6"/>
      <c r="DZ171" s="6"/>
      <c r="EA171" s="6"/>
      <c r="EB171" s="6"/>
      <c r="EC171" s="6"/>
      <c r="ED171" s="6"/>
      <c r="EE171" s="6"/>
      <c r="EF171" s="6"/>
      <c r="EG171" s="6"/>
      <c r="EH171" s="6"/>
      <c r="EI171" s="6"/>
      <c r="EJ171" s="6"/>
      <c r="EK171" s="6"/>
      <c r="EL171" s="6"/>
      <c r="EM171" s="6"/>
      <c r="EN171" s="6"/>
      <c r="EO171" s="6"/>
      <c r="EP171" s="6"/>
      <c r="EQ171" s="6"/>
      <c r="ER171" s="6"/>
      <c r="ES171" s="6"/>
      <c r="ET171" s="6"/>
      <c r="EU171" s="6"/>
      <c r="EV171" s="6"/>
      <c r="EW171" s="6"/>
      <c r="EX171" s="6"/>
      <c r="EY171" s="6"/>
      <c r="EZ171" s="6"/>
      <c r="FA171" s="6"/>
      <c r="FB171" s="6"/>
      <c r="FC171" s="6"/>
      <c r="FD171" s="6"/>
      <c r="FE171" s="6"/>
      <c r="FF171" s="6"/>
      <c r="FG171" s="6"/>
      <c r="FH171" s="6"/>
      <c r="FI171" s="6"/>
      <c r="FJ171" s="6"/>
      <c r="FK171" s="6"/>
      <c r="FL171" s="6"/>
      <c r="FM171" s="6"/>
      <c r="FN171" s="6"/>
      <c r="FO171" s="6"/>
      <c r="FP171" s="6"/>
      <c r="FQ171" s="6"/>
      <c r="FR171" s="6"/>
      <c r="FS171" s="6"/>
      <c r="FT171" s="6"/>
      <c r="FU171" s="6"/>
      <c r="FV171" s="6"/>
      <c r="FW171" s="6"/>
      <c r="FX171" s="6"/>
      <c r="FY171" s="6"/>
      <c r="FZ171" s="6"/>
      <c r="GA171" s="6"/>
      <c r="GB171" s="6"/>
      <c r="GC171" s="6"/>
      <c r="GD171" s="6"/>
      <c r="GE171" s="6"/>
      <c r="GF171" s="6"/>
      <c r="GG171" s="6"/>
      <c r="GH171" s="6"/>
      <c r="GI171" s="6"/>
      <c r="GJ171" s="6"/>
      <c r="GK171" s="6"/>
      <c r="GL171" s="6"/>
      <c r="GM171" s="6"/>
      <c r="GN171" s="6"/>
      <c r="GO171" s="6"/>
      <c r="GP171" s="6"/>
      <c r="GQ171" s="6"/>
      <c r="GR171" s="6"/>
      <c r="GS171" s="6"/>
      <c r="GT171" s="6"/>
      <c r="GU171" s="6"/>
      <c r="GV171" s="6"/>
      <c r="GW171" s="6"/>
      <c r="GX171" s="6"/>
      <c r="GY171" s="6"/>
      <c r="GZ171" s="6"/>
      <c r="HA171" s="6"/>
      <c r="HB171" s="6"/>
      <c r="HC171" s="6"/>
      <c r="HD171" s="6"/>
      <c r="HE171" s="6"/>
      <c r="HF171" s="6"/>
      <c r="HG171" s="6"/>
      <c r="HH171" s="6"/>
      <c r="HI171" s="6"/>
      <c r="HJ171" s="6"/>
      <c r="HK171" s="6"/>
      <c r="HL171" s="6"/>
      <c r="HM171" s="6"/>
      <c r="HN171" s="6"/>
      <c r="HO171" s="6"/>
      <c r="HP171" s="6"/>
      <c r="HQ171" s="6"/>
      <c r="HR171" s="6"/>
      <c r="HS171" s="6"/>
      <c r="HT171" s="6"/>
      <c r="HU171" s="6"/>
      <c r="HV171" s="6"/>
      <c r="HW171" s="6"/>
      <c r="HX171" s="6"/>
      <c r="HY171" s="6"/>
      <c r="HZ171" s="6"/>
      <c r="IA171" s="6"/>
      <c r="IB171" s="6"/>
      <c r="IC171" s="6"/>
      <c r="ID171" s="6"/>
      <c r="IE171" s="6"/>
      <c r="IF171" s="6"/>
      <c r="IG171" s="6"/>
      <c r="IH171" s="6"/>
      <c r="II171" s="6"/>
      <c r="IJ171" s="6"/>
      <c r="IK171" s="6"/>
      <c r="IL171" s="6"/>
      <c r="IM171" s="6"/>
      <c r="IN171" s="6"/>
      <c r="IO171" s="6"/>
      <c r="IP171" s="6"/>
      <c r="IQ171" s="6"/>
      <c r="IR171" s="6"/>
      <c r="IS171" s="6"/>
      <c r="IT171" s="6"/>
      <c r="IU171" s="6"/>
      <c r="IV171" s="6"/>
    </row>
    <row r="172" spans="5:256" ht="15" x14ac:dyDescent="0.25">
      <c r="E172" s="16" t="s">
        <v>211</v>
      </c>
      <c r="F172" s="17">
        <v>471</v>
      </c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  <c r="CE172" s="6"/>
      <c r="CF172" s="6"/>
      <c r="CG172" s="6"/>
      <c r="CH172" s="6"/>
      <c r="CI172" s="6"/>
      <c r="CJ172" s="6"/>
      <c r="CK172" s="6"/>
      <c r="CL172" s="6"/>
      <c r="CM172" s="6"/>
      <c r="CN172" s="6"/>
      <c r="CO172" s="6"/>
      <c r="CP172" s="6"/>
      <c r="CQ172" s="6"/>
      <c r="CR172" s="6"/>
      <c r="CS172" s="6"/>
      <c r="CT172" s="6"/>
      <c r="CU172" s="6"/>
      <c r="CV172" s="6"/>
      <c r="CW172" s="6"/>
      <c r="CX172" s="6"/>
      <c r="CY172" s="6"/>
      <c r="CZ172" s="6"/>
      <c r="DA172" s="6"/>
      <c r="DB172" s="6"/>
      <c r="DC172" s="6"/>
      <c r="DD172" s="6"/>
      <c r="DE172" s="6"/>
      <c r="DF172" s="6"/>
      <c r="DG172" s="6"/>
      <c r="DH172" s="6"/>
      <c r="DI172" s="6"/>
      <c r="DJ172" s="6"/>
      <c r="DK172" s="6"/>
      <c r="DL172" s="6"/>
      <c r="DM172" s="6"/>
      <c r="DN172" s="6"/>
      <c r="DO172" s="6"/>
      <c r="DP172" s="6"/>
      <c r="DQ172" s="6"/>
      <c r="DR172" s="6"/>
      <c r="DS172" s="6"/>
      <c r="DT172" s="6"/>
      <c r="DU172" s="6"/>
      <c r="DV172" s="6"/>
      <c r="DW172" s="6"/>
      <c r="DX172" s="6"/>
      <c r="DY172" s="6"/>
      <c r="DZ172" s="6"/>
      <c r="EA172" s="6"/>
      <c r="EB172" s="6"/>
      <c r="EC172" s="6"/>
      <c r="ED172" s="6"/>
      <c r="EE172" s="6"/>
      <c r="EF172" s="6"/>
      <c r="EG172" s="6"/>
      <c r="EH172" s="6"/>
      <c r="EI172" s="6"/>
      <c r="EJ172" s="6"/>
      <c r="EK172" s="6"/>
      <c r="EL172" s="6"/>
      <c r="EM172" s="6"/>
      <c r="EN172" s="6"/>
      <c r="EO172" s="6"/>
      <c r="EP172" s="6"/>
      <c r="EQ172" s="6"/>
      <c r="ER172" s="6"/>
      <c r="ES172" s="6"/>
      <c r="ET172" s="6"/>
      <c r="EU172" s="6"/>
      <c r="EV172" s="6"/>
      <c r="EW172" s="6"/>
      <c r="EX172" s="6"/>
      <c r="EY172" s="6"/>
      <c r="EZ172" s="6"/>
      <c r="FA172" s="6"/>
      <c r="FB172" s="6"/>
      <c r="FC172" s="6"/>
      <c r="FD172" s="6"/>
      <c r="FE172" s="6"/>
      <c r="FF172" s="6"/>
      <c r="FG172" s="6"/>
      <c r="FH172" s="6"/>
      <c r="FI172" s="6"/>
      <c r="FJ172" s="6"/>
      <c r="FK172" s="6"/>
      <c r="FL172" s="6"/>
      <c r="FM172" s="6"/>
      <c r="FN172" s="6"/>
      <c r="FO172" s="6"/>
      <c r="FP172" s="6"/>
      <c r="FQ172" s="6"/>
      <c r="FR172" s="6"/>
      <c r="FS172" s="6"/>
      <c r="FT172" s="6"/>
      <c r="FU172" s="6"/>
      <c r="FV172" s="6"/>
      <c r="FW172" s="6"/>
      <c r="FX172" s="6"/>
      <c r="FY172" s="6"/>
      <c r="FZ172" s="6"/>
      <c r="GA172" s="6"/>
      <c r="GB172" s="6"/>
      <c r="GC172" s="6"/>
      <c r="GD172" s="6"/>
      <c r="GE172" s="6"/>
      <c r="GF172" s="6"/>
      <c r="GG172" s="6"/>
      <c r="GH172" s="6"/>
      <c r="GI172" s="6"/>
      <c r="GJ172" s="6"/>
      <c r="GK172" s="6"/>
      <c r="GL172" s="6"/>
      <c r="GM172" s="6"/>
      <c r="GN172" s="6"/>
      <c r="GO172" s="6"/>
      <c r="GP172" s="6"/>
      <c r="GQ172" s="6"/>
      <c r="GR172" s="6"/>
      <c r="GS172" s="6"/>
      <c r="GT172" s="6"/>
      <c r="GU172" s="6"/>
      <c r="GV172" s="6"/>
      <c r="GW172" s="6"/>
      <c r="GX172" s="6"/>
      <c r="GY172" s="6"/>
      <c r="GZ172" s="6"/>
      <c r="HA172" s="6"/>
      <c r="HB172" s="6"/>
      <c r="HC172" s="6"/>
      <c r="HD172" s="6"/>
      <c r="HE172" s="6"/>
      <c r="HF172" s="6"/>
      <c r="HG172" s="6"/>
      <c r="HH172" s="6"/>
      <c r="HI172" s="6"/>
      <c r="HJ172" s="6"/>
      <c r="HK172" s="6"/>
      <c r="HL172" s="6"/>
      <c r="HM172" s="6"/>
      <c r="HN172" s="6"/>
      <c r="HO172" s="6"/>
      <c r="HP172" s="6"/>
      <c r="HQ172" s="6"/>
      <c r="HR172" s="6"/>
      <c r="HS172" s="6"/>
      <c r="HT172" s="6"/>
      <c r="HU172" s="6"/>
      <c r="HV172" s="6"/>
      <c r="HW172" s="6"/>
      <c r="HX172" s="6"/>
      <c r="HY172" s="6"/>
      <c r="HZ172" s="6"/>
      <c r="IA172" s="6"/>
      <c r="IB172" s="6"/>
      <c r="IC172" s="6"/>
      <c r="ID172" s="6"/>
      <c r="IE172" s="6"/>
      <c r="IF172" s="6"/>
      <c r="IG172" s="6"/>
      <c r="IH172" s="6"/>
      <c r="II172" s="6"/>
      <c r="IJ172" s="6"/>
      <c r="IK172" s="6"/>
      <c r="IL172" s="6"/>
      <c r="IM172" s="6"/>
      <c r="IN172" s="6"/>
      <c r="IO172" s="6"/>
      <c r="IP172" s="6"/>
      <c r="IQ172" s="6"/>
      <c r="IR172" s="6"/>
      <c r="IS172" s="6"/>
      <c r="IT172" s="6"/>
      <c r="IU172" s="6"/>
      <c r="IV172" s="6"/>
    </row>
    <row r="173" spans="5:256" ht="15" x14ac:dyDescent="0.25">
      <c r="E173" s="16" t="s">
        <v>212</v>
      </c>
      <c r="F173" s="17">
        <v>427</v>
      </c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  <c r="CE173" s="6"/>
      <c r="CF173" s="6"/>
      <c r="CG173" s="6"/>
      <c r="CH173" s="6"/>
      <c r="CI173" s="6"/>
      <c r="CJ173" s="6"/>
      <c r="CK173" s="6"/>
      <c r="CL173" s="6"/>
      <c r="CM173" s="6"/>
      <c r="CN173" s="6"/>
      <c r="CO173" s="6"/>
      <c r="CP173" s="6"/>
      <c r="CQ173" s="6"/>
      <c r="CR173" s="6"/>
      <c r="CS173" s="6"/>
      <c r="CT173" s="6"/>
      <c r="CU173" s="6"/>
      <c r="CV173" s="6"/>
      <c r="CW173" s="6"/>
      <c r="CX173" s="6"/>
      <c r="CY173" s="6"/>
      <c r="CZ173" s="6"/>
      <c r="DA173" s="6"/>
      <c r="DB173" s="6"/>
      <c r="DC173" s="6"/>
      <c r="DD173" s="6"/>
      <c r="DE173" s="6"/>
      <c r="DF173" s="6"/>
      <c r="DG173" s="6"/>
      <c r="DH173" s="6"/>
      <c r="DI173" s="6"/>
      <c r="DJ173" s="6"/>
      <c r="DK173" s="6"/>
      <c r="DL173" s="6"/>
      <c r="DM173" s="6"/>
      <c r="DN173" s="6"/>
      <c r="DO173" s="6"/>
      <c r="DP173" s="6"/>
      <c r="DQ173" s="6"/>
      <c r="DR173" s="6"/>
      <c r="DS173" s="6"/>
      <c r="DT173" s="6"/>
      <c r="DU173" s="6"/>
      <c r="DV173" s="6"/>
      <c r="DW173" s="6"/>
      <c r="DX173" s="6"/>
      <c r="DY173" s="6"/>
      <c r="DZ173" s="6"/>
      <c r="EA173" s="6"/>
      <c r="EB173" s="6"/>
      <c r="EC173" s="6"/>
      <c r="ED173" s="6"/>
      <c r="EE173" s="6"/>
      <c r="EF173" s="6"/>
      <c r="EG173" s="6"/>
      <c r="EH173" s="6"/>
      <c r="EI173" s="6"/>
      <c r="EJ173" s="6"/>
      <c r="EK173" s="6"/>
      <c r="EL173" s="6"/>
      <c r="EM173" s="6"/>
      <c r="EN173" s="6"/>
      <c r="EO173" s="6"/>
      <c r="EP173" s="6"/>
      <c r="EQ173" s="6"/>
      <c r="ER173" s="6"/>
      <c r="ES173" s="6"/>
      <c r="ET173" s="6"/>
      <c r="EU173" s="6"/>
      <c r="EV173" s="6"/>
      <c r="EW173" s="6"/>
      <c r="EX173" s="6"/>
      <c r="EY173" s="6"/>
      <c r="EZ173" s="6"/>
      <c r="FA173" s="6"/>
      <c r="FB173" s="6"/>
      <c r="FC173" s="6"/>
      <c r="FD173" s="6"/>
      <c r="FE173" s="6"/>
      <c r="FF173" s="6"/>
      <c r="FG173" s="6"/>
      <c r="FH173" s="6"/>
      <c r="FI173" s="6"/>
      <c r="FJ173" s="6"/>
      <c r="FK173" s="6"/>
      <c r="FL173" s="6"/>
      <c r="FM173" s="6"/>
      <c r="FN173" s="6"/>
      <c r="FO173" s="6"/>
      <c r="FP173" s="6"/>
      <c r="FQ173" s="6"/>
      <c r="FR173" s="6"/>
      <c r="FS173" s="6"/>
      <c r="FT173" s="6"/>
      <c r="FU173" s="6"/>
      <c r="FV173" s="6"/>
      <c r="FW173" s="6"/>
      <c r="FX173" s="6"/>
      <c r="FY173" s="6"/>
      <c r="FZ173" s="6"/>
      <c r="GA173" s="6"/>
      <c r="GB173" s="6"/>
      <c r="GC173" s="6"/>
      <c r="GD173" s="6"/>
      <c r="GE173" s="6"/>
      <c r="GF173" s="6"/>
      <c r="GG173" s="6"/>
      <c r="GH173" s="6"/>
      <c r="GI173" s="6"/>
      <c r="GJ173" s="6"/>
      <c r="GK173" s="6"/>
      <c r="GL173" s="6"/>
      <c r="GM173" s="6"/>
      <c r="GN173" s="6"/>
      <c r="GO173" s="6"/>
      <c r="GP173" s="6"/>
      <c r="GQ173" s="6"/>
      <c r="GR173" s="6"/>
      <c r="GS173" s="6"/>
      <c r="GT173" s="6"/>
      <c r="GU173" s="6"/>
      <c r="GV173" s="6"/>
      <c r="GW173" s="6"/>
      <c r="GX173" s="6"/>
      <c r="GY173" s="6"/>
      <c r="GZ173" s="6"/>
      <c r="HA173" s="6"/>
      <c r="HB173" s="6"/>
      <c r="HC173" s="6"/>
      <c r="HD173" s="6"/>
      <c r="HE173" s="6"/>
      <c r="HF173" s="6"/>
      <c r="HG173" s="6"/>
      <c r="HH173" s="6"/>
      <c r="HI173" s="6"/>
      <c r="HJ173" s="6"/>
      <c r="HK173" s="6"/>
      <c r="HL173" s="6"/>
      <c r="HM173" s="6"/>
      <c r="HN173" s="6"/>
      <c r="HO173" s="6"/>
      <c r="HP173" s="6"/>
      <c r="HQ173" s="6"/>
      <c r="HR173" s="6"/>
      <c r="HS173" s="6"/>
      <c r="HT173" s="6"/>
      <c r="HU173" s="6"/>
      <c r="HV173" s="6"/>
      <c r="HW173" s="6"/>
      <c r="HX173" s="6"/>
      <c r="HY173" s="6"/>
      <c r="HZ173" s="6"/>
      <c r="IA173" s="6"/>
      <c r="IB173" s="6"/>
      <c r="IC173" s="6"/>
      <c r="ID173" s="6"/>
      <c r="IE173" s="6"/>
      <c r="IF173" s="6"/>
      <c r="IG173" s="6"/>
      <c r="IH173" s="6"/>
      <c r="II173" s="6"/>
      <c r="IJ173" s="6"/>
      <c r="IK173" s="6"/>
      <c r="IL173" s="6"/>
      <c r="IM173" s="6"/>
      <c r="IN173" s="6"/>
      <c r="IO173" s="6"/>
      <c r="IP173" s="6"/>
      <c r="IQ173" s="6"/>
      <c r="IR173" s="6"/>
      <c r="IS173" s="6"/>
      <c r="IT173" s="6"/>
      <c r="IU173" s="6"/>
      <c r="IV173" s="6"/>
    </row>
    <row r="174" spans="5:256" ht="15" x14ac:dyDescent="0.25">
      <c r="E174" s="16" t="s">
        <v>213</v>
      </c>
      <c r="F174" s="17">
        <v>134</v>
      </c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  <c r="CE174" s="6"/>
      <c r="CF174" s="6"/>
      <c r="CG174" s="6"/>
      <c r="CH174" s="6"/>
      <c r="CI174" s="6"/>
      <c r="CJ174" s="6"/>
      <c r="CK174" s="6"/>
      <c r="CL174" s="6"/>
      <c r="CM174" s="6"/>
      <c r="CN174" s="6"/>
      <c r="CO174" s="6"/>
      <c r="CP174" s="6"/>
      <c r="CQ174" s="6"/>
      <c r="CR174" s="6"/>
      <c r="CS174" s="6"/>
      <c r="CT174" s="6"/>
      <c r="CU174" s="6"/>
      <c r="CV174" s="6"/>
      <c r="CW174" s="6"/>
      <c r="CX174" s="6"/>
      <c r="CY174" s="6"/>
      <c r="CZ174" s="6"/>
      <c r="DA174" s="6"/>
      <c r="DB174" s="6"/>
      <c r="DC174" s="6"/>
      <c r="DD174" s="6"/>
      <c r="DE174" s="6"/>
      <c r="DF174" s="6"/>
      <c r="DG174" s="6"/>
      <c r="DH174" s="6"/>
      <c r="DI174" s="6"/>
      <c r="DJ174" s="6"/>
      <c r="DK174" s="6"/>
      <c r="DL174" s="6"/>
      <c r="DM174" s="6"/>
      <c r="DN174" s="6"/>
      <c r="DO174" s="6"/>
      <c r="DP174" s="6"/>
      <c r="DQ174" s="6"/>
      <c r="DR174" s="6"/>
      <c r="DS174" s="6"/>
      <c r="DT174" s="6"/>
      <c r="DU174" s="6"/>
      <c r="DV174" s="6"/>
      <c r="DW174" s="6"/>
      <c r="DX174" s="6"/>
      <c r="DY174" s="6"/>
      <c r="DZ174" s="6"/>
      <c r="EA174" s="6"/>
      <c r="EB174" s="6"/>
      <c r="EC174" s="6"/>
      <c r="ED174" s="6"/>
      <c r="EE174" s="6"/>
      <c r="EF174" s="6"/>
      <c r="EG174" s="6"/>
      <c r="EH174" s="6"/>
      <c r="EI174" s="6"/>
      <c r="EJ174" s="6"/>
      <c r="EK174" s="6"/>
      <c r="EL174" s="6"/>
      <c r="EM174" s="6"/>
      <c r="EN174" s="6"/>
      <c r="EO174" s="6"/>
      <c r="EP174" s="6"/>
      <c r="EQ174" s="6"/>
      <c r="ER174" s="6"/>
      <c r="ES174" s="6"/>
      <c r="ET174" s="6"/>
      <c r="EU174" s="6"/>
      <c r="EV174" s="6"/>
      <c r="EW174" s="6"/>
      <c r="EX174" s="6"/>
      <c r="EY174" s="6"/>
      <c r="EZ174" s="6"/>
      <c r="FA174" s="6"/>
      <c r="FB174" s="6"/>
      <c r="FC174" s="6"/>
      <c r="FD174" s="6"/>
      <c r="FE174" s="6"/>
      <c r="FF174" s="6"/>
      <c r="FG174" s="6"/>
      <c r="FH174" s="6"/>
      <c r="FI174" s="6"/>
      <c r="FJ174" s="6"/>
      <c r="FK174" s="6"/>
      <c r="FL174" s="6"/>
      <c r="FM174" s="6"/>
      <c r="FN174" s="6"/>
      <c r="FO174" s="6"/>
      <c r="FP174" s="6"/>
      <c r="FQ174" s="6"/>
      <c r="FR174" s="6"/>
      <c r="FS174" s="6"/>
      <c r="FT174" s="6"/>
      <c r="FU174" s="6"/>
      <c r="FV174" s="6"/>
      <c r="FW174" s="6"/>
      <c r="FX174" s="6"/>
      <c r="FY174" s="6"/>
      <c r="FZ174" s="6"/>
      <c r="GA174" s="6"/>
      <c r="GB174" s="6"/>
      <c r="GC174" s="6"/>
      <c r="GD174" s="6"/>
      <c r="GE174" s="6"/>
      <c r="GF174" s="6"/>
      <c r="GG174" s="6"/>
      <c r="GH174" s="6"/>
      <c r="GI174" s="6"/>
      <c r="GJ174" s="6"/>
      <c r="GK174" s="6"/>
      <c r="GL174" s="6"/>
      <c r="GM174" s="6"/>
      <c r="GN174" s="6"/>
      <c r="GO174" s="6"/>
      <c r="GP174" s="6"/>
      <c r="GQ174" s="6"/>
      <c r="GR174" s="6"/>
      <c r="GS174" s="6"/>
      <c r="GT174" s="6"/>
      <c r="GU174" s="6"/>
      <c r="GV174" s="6"/>
      <c r="GW174" s="6"/>
      <c r="GX174" s="6"/>
      <c r="GY174" s="6"/>
      <c r="GZ174" s="6"/>
      <c r="HA174" s="6"/>
      <c r="HB174" s="6"/>
      <c r="HC174" s="6"/>
      <c r="HD174" s="6"/>
      <c r="HE174" s="6"/>
      <c r="HF174" s="6"/>
      <c r="HG174" s="6"/>
      <c r="HH174" s="6"/>
      <c r="HI174" s="6"/>
      <c r="HJ174" s="6"/>
      <c r="HK174" s="6"/>
      <c r="HL174" s="6"/>
      <c r="HM174" s="6"/>
      <c r="HN174" s="6"/>
      <c r="HO174" s="6"/>
      <c r="HP174" s="6"/>
      <c r="HQ174" s="6"/>
      <c r="HR174" s="6"/>
      <c r="HS174" s="6"/>
      <c r="HT174" s="6"/>
      <c r="HU174" s="6"/>
      <c r="HV174" s="6"/>
      <c r="HW174" s="6"/>
      <c r="HX174" s="6"/>
      <c r="HY174" s="6"/>
      <c r="HZ174" s="6"/>
      <c r="IA174" s="6"/>
      <c r="IB174" s="6"/>
      <c r="IC174" s="6"/>
      <c r="ID174" s="6"/>
      <c r="IE174" s="6"/>
      <c r="IF174" s="6"/>
      <c r="IG174" s="6"/>
      <c r="IH174" s="6"/>
      <c r="II174" s="6"/>
      <c r="IJ174" s="6"/>
      <c r="IK174" s="6"/>
      <c r="IL174" s="6"/>
      <c r="IM174" s="6"/>
      <c r="IN174" s="6"/>
      <c r="IO174" s="6"/>
      <c r="IP174" s="6"/>
      <c r="IQ174" s="6"/>
      <c r="IR174" s="6"/>
      <c r="IS174" s="6"/>
      <c r="IT174" s="6"/>
      <c r="IU174" s="6"/>
      <c r="IV174" s="6"/>
    </row>
    <row r="175" spans="5:256" ht="15" x14ac:dyDescent="0.25">
      <c r="E175" s="16" t="s">
        <v>214</v>
      </c>
      <c r="F175" s="17">
        <v>551.6</v>
      </c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  <c r="BZ175" s="6"/>
      <c r="CA175" s="6"/>
      <c r="CB175" s="6"/>
      <c r="CC175" s="6"/>
      <c r="CD175" s="6"/>
      <c r="CE175" s="6"/>
      <c r="CF175" s="6"/>
      <c r="CG175" s="6"/>
      <c r="CH175" s="6"/>
      <c r="CI175" s="6"/>
      <c r="CJ175" s="6"/>
      <c r="CK175" s="6"/>
      <c r="CL175" s="6"/>
      <c r="CM175" s="6"/>
      <c r="CN175" s="6"/>
      <c r="CO175" s="6"/>
      <c r="CP175" s="6"/>
      <c r="CQ175" s="6"/>
      <c r="CR175" s="6"/>
      <c r="CS175" s="6"/>
      <c r="CT175" s="6"/>
      <c r="CU175" s="6"/>
      <c r="CV175" s="6"/>
      <c r="CW175" s="6"/>
      <c r="CX175" s="6"/>
      <c r="CY175" s="6"/>
      <c r="CZ175" s="6"/>
      <c r="DA175" s="6"/>
      <c r="DB175" s="6"/>
      <c r="DC175" s="6"/>
      <c r="DD175" s="6"/>
      <c r="DE175" s="6"/>
      <c r="DF175" s="6"/>
      <c r="DG175" s="6"/>
      <c r="DH175" s="6"/>
      <c r="DI175" s="6"/>
      <c r="DJ175" s="6"/>
      <c r="DK175" s="6"/>
      <c r="DL175" s="6"/>
      <c r="DM175" s="6"/>
      <c r="DN175" s="6"/>
      <c r="DO175" s="6"/>
      <c r="DP175" s="6"/>
      <c r="DQ175" s="6"/>
      <c r="DR175" s="6"/>
      <c r="DS175" s="6"/>
      <c r="DT175" s="6"/>
      <c r="DU175" s="6"/>
      <c r="DV175" s="6"/>
      <c r="DW175" s="6"/>
      <c r="DX175" s="6"/>
      <c r="DY175" s="6"/>
      <c r="DZ175" s="6"/>
      <c r="EA175" s="6"/>
      <c r="EB175" s="6"/>
      <c r="EC175" s="6"/>
      <c r="ED175" s="6"/>
      <c r="EE175" s="6"/>
      <c r="EF175" s="6"/>
      <c r="EG175" s="6"/>
      <c r="EH175" s="6"/>
      <c r="EI175" s="6"/>
      <c r="EJ175" s="6"/>
      <c r="EK175" s="6"/>
      <c r="EL175" s="6"/>
      <c r="EM175" s="6"/>
      <c r="EN175" s="6"/>
      <c r="EO175" s="6"/>
      <c r="EP175" s="6"/>
      <c r="EQ175" s="6"/>
      <c r="ER175" s="6"/>
      <c r="ES175" s="6"/>
      <c r="ET175" s="6"/>
      <c r="EU175" s="6"/>
      <c r="EV175" s="6"/>
      <c r="EW175" s="6"/>
      <c r="EX175" s="6"/>
      <c r="EY175" s="6"/>
      <c r="EZ175" s="6"/>
      <c r="FA175" s="6"/>
      <c r="FB175" s="6"/>
      <c r="FC175" s="6"/>
      <c r="FD175" s="6"/>
      <c r="FE175" s="6"/>
      <c r="FF175" s="6"/>
      <c r="FG175" s="6"/>
      <c r="FH175" s="6"/>
      <c r="FI175" s="6"/>
      <c r="FJ175" s="6"/>
      <c r="FK175" s="6"/>
      <c r="FL175" s="6"/>
      <c r="FM175" s="6"/>
      <c r="FN175" s="6"/>
      <c r="FO175" s="6"/>
      <c r="FP175" s="6"/>
      <c r="FQ175" s="6"/>
      <c r="FR175" s="6"/>
      <c r="FS175" s="6"/>
      <c r="FT175" s="6"/>
      <c r="FU175" s="6"/>
      <c r="FV175" s="6"/>
      <c r="FW175" s="6"/>
      <c r="FX175" s="6"/>
      <c r="FY175" s="6"/>
      <c r="FZ175" s="6"/>
      <c r="GA175" s="6"/>
      <c r="GB175" s="6"/>
      <c r="GC175" s="6"/>
      <c r="GD175" s="6"/>
      <c r="GE175" s="6"/>
      <c r="GF175" s="6"/>
      <c r="GG175" s="6"/>
      <c r="GH175" s="6"/>
      <c r="GI175" s="6"/>
      <c r="GJ175" s="6"/>
      <c r="GK175" s="6"/>
      <c r="GL175" s="6"/>
      <c r="GM175" s="6"/>
      <c r="GN175" s="6"/>
      <c r="GO175" s="6"/>
      <c r="GP175" s="6"/>
      <c r="GQ175" s="6"/>
      <c r="GR175" s="6"/>
      <c r="GS175" s="6"/>
      <c r="GT175" s="6"/>
      <c r="GU175" s="6"/>
      <c r="GV175" s="6"/>
      <c r="GW175" s="6"/>
      <c r="GX175" s="6"/>
      <c r="GY175" s="6"/>
      <c r="GZ175" s="6"/>
      <c r="HA175" s="6"/>
      <c r="HB175" s="6"/>
      <c r="HC175" s="6"/>
      <c r="HD175" s="6"/>
      <c r="HE175" s="6"/>
      <c r="HF175" s="6"/>
      <c r="HG175" s="6"/>
      <c r="HH175" s="6"/>
      <c r="HI175" s="6"/>
      <c r="HJ175" s="6"/>
      <c r="HK175" s="6"/>
      <c r="HL175" s="6"/>
      <c r="HM175" s="6"/>
      <c r="HN175" s="6"/>
      <c r="HO175" s="6"/>
      <c r="HP175" s="6"/>
      <c r="HQ175" s="6"/>
      <c r="HR175" s="6"/>
      <c r="HS175" s="6"/>
      <c r="HT175" s="6"/>
      <c r="HU175" s="6"/>
      <c r="HV175" s="6"/>
      <c r="HW175" s="6"/>
      <c r="HX175" s="6"/>
      <c r="HY175" s="6"/>
      <c r="HZ175" s="6"/>
      <c r="IA175" s="6"/>
      <c r="IB175" s="6"/>
      <c r="IC175" s="6"/>
      <c r="ID175" s="6"/>
      <c r="IE175" s="6"/>
      <c r="IF175" s="6"/>
      <c r="IG175" s="6"/>
      <c r="IH175" s="6"/>
      <c r="II175" s="6"/>
      <c r="IJ175" s="6"/>
      <c r="IK175" s="6"/>
      <c r="IL175" s="6"/>
      <c r="IM175" s="6"/>
      <c r="IN175" s="6"/>
      <c r="IO175" s="6"/>
      <c r="IP175" s="6"/>
      <c r="IQ175" s="6"/>
      <c r="IR175" s="6"/>
      <c r="IS175" s="6"/>
      <c r="IT175" s="6"/>
      <c r="IU175" s="6"/>
      <c r="IV175" s="6"/>
    </row>
    <row r="176" spans="5:256" ht="15" x14ac:dyDescent="0.25">
      <c r="E176" s="16" t="s">
        <v>215</v>
      </c>
      <c r="F176" s="17">
        <v>551.6</v>
      </c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  <c r="CE176" s="6"/>
      <c r="CF176" s="6"/>
      <c r="CG176" s="6"/>
      <c r="CH176" s="6"/>
      <c r="CI176" s="6"/>
      <c r="CJ176" s="6"/>
      <c r="CK176" s="6"/>
      <c r="CL176" s="6"/>
      <c r="CM176" s="6"/>
      <c r="CN176" s="6"/>
      <c r="CO176" s="6"/>
      <c r="CP176" s="6"/>
      <c r="CQ176" s="6"/>
      <c r="CR176" s="6"/>
      <c r="CS176" s="6"/>
      <c r="CT176" s="6"/>
      <c r="CU176" s="6"/>
      <c r="CV176" s="6"/>
      <c r="CW176" s="6"/>
      <c r="CX176" s="6"/>
      <c r="CY176" s="6"/>
      <c r="CZ176" s="6"/>
      <c r="DA176" s="6"/>
      <c r="DB176" s="6"/>
      <c r="DC176" s="6"/>
      <c r="DD176" s="6"/>
      <c r="DE176" s="6"/>
      <c r="DF176" s="6"/>
      <c r="DG176" s="6"/>
      <c r="DH176" s="6"/>
      <c r="DI176" s="6"/>
      <c r="DJ176" s="6"/>
      <c r="DK176" s="6"/>
      <c r="DL176" s="6"/>
      <c r="DM176" s="6"/>
      <c r="DN176" s="6"/>
      <c r="DO176" s="6"/>
      <c r="DP176" s="6"/>
      <c r="DQ176" s="6"/>
      <c r="DR176" s="6"/>
      <c r="DS176" s="6"/>
      <c r="DT176" s="6"/>
      <c r="DU176" s="6"/>
      <c r="DV176" s="6"/>
      <c r="DW176" s="6"/>
      <c r="DX176" s="6"/>
      <c r="DY176" s="6"/>
      <c r="DZ176" s="6"/>
      <c r="EA176" s="6"/>
      <c r="EB176" s="6"/>
      <c r="EC176" s="6"/>
      <c r="ED176" s="6"/>
      <c r="EE176" s="6"/>
      <c r="EF176" s="6"/>
      <c r="EG176" s="6"/>
      <c r="EH176" s="6"/>
      <c r="EI176" s="6"/>
      <c r="EJ176" s="6"/>
      <c r="EK176" s="6"/>
      <c r="EL176" s="6"/>
      <c r="EM176" s="6"/>
      <c r="EN176" s="6"/>
      <c r="EO176" s="6"/>
      <c r="EP176" s="6"/>
      <c r="EQ176" s="6"/>
      <c r="ER176" s="6"/>
      <c r="ES176" s="6"/>
      <c r="ET176" s="6"/>
      <c r="EU176" s="6"/>
      <c r="EV176" s="6"/>
      <c r="EW176" s="6"/>
      <c r="EX176" s="6"/>
      <c r="EY176" s="6"/>
      <c r="EZ176" s="6"/>
      <c r="FA176" s="6"/>
      <c r="FB176" s="6"/>
      <c r="FC176" s="6"/>
      <c r="FD176" s="6"/>
      <c r="FE176" s="6"/>
      <c r="FF176" s="6"/>
      <c r="FG176" s="6"/>
      <c r="FH176" s="6"/>
      <c r="FI176" s="6"/>
      <c r="FJ176" s="6"/>
      <c r="FK176" s="6"/>
      <c r="FL176" s="6"/>
      <c r="FM176" s="6"/>
      <c r="FN176" s="6"/>
      <c r="FO176" s="6"/>
      <c r="FP176" s="6"/>
      <c r="FQ176" s="6"/>
      <c r="FR176" s="6"/>
      <c r="FS176" s="6"/>
      <c r="FT176" s="6"/>
      <c r="FU176" s="6"/>
      <c r="FV176" s="6"/>
      <c r="FW176" s="6"/>
      <c r="FX176" s="6"/>
      <c r="FY176" s="6"/>
      <c r="FZ176" s="6"/>
      <c r="GA176" s="6"/>
      <c r="GB176" s="6"/>
      <c r="GC176" s="6"/>
      <c r="GD176" s="6"/>
      <c r="GE176" s="6"/>
      <c r="GF176" s="6"/>
      <c r="GG176" s="6"/>
      <c r="GH176" s="6"/>
      <c r="GI176" s="6"/>
      <c r="GJ176" s="6"/>
      <c r="GK176" s="6"/>
      <c r="GL176" s="6"/>
      <c r="GM176" s="6"/>
      <c r="GN176" s="6"/>
      <c r="GO176" s="6"/>
      <c r="GP176" s="6"/>
      <c r="GQ176" s="6"/>
      <c r="GR176" s="6"/>
      <c r="GS176" s="6"/>
      <c r="GT176" s="6"/>
      <c r="GU176" s="6"/>
      <c r="GV176" s="6"/>
      <c r="GW176" s="6"/>
      <c r="GX176" s="6"/>
      <c r="GY176" s="6"/>
      <c r="GZ176" s="6"/>
      <c r="HA176" s="6"/>
      <c r="HB176" s="6"/>
      <c r="HC176" s="6"/>
      <c r="HD176" s="6"/>
      <c r="HE176" s="6"/>
      <c r="HF176" s="6"/>
      <c r="HG176" s="6"/>
      <c r="HH176" s="6"/>
      <c r="HI176" s="6"/>
      <c r="HJ176" s="6"/>
      <c r="HK176" s="6"/>
      <c r="HL176" s="6"/>
      <c r="HM176" s="6"/>
      <c r="HN176" s="6"/>
      <c r="HO176" s="6"/>
      <c r="HP176" s="6"/>
      <c r="HQ176" s="6"/>
      <c r="HR176" s="6"/>
      <c r="HS176" s="6"/>
      <c r="HT176" s="6"/>
      <c r="HU176" s="6"/>
      <c r="HV176" s="6"/>
      <c r="HW176" s="6"/>
      <c r="HX176" s="6"/>
      <c r="HY176" s="6"/>
      <c r="HZ176" s="6"/>
      <c r="IA176" s="6"/>
      <c r="IB176" s="6"/>
      <c r="IC176" s="6"/>
      <c r="ID176" s="6"/>
      <c r="IE176" s="6"/>
      <c r="IF176" s="6"/>
      <c r="IG176" s="6"/>
      <c r="IH176" s="6"/>
      <c r="II176" s="6"/>
      <c r="IJ176" s="6"/>
      <c r="IK176" s="6"/>
      <c r="IL176" s="6"/>
      <c r="IM176" s="6"/>
      <c r="IN176" s="6"/>
      <c r="IO176" s="6"/>
      <c r="IP176" s="6"/>
      <c r="IQ176" s="6"/>
      <c r="IR176" s="6"/>
      <c r="IS176" s="6"/>
      <c r="IT176" s="6"/>
      <c r="IU176" s="6"/>
      <c r="IV176" s="6"/>
    </row>
    <row r="177" spans="4:256" ht="15" x14ac:dyDescent="0.25">
      <c r="E177" s="16" t="s">
        <v>216</v>
      </c>
      <c r="F177" s="17">
        <v>551.6</v>
      </c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  <c r="CJ177" s="6"/>
      <c r="CK177" s="6"/>
      <c r="CL177" s="6"/>
      <c r="CM177" s="6"/>
      <c r="CN177" s="6"/>
      <c r="CO177" s="6"/>
      <c r="CP177" s="6"/>
      <c r="CQ177" s="6"/>
      <c r="CR177" s="6"/>
      <c r="CS177" s="6"/>
      <c r="CT177" s="6"/>
      <c r="CU177" s="6"/>
      <c r="CV177" s="6"/>
      <c r="CW177" s="6"/>
      <c r="CX177" s="6"/>
      <c r="CY177" s="6"/>
      <c r="CZ177" s="6"/>
      <c r="DA177" s="6"/>
      <c r="DB177" s="6"/>
      <c r="DC177" s="6"/>
      <c r="DD177" s="6"/>
      <c r="DE177" s="6"/>
      <c r="DF177" s="6"/>
      <c r="DG177" s="6"/>
      <c r="DH177" s="6"/>
      <c r="DI177" s="6"/>
      <c r="DJ177" s="6"/>
      <c r="DK177" s="6"/>
      <c r="DL177" s="6"/>
      <c r="DM177" s="6"/>
      <c r="DN177" s="6"/>
      <c r="DO177" s="6"/>
      <c r="DP177" s="6"/>
      <c r="DQ177" s="6"/>
      <c r="DR177" s="6"/>
      <c r="DS177" s="6"/>
      <c r="DT177" s="6"/>
      <c r="DU177" s="6"/>
      <c r="DV177" s="6"/>
      <c r="DW177" s="6"/>
      <c r="DX177" s="6"/>
      <c r="DY177" s="6"/>
      <c r="DZ177" s="6"/>
      <c r="EA177" s="6"/>
      <c r="EB177" s="6"/>
      <c r="EC177" s="6"/>
      <c r="ED177" s="6"/>
      <c r="EE177" s="6"/>
      <c r="EF177" s="6"/>
      <c r="EG177" s="6"/>
      <c r="EH177" s="6"/>
      <c r="EI177" s="6"/>
      <c r="EJ177" s="6"/>
      <c r="EK177" s="6"/>
      <c r="EL177" s="6"/>
      <c r="EM177" s="6"/>
      <c r="EN177" s="6"/>
      <c r="EO177" s="6"/>
      <c r="EP177" s="6"/>
      <c r="EQ177" s="6"/>
      <c r="ER177" s="6"/>
      <c r="ES177" s="6"/>
      <c r="ET177" s="6"/>
      <c r="EU177" s="6"/>
      <c r="EV177" s="6"/>
      <c r="EW177" s="6"/>
      <c r="EX177" s="6"/>
      <c r="EY177" s="6"/>
      <c r="EZ177" s="6"/>
      <c r="FA177" s="6"/>
      <c r="FB177" s="6"/>
      <c r="FC177" s="6"/>
      <c r="FD177" s="6"/>
      <c r="FE177" s="6"/>
      <c r="FF177" s="6"/>
      <c r="FG177" s="6"/>
      <c r="FH177" s="6"/>
      <c r="FI177" s="6"/>
      <c r="FJ177" s="6"/>
      <c r="FK177" s="6"/>
      <c r="FL177" s="6"/>
      <c r="FM177" s="6"/>
      <c r="FN177" s="6"/>
      <c r="FO177" s="6"/>
      <c r="FP177" s="6"/>
      <c r="FQ177" s="6"/>
      <c r="FR177" s="6"/>
      <c r="FS177" s="6"/>
      <c r="FT177" s="6"/>
      <c r="FU177" s="6"/>
      <c r="FV177" s="6"/>
      <c r="FW177" s="6"/>
      <c r="FX177" s="6"/>
      <c r="FY177" s="6"/>
      <c r="FZ177" s="6"/>
      <c r="GA177" s="6"/>
      <c r="GB177" s="6"/>
      <c r="GC177" s="6"/>
      <c r="GD177" s="6"/>
      <c r="GE177" s="6"/>
      <c r="GF177" s="6"/>
      <c r="GG177" s="6"/>
      <c r="GH177" s="6"/>
      <c r="GI177" s="6"/>
      <c r="GJ177" s="6"/>
      <c r="GK177" s="6"/>
      <c r="GL177" s="6"/>
      <c r="GM177" s="6"/>
      <c r="GN177" s="6"/>
      <c r="GO177" s="6"/>
      <c r="GP177" s="6"/>
      <c r="GQ177" s="6"/>
      <c r="GR177" s="6"/>
      <c r="GS177" s="6"/>
      <c r="GT177" s="6"/>
      <c r="GU177" s="6"/>
      <c r="GV177" s="6"/>
      <c r="GW177" s="6"/>
      <c r="GX177" s="6"/>
      <c r="GY177" s="6"/>
      <c r="GZ177" s="6"/>
      <c r="HA177" s="6"/>
      <c r="HB177" s="6"/>
      <c r="HC177" s="6"/>
      <c r="HD177" s="6"/>
      <c r="HE177" s="6"/>
      <c r="HF177" s="6"/>
      <c r="HG177" s="6"/>
      <c r="HH177" s="6"/>
      <c r="HI177" s="6"/>
      <c r="HJ177" s="6"/>
      <c r="HK177" s="6"/>
      <c r="HL177" s="6"/>
      <c r="HM177" s="6"/>
      <c r="HN177" s="6"/>
      <c r="HO177" s="6"/>
      <c r="HP177" s="6"/>
      <c r="HQ177" s="6"/>
      <c r="HR177" s="6"/>
      <c r="HS177" s="6"/>
      <c r="HT177" s="6"/>
      <c r="HU177" s="6"/>
      <c r="HV177" s="6"/>
      <c r="HW177" s="6"/>
      <c r="HX177" s="6"/>
      <c r="HY177" s="6"/>
      <c r="HZ177" s="6"/>
      <c r="IA177" s="6"/>
      <c r="IB177" s="6"/>
      <c r="IC177" s="6"/>
      <c r="ID177" s="6"/>
      <c r="IE177" s="6"/>
      <c r="IF177" s="6"/>
      <c r="IG177" s="6"/>
      <c r="IH177" s="6"/>
      <c r="II177" s="6"/>
      <c r="IJ177" s="6"/>
      <c r="IK177" s="6"/>
      <c r="IL177" s="6"/>
      <c r="IM177" s="6"/>
      <c r="IN177" s="6"/>
      <c r="IO177" s="6"/>
      <c r="IP177" s="6"/>
      <c r="IQ177" s="6"/>
      <c r="IR177" s="6"/>
      <c r="IS177" s="6"/>
      <c r="IT177" s="6"/>
      <c r="IU177" s="6"/>
      <c r="IV177" s="6"/>
    </row>
    <row r="178" spans="4:256" ht="15" x14ac:dyDescent="0.25">
      <c r="E178" s="16" t="s">
        <v>217</v>
      </c>
      <c r="F178" s="17">
        <v>551.6</v>
      </c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  <c r="CE178" s="6"/>
      <c r="CF178" s="6"/>
      <c r="CG178" s="6"/>
      <c r="CH178" s="6"/>
      <c r="CI178" s="6"/>
      <c r="CJ178" s="6"/>
      <c r="CK178" s="6"/>
      <c r="CL178" s="6"/>
      <c r="CM178" s="6"/>
      <c r="CN178" s="6"/>
      <c r="CO178" s="6"/>
      <c r="CP178" s="6"/>
      <c r="CQ178" s="6"/>
      <c r="CR178" s="6"/>
      <c r="CS178" s="6"/>
      <c r="CT178" s="6"/>
      <c r="CU178" s="6"/>
      <c r="CV178" s="6"/>
      <c r="CW178" s="6"/>
      <c r="CX178" s="6"/>
      <c r="CY178" s="6"/>
      <c r="CZ178" s="6"/>
      <c r="DA178" s="6"/>
      <c r="DB178" s="6"/>
      <c r="DC178" s="6"/>
      <c r="DD178" s="6"/>
      <c r="DE178" s="6"/>
      <c r="DF178" s="6"/>
      <c r="DG178" s="6"/>
      <c r="DH178" s="6"/>
      <c r="DI178" s="6"/>
      <c r="DJ178" s="6"/>
      <c r="DK178" s="6"/>
      <c r="DL178" s="6"/>
      <c r="DM178" s="6"/>
      <c r="DN178" s="6"/>
      <c r="DO178" s="6"/>
      <c r="DP178" s="6"/>
      <c r="DQ178" s="6"/>
      <c r="DR178" s="6"/>
      <c r="DS178" s="6"/>
      <c r="DT178" s="6"/>
      <c r="DU178" s="6"/>
      <c r="DV178" s="6"/>
      <c r="DW178" s="6"/>
      <c r="DX178" s="6"/>
      <c r="DY178" s="6"/>
      <c r="DZ178" s="6"/>
      <c r="EA178" s="6"/>
      <c r="EB178" s="6"/>
      <c r="EC178" s="6"/>
      <c r="ED178" s="6"/>
      <c r="EE178" s="6"/>
      <c r="EF178" s="6"/>
      <c r="EG178" s="6"/>
      <c r="EH178" s="6"/>
      <c r="EI178" s="6"/>
      <c r="EJ178" s="6"/>
      <c r="EK178" s="6"/>
      <c r="EL178" s="6"/>
      <c r="EM178" s="6"/>
      <c r="EN178" s="6"/>
      <c r="EO178" s="6"/>
      <c r="EP178" s="6"/>
      <c r="EQ178" s="6"/>
      <c r="ER178" s="6"/>
      <c r="ES178" s="6"/>
      <c r="ET178" s="6"/>
      <c r="EU178" s="6"/>
      <c r="EV178" s="6"/>
      <c r="EW178" s="6"/>
      <c r="EX178" s="6"/>
      <c r="EY178" s="6"/>
      <c r="EZ178" s="6"/>
      <c r="FA178" s="6"/>
      <c r="FB178" s="6"/>
      <c r="FC178" s="6"/>
      <c r="FD178" s="6"/>
      <c r="FE178" s="6"/>
      <c r="FF178" s="6"/>
      <c r="FG178" s="6"/>
      <c r="FH178" s="6"/>
      <c r="FI178" s="6"/>
      <c r="FJ178" s="6"/>
      <c r="FK178" s="6"/>
      <c r="FL178" s="6"/>
      <c r="FM178" s="6"/>
      <c r="FN178" s="6"/>
      <c r="FO178" s="6"/>
      <c r="FP178" s="6"/>
      <c r="FQ178" s="6"/>
      <c r="FR178" s="6"/>
      <c r="FS178" s="6"/>
      <c r="FT178" s="6"/>
      <c r="FU178" s="6"/>
      <c r="FV178" s="6"/>
      <c r="FW178" s="6"/>
      <c r="FX178" s="6"/>
      <c r="FY178" s="6"/>
      <c r="FZ178" s="6"/>
      <c r="GA178" s="6"/>
      <c r="GB178" s="6"/>
      <c r="GC178" s="6"/>
      <c r="GD178" s="6"/>
      <c r="GE178" s="6"/>
      <c r="GF178" s="6"/>
      <c r="GG178" s="6"/>
      <c r="GH178" s="6"/>
      <c r="GI178" s="6"/>
      <c r="GJ178" s="6"/>
      <c r="GK178" s="6"/>
      <c r="GL178" s="6"/>
      <c r="GM178" s="6"/>
      <c r="GN178" s="6"/>
      <c r="GO178" s="6"/>
      <c r="GP178" s="6"/>
      <c r="GQ178" s="6"/>
      <c r="GR178" s="6"/>
      <c r="GS178" s="6"/>
      <c r="GT178" s="6"/>
      <c r="GU178" s="6"/>
      <c r="GV178" s="6"/>
      <c r="GW178" s="6"/>
      <c r="GX178" s="6"/>
      <c r="GY178" s="6"/>
      <c r="GZ178" s="6"/>
      <c r="HA178" s="6"/>
      <c r="HB178" s="6"/>
      <c r="HC178" s="6"/>
      <c r="HD178" s="6"/>
      <c r="HE178" s="6"/>
      <c r="HF178" s="6"/>
      <c r="HG178" s="6"/>
      <c r="HH178" s="6"/>
      <c r="HI178" s="6"/>
      <c r="HJ178" s="6"/>
      <c r="HK178" s="6"/>
      <c r="HL178" s="6"/>
      <c r="HM178" s="6"/>
      <c r="HN178" s="6"/>
      <c r="HO178" s="6"/>
      <c r="HP178" s="6"/>
      <c r="HQ178" s="6"/>
      <c r="HR178" s="6"/>
      <c r="HS178" s="6"/>
      <c r="HT178" s="6"/>
      <c r="HU178" s="6"/>
      <c r="HV178" s="6"/>
      <c r="HW178" s="6"/>
      <c r="HX178" s="6"/>
      <c r="HY178" s="6"/>
      <c r="HZ178" s="6"/>
      <c r="IA178" s="6"/>
      <c r="IB178" s="6"/>
      <c r="IC178" s="6"/>
      <c r="ID178" s="6"/>
      <c r="IE178" s="6"/>
      <c r="IF178" s="6"/>
      <c r="IG178" s="6"/>
      <c r="IH178" s="6"/>
      <c r="II178" s="6"/>
      <c r="IJ178" s="6"/>
      <c r="IK178" s="6"/>
      <c r="IL178" s="6"/>
      <c r="IM178" s="6"/>
      <c r="IN178" s="6"/>
      <c r="IO178" s="6"/>
      <c r="IP178" s="6"/>
      <c r="IQ178" s="6"/>
      <c r="IR178" s="6"/>
      <c r="IS178" s="6"/>
      <c r="IT178" s="6"/>
      <c r="IU178" s="6"/>
      <c r="IV178" s="6"/>
    </row>
    <row r="179" spans="4:256" ht="15" x14ac:dyDescent="0.25">
      <c r="E179" s="16" t="s">
        <v>218</v>
      </c>
      <c r="F179" s="17">
        <v>250</v>
      </c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  <c r="CJ179" s="6"/>
      <c r="CK179" s="6"/>
      <c r="CL179" s="6"/>
      <c r="CM179" s="6"/>
      <c r="CN179" s="6"/>
      <c r="CO179" s="6"/>
      <c r="CP179" s="6"/>
      <c r="CQ179" s="6"/>
      <c r="CR179" s="6"/>
      <c r="CS179" s="6"/>
      <c r="CT179" s="6"/>
      <c r="CU179" s="6"/>
      <c r="CV179" s="6"/>
      <c r="CW179" s="6"/>
      <c r="CX179" s="6"/>
      <c r="CY179" s="6"/>
      <c r="CZ179" s="6"/>
      <c r="DA179" s="6"/>
      <c r="DB179" s="6"/>
      <c r="DC179" s="6"/>
      <c r="DD179" s="6"/>
      <c r="DE179" s="6"/>
      <c r="DF179" s="6"/>
      <c r="DG179" s="6"/>
      <c r="DH179" s="6"/>
      <c r="DI179" s="6"/>
      <c r="DJ179" s="6"/>
      <c r="DK179" s="6"/>
      <c r="DL179" s="6"/>
      <c r="DM179" s="6"/>
      <c r="DN179" s="6"/>
      <c r="DO179" s="6"/>
      <c r="DP179" s="6"/>
      <c r="DQ179" s="6"/>
      <c r="DR179" s="6"/>
      <c r="DS179" s="6"/>
      <c r="DT179" s="6"/>
      <c r="DU179" s="6"/>
      <c r="DV179" s="6"/>
      <c r="DW179" s="6"/>
      <c r="DX179" s="6"/>
      <c r="DY179" s="6"/>
      <c r="DZ179" s="6"/>
      <c r="EA179" s="6"/>
      <c r="EB179" s="6"/>
      <c r="EC179" s="6"/>
      <c r="ED179" s="6"/>
      <c r="EE179" s="6"/>
      <c r="EF179" s="6"/>
      <c r="EG179" s="6"/>
      <c r="EH179" s="6"/>
      <c r="EI179" s="6"/>
      <c r="EJ179" s="6"/>
      <c r="EK179" s="6"/>
      <c r="EL179" s="6"/>
      <c r="EM179" s="6"/>
      <c r="EN179" s="6"/>
      <c r="EO179" s="6"/>
      <c r="EP179" s="6"/>
      <c r="EQ179" s="6"/>
      <c r="ER179" s="6"/>
      <c r="ES179" s="6"/>
      <c r="ET179" s="6"/>
      <c r="EU179" s="6"/>
      <c r="EV179" s="6"/>
      <c r="EW179" s="6"/>
      <c r="EX179" s="6"/>
      <c r="EY179" s="6"/>
      <c r="EZ179" s="6"/>
      <c r="FA179" s="6"/>
      <c r="FB179" s="6"/>
      <c r="FC179" s="6"/>
      <c r="FD179" s="6"/>
      <c r="FE179" s="6"/>
      <c r="FF179" s="6"/>
      <c r="FG179" s="6"/>
      <c r="FH179" s="6"/>
      <c r="FI179" s="6"/>
      <c r="FJ179" s="6"/>
      <c r="FK179" s="6"/>
      <c r="FL179" s="6"/>
      <c r="FM179" s="6"/>
      <c r="FN179" s="6"/>
      <c r="FO179" s="6"/>
      <c r="FP179" s="6"/>
      <c r="FQ179" s="6"/>
      <c r="FR179" s="6"/>
      <c r="FS179" s="6"/>
      <c r="FT179" s="6"/>
      <c r="FU179" s="6"/>
      <c r="FV179" s="6"/>
      <c r="FW179" s="6"/>
      <c r="FX179" s="6"/>
      <c r="FY179" s="6"/>
      <c r="FZ179" s="6"/>
      <c r="GA179" s="6"/>
      <c r="GB179" s="6"/>
      <c r="GC179" s="6"/>
      <c r="GD179" s="6"/>
      <c r="GE179" s="6"/>
      <c r="GF179" s="6"/>
      <c r="GG179" s="6"/>
      <c r="GH179" s="6"/>
      <c r="GI179" s="6"/>
      <c r="GJ179" s="6"/>
      <c r="GK179" s="6"/>
      <c r="GL179" s="6"/>
      <c r="GM179" s="6"/>
      <c r="GN179" s="6"/>
      <c r="GO179" s="6"/>
      <c r="GP179" s="6"/>
      <c r="GQ179" s="6"/>
      <c r="GR179" s="6"/>
      <c r="GS179" s="6"/>
      <c r="GT179" s="6"/>
      <c r="GU179" s="6"/>
      <c r="GV179" s="6"/>
      <c r="GW179" s="6"/>
      <c r="GX179" s="6"/>
      <c r="GY179" s="6"/>
      <c r="GZ179" s="6"/>
      <c r="HA179" s="6"/>
      <c r="HB179" s="6"/>
      <c r="HC179" s="6"/>
      <c r="HD179" s="6"/>
      <c r="HE179" s="6"/>
      <c r="HF179" s="6"/>
      <c r="HG179" s="6"/>
      <c r="HH179" s="6"/>
      <c r="HI179" s="6"/>
      <c r="HJ179" s="6"/>
      <c r="HK179" s="6"/>
      <c r="HL179" s="6"/>
      <c r="HM179" s="6"/>
      <c r="HN179" s="6"/>
      <c r="HO179" s="6"/>
      <c r="HP179" s="6"/>
      <c r="HQ179" s="6"/>
      <c r="HR179" s="6"/>
      <c r="HS179" s="6"/>
      <c r="HT179" s="6"/>
      <c r="HU179" s="6"/>
      <c r="HV179" s="6"/>
      <c r="HW179" s="6"/>
      <c r="HX179" s="6"/>
      <c r="HY179" s="6"/>
      <c r="HZ179" s="6"/>
      <c r="IA179" s="6"/>
      <c r="IB179" s="6"/>
      <c r="IC179" s="6"/>
      <c r="ID179" s="6"/>
      <c r="IE179" s="6"/>
      <c r="IF179" s="6"/>
      <c r="IG179" s="6"/>
      <c r="IH179" s="6"/>
      <c r="II179" s="6"/>
      <c r="IJ179" s="6"/>
      <c r="IK179" s="6"/>
      <c r="IL179" s="6"/>
      <c r="IM179" s="6"/>
      <c r="IN179" s="6"/>
      <c r="IO179" s="6"/>
      <c r="IP179" s="6"/>
      <c r="IQ179" s="6"/>
      <c r="IR179" s="6"/>
      <c r="IS179" s="6"/>
      <c r="IT179" s="6"/>
      <c r="IU179" s="6"/>
      <c r="IV179" s="6"/>
    </row>
    <row r="180" spans="4:256" ht="15" x14ac:dyDescent="0.25">
      <c r="E180" s="16" t="s">
        <v>219</v>
      </c>
      <c r="F180" s="17">
        <v>463</v>
      </c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  <c r="CJ180" s="6"/>
      <c r="CK180" s="6"/>
      <c r="CL180" s="6"/>
      <c r="CM180" s="6"/>
      <c r="CN180" s="6"/>
      <c r="CO180" s="6"/>
      <c r="CP180" s="6"/>
      <c r="CQ180" s="6"/>
      <c r="CR180" s="6"/>
      <c r="CS180" s="6"/>
      <c r="CT180" s="6"/>
      <c r="CU180" s="6"/>
      <c r="CV180" s="6"/>
      <c r="CW180" s="6"/>
      <c r="CX180" s="6"/>
      <c r="CY180" s="6"/>
      <c r="CZ180" s="6"/>
      <c r="DA180" s="6"/>
      <c r="DB180" s="6"/>
      <c r="DC180" s="6"/>
      <c r="DD180" s="6"/>
      <c r="DE180" s="6"/>
      <c r="DF180" s="6"/>
      <c r="DG180" s="6"/>
      <c r="DH180" s="6"/>
      <c r="DI180" s="6"/>
      <c r="DJ180" s="6"/>
      <c r="DK180" s="6"/>
      <c r="DL180" s="6"/>
      <c r="DM180" s="6"/>
      <c r="DN180" s="6"/>
      <c r="DO180" s="6"/>
      <c r="DP180" s="6"/>
      <c r="DQ180" s="6"/>
      <c r="DR180" s="6"/>
      <c r="DS180" s="6"/>
      <c r="DT180" s="6"/>
      <c r="DU180" s="6"/>
      <c r="DV180" s="6"/>
      <c r="DW180" s="6"/>
      <c r="DX180" s="6"/>
      <c r="DY180" s="6"/>
      <c r="DZ180" s="6"/>
      <c r="EA180" s="6"/>
      <c r="EB180" s="6"/>
      <c r="EC180" s="6"/>
      <c r="ED180" s="6"/>
      <c r="EE180" s="6"/>
      <c r="EF180" s="6"/>
      <c r="EG180" s="6"/>
      <c r="EH180" s="6"/>
      <c r="EI180" s="6"/>
      <c r="EJ180" s="6"/>
      <c r="EK180" s="6"/>
      <c r="EL180" s="6"/>
      <c r="EM180" s="6"/>
      <c r="EN180" s="6"/>
      <c r="EO180" s="6"/>
      <c r="EP180" s="6"/>
      <c r="EQ180" s="6"/>
      <c r="ER180" s="6"/>
      <c r="ES180" s="6"/>
      <c r="ET180" s="6"/>
      <c r="EU180" s="6"/>
      <c r="EV180" s="6"/>
      <c r="EW180" s="6"/>
      <c r="EX180" s="6"/>
      <c r="EY180" s="6"/>
      <c r="EZ180" s="6"/>
      <c r="FA180" s="6"/>
      <c r="FB180" s="6"/>
      <c r="FC180" s="6"/>
      <c r="FD180" s="6"/>
      <c r="FE180" s="6"/>
      <c r="FF180" s="6"/>
      <c r="FG180" s="6"/>
      <c r="FH180" s="6"/>
      <c r="FI180" s="6"/>
      <c r="FJ180" s="6"/>
      <c r="FK180" s="6"/>
      <c r="FL180" s="6"/>
      <c r="FM180" s="6"/>
      <c r="FN180" s="6"/>
      <c r="FO180" s="6"/>
      <c r="FP180" s="6"/>
      <c r="FQ180" s="6"/>
      <c r="FR180" s="6"/>
      <c r="FS180" s="6"/>
      <c r="FT180" s="6"/>
      <c r="FU180" s="6"/>
      <c r="FV180" s="6"/>
      <c r="FW180" s="6"/>
      <c r="FX180" s="6"/>
      <c r="FY180" s="6"/>
      <c r="FZ180" s="6"/>
      <c r="GA180" s="6"/>
      <c r="GB180" s="6"/>
      <c r="GC180" s="6"/>
      <c r="GD180" s="6"/>
      <c r="GE180" s="6"/>
      <c r="GF180" s="6"/>
      <c r="GG180" s="6"/>
      <c r="GH180" s="6"/>
      <c r="GI180" s="6"/>
      <c r="GJ180" s="6"/>
      <c r="GK180" s="6"/>
      <c r="GL180" s="6"/>
      <c r="GM180" s="6"/>
      <c r="GN180" s="6"/>
      <c r="GO180" s="6"/>
      <c r="GP180" s="6"/>
      <c r="GQ180" s="6"/>
      <c r="GR180" s="6"/>
      <c r="GS180" s="6"/>
      <c r="GT180" s="6"/>
      <c r="GU180" s="6"/>
      <c r="GV180" s="6"/>
      <c r="GW180" s="6"/>
      <c r="GX180" s="6"/>
      <c r="GY180" s="6"/>
      <c r="GZ180" s="6"/>
      <c r="HA180" s="6"/>
      <c r="HB180" s="6"/>
      <c r="HC180" s="6"/>
      <c r="HD180" s="6"/>
      <c r="HE180" s="6"/>
      <c r="HF180" s="6"/>
      <c r="HG180" s="6"/>
      <c r="HH180" s="6"/>
      <c r="HI180" s="6"/>
      <c r="HJ180" s="6"/>
      <c r="HK180" s="6"/>
      <c r="HL180" s="6"/>
      <c r="HM180" s="6"/>
      <c r="HN180" s="6"/>
      <c r="HO180" s="6"/>
      <c r="HP180" s="6"/>
      <c r="HQ180" s="6"/>
      <c r="HR180" s="6"/>
      <c r="HS180" s="6"/>
      <c r="HT180" s="6"/>
      <c r="HU180" s="6"/>
      <c r="HV180" s="6"/>
      <c r="HW180" s="6"/>
      <c r="HX180" s="6"/>
      <c r="HY180" s="6"/>
      <c r="HZ180" s="6"/>
      <c r="IA180" s="6"/>
      <c r="IB180" s="6"/>
      <c r="IC180" s="6"/>
      <c r="ID180" s="6"/>
      <c r="IE180" s="6"/>
      <c r="IF180" s="6"/>
      <c r="IG180" s="6"/>
      <c r="IH180" s="6"/>
      <c r="II180" s="6"/>
      <c r="IJ180" s="6"/>
      <c r="IK180" s="6"/>
      <c r="IL180" s="6"/>
      <c r="IM180" s="6"/>
      <c r="IN180" s="6"/>
      <c r="IO180" s="6"/>
      <c r="IP180" s="6"/>
      <c r="IQ180" s="6"/>
      <c r="IR180" s="6"/>
      <c r="IS180" s="6"/>
      <c r="IT180" s="6"/>
      <c r="IU180" s="6"/>
      <c r="IV180" s="6"/>
    </row>
    <row r="181" spans="4:256" ht="15" x14ac:dyDescent="0.25">
      <c r="D181" s="16" t="s">
        <v>220</v>
      </c>
      <c r="F181" s="17">
        <v>12862.100000000002</v>
      </c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  <c r="EG181" s="6"/>
      <c r="EH181" s="6"/>
      <c r="EI181" s="6"/>
      <c r="EJ181" s="6"/>
      <c r="EK181" s="6"/>
      <c r="EL181" s="6"/>
      <c r="EM181" s="6"/>
      <c r="EN181" s="6"/>
      <c r="EO181" s="6"/>
      <c r="EP181" s="6"/>
      <c r="EQ181" s="6"/>
      <c r="ER181" s="6"/>
      <c r="ES181" s="6"/>
      <c r="ET181" s="6"/>
      <c r="EU181" s="6"/>
      <c r="EV181" s="6"/>
      <c r="EW181" s="6"/>
      <c r="EX181" s="6"/>
      <c r="EY181" s="6"/>
      <c r="EZ181" s="6"/>
      <c r="FA181" s="6"/>
      <c r="FB181" s="6"/>
      <c r="FC181" s="6"/>
      <c r="FD181" s="6"/>
      <c r="FE181" s="6"/>
      <c r="FF181" s="6"/>
      <c r="FG181" s="6"/>
      <c r="FH181" s="6"/>
      <c r="FI181" s="6"/>
      <c r="FJ181" s="6"/>
      <c r="FK181" s="6"/>
      <c r="FL181" s="6"/>
      <c r="FM181" s="6"/>
      <c r="FN181" s="6"/>
      <c r="FO181" s="6"/>
      <c r="FP181" s="6"/>
      <c r="FQ181" s="6"/>
      <c r="FR181" s="6"/>
      <c r="FS181" s="6"/>
      <c r="FT181" s="6"/>
      <c r="FU181" s="6"/>
      <c r="FV181" s="6"/>
      <c r="FW181" s="6"/>
      <c r="FX181" s="6"/>
      <c r="FY181" s="6"/>
      <c r="FZ181" s="6"/>
      <c r="GA181" s="6"/>
      <c r="GB181" s="6"/>
      <c r="GC181" s="6"/>
      <c r="GD181" s="6"/>
      <c r="GE181" s="6"/>
      <c r="GF181" s="6"/>
      <c r="GG181" s="6"/>
      <c r="GH181" s="6"/>
      <c r="GI181" s="6"/>
      <c r="GJ181" s="6"/>
      <c r="GK181" s="6"/>
      <c r="GL181" s="6"/>
      <c r="GM181" s="6"/>
      <c r="GN181" s="6"/>
      <c r="GO181" s="6"/>
      <c r="GP181" s="6"/>
      <c r="GQ181" s="6"/>
      <c r="GR181" s="6"/>
      <c r="GS181" s="6"/>
      <c r="GT181" s="6"/>
      <c r="GU181" s="6"/>
      <c r="GV181" s="6"/>
      <c r="GW181" s="6"/>
      <c r="GX181" s="6"/>
      <c r="GY181" s="6"/>
      <c r="GZ181" s="6"/>
      <c r="HA181" s="6"/>
      <c r="HB181" s="6"/>
      <c r="HC181" s="6"/>
      <c r="HD181" s="6"/>
      <c r="HE181" s="6"/>
      <c r="HF181" s="6"/>
      <c r="HG181" s="6"/>
      <c r="HH181" s="6"/>
      <c r="HI181" s="6"/>
      <c r="HJ181" s="6"/>
      <c r="HK181" s="6"/>
      <c r="HL181" s="6"/>
      <c r="HM181" s="6"/>
      <c r="HN181" s="6"/>
      <c r="HO181" s="6"/>
      <c r="HP181" s="6"/>
      <c r="HQ181" s="6"/>
      <c r="HR181" s="6"/>
      <c r="HS181" s="6"/>
      <c r="HT181" s="6"/>
      <c r="HU181" s="6"/>
      <c r="HV181" s="6"/>
      <c r="HW181" s="6"/>
      <c r="HX181" s="6"/>
      <c r="HY181" s="6"/>
      <c r="HZ181" s="6"/>
      <c r="IA181" s="6"/>
      <c r="IB181" s="6"/>
      <c r="IC181" s="6"/>
      <c r="ID181" s="6"/>
      <c r="IE181" s="6"/>
      <c r="IF181" s="6"/>
      <c r="IG181" s="6"/>
      <c r="IH181" s="6"/>
      <c r="II181" s="6"/>
      <c r="IJ181" s="6"/>
      <c r="IK181" s="6"/>
      <c r="IL181" s="6"/>
      <c r="IM181" s="6"/>
      <c r="IN181" s="6"/>
      <c r="IO181" s="6"/>
      <c r="IP181" s="6"/>
      <c r="IQ181" s="6"/>
      <c r="IR181" s="6"/>
      <c r="IS181" s="6"/>
      <c r="IT181" s="6"/>
      <c r="IU181" s="6"/>
      <c r="IV181" s="6"/>
    </row>
    <row r="182" spans="4:256" ht="15" x14ac:dyDescent="0.25">
      <c r="D182" s="16" t="s">
        <v>221</v>
      </c>
      <c r="E182" s="16" t="s">
        <v>222</v>
      </c>
      <c r="F182" s="17">
        <v>962</v>
      </c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  <c r="BW182" s="6"/>
      <c r="BX182" s="6"/>
      <c r="BY182" s="6"/>
      <c r="BZ182" s="6"/>
      <c r="CA182" s="6"/>
      <c r="CB182" s="6"/>
      <c r="CC182" s="6"/>
      <c r="CD182" s="6"/>
      <c r="CE182" s="6"/>
      <c r="CF182" s="6"/>
      <c r="CG182" s="6"/>
      <c r="CH182" s="6"/>
      <c r="CI182" s="6"/>
      <c r="CJ182" s="6"/>
      <c r="CK182" s="6"/>
      <c r="CL182" s="6"/>
      <c r="CM182" s="6"/>
      <c r="CN182" s="6"/>
      <c r="CO182" s="6"/>
      <c r="CP182" s="6"/>
      <c r="CQ182" s="6"/>
      <c r="CR182" s="6"/>
      <c r="CS182" s="6"/>
      <c r="CT182" s="6"/>
      <c r="CU182" s="6"/>
      <c r="CV182" s="6"/>
      <c r="CW182" s="6"/>
      <c r="CX182" s="6"/>
      <c r="CY182" s="6"/>
      <c r="CZ182" s="6"/>
      <c r="DA182" s="6"/>
      <c r="DB182" s="6"/>
      <c r="DC182" s="6"/>
      <c r="DD182" s="6"/>
      <c r="DE182" s="6"/>
      <c r="DF182" s="6"/>
      <c r="DG182" s="6"/>
      <c r="DH182" s="6"/>
      <c r="DI182" s="6"/>
      <c r="DJ182" s="6"/>
      <c r="DK182" s="6"/>
      <c r="DL182" s="6"/>
      <c r="DM182" s="6"/>
      <c r="DN182" s="6"/>
      <c r="DO182" s="6"/>
      <c r="DP182" s="6"/>
      <c r="DQ182" s="6"/>
      <c r="DR182" s="6"/>
      <c r="DS182" s="6"/>
      <c r="DT182" s="6"/>
      <c r="DU182" s="6"/>
      <c r="DV182" s="6"/>
      <c r="DW182" s="6"/>
      <c r="DX182" s="6"/>
      <c r="DY182" s="6"/>
      <c r="DZ182" s="6"/>
      <c r="EA182" s="6"/>
      <c r="EB182" s="6"/>
      <c r="EC182" s="6"/>
      <c r="ED182" s="6"/>
      <c r="EE182" s="6"/>
      <c r="EF182" s="6"/>
      <c r="EG182" s="6"/>
      <c r="EH182" s="6"/>
      <c r="EI182" s="6"/>
      <c r="EJ182" s="6"/>
      <c r="EK182" s="6"/>
      <c r="EL182" s="6"/>
      <c r="EM182" s="6"/>
      <c r="EN182" s="6"/>
      <c r="EO182" s="6"/>
      <c r="EP182" s="6"/>
      <c r="EQ182" s="6"/>
      <c r="ER182" s="6"/>
      <c r="ES182" s="6"/>
      <c r="ET182" s="6"/>
      <c r="EU182" s="6"/>
      <c r="EV182" s="6"/>
      <c r="EW182" s="6"/>
      <c r="EX182" s="6"/>
      <c r="EY182" s="6"/>
      <c r="EZ182" s="6"/>
      <c r="FA182" s="6"/>
      <c r="FB182" s="6"/>
      <c r="FC182" s="6"/>
      <c r="FD182" s="6"/>
      <c r="FE182" s="6"/>
      <c r="FF182" s="6"/>
      <c r="FG182" s="6"/>
      <c r="FH182" s="6"/>
      <c r="FI182" s="6"/>
      <c r="FJ182" s="6"/>
      <c r="FK182" s="6"/>
      <c r="FL182" s="6"/>
      <c r="FM182" s="6"/>
      <c r="FN182" s="6"/>
      <c r="FO182" s="6"/>
      <c r="FP182" s="6"/>
      <c r="FQ182" s="6"/>
      <c r="FR182" s="6"/>
      <c r="FS182" s="6"/>
      <c r="FT182" s="6"/>
      <c r="FU182" s="6"/>
      <c r="FV182" s="6"/>
      <c r="FW182" s="6"/>
      <c r="FX182" s="6"/>
      <c r="FY182" s="6"/>
      <c r="FZ182" s="6"/>
      <c r="GA182" s="6"/>
      <c r="GB182" s="6"/>
      <c r="GC182" s="6"/>
      <c r="GD182" s="6"/>
      <c r="GE182" s="6"/>
      <c r="GF182" s="6"/>
      <c r="GG182" s="6"/>
      <c r="GH182" s="6"/>
      <c r="GI182" s="6"/>
      <c r="GJ182" s="6"/>
      <c r="GK182" s="6"/>
      <c r="GL182" s="6"/>
      <c r="GM182" s="6"/>
      <c r="GN182" s="6"/>
      <c r="GO182" s="6"/>
      <c r="GP182" s="6"/>
      <c r="GQ182" s="6"/>
      <c r="GR182" s="6"/>
      <c r="GS182" s="6"/>
      <c r="GT182" s="6"/>
      <c r="GU182" s="6"/>
      <c r="GV182" s="6"/>
      <c r="GW182" s="6"/>
      <c r="GX182" s="6"/>
      <c r="GY182" s="6"/>
      <c r="GZ182" s="6"/>
      <c r="HA182" s="6"/>
      <c r="HB182" s="6"/>
      <c r="HC182" s="6"/>
      <c r="HD182" s="6"/>
      <c r="HE182" s="6"/>
      <c r="HF182" s="6"/>
      <c r="HG182" s="6"/>
      <c r="HH182" s="6"/>
      <c r="HI182" s="6"/>
      <c r="HJ182" s="6"/>
      <c r="HK182" s="6"/>
      <c r="HL182" s="6"/>
      <c r="HM182" s="6"/>
      <c r="HN182" s="6"/>
      <c r="HO182" s="6"/>
      <c r="HP182" s="6"/>
      <c r="HQ182" s="6"/>
      <c r="HR182" s="6"/>
      <c r="HS182" s="6"/>
      <c r="HT182" s="6"/>
      <c r="HU182" s="6"/>
      <c r="HV182" s="6"/>
      <c r="HW182" s="6"/>
      <c r="HX182" s="6"/>
      <c r="HY182" s="6"/>
      <c r="HZ182" s="6"/>
      <c r="IA182" s="6"/>
      <c r="IB182" s="6"/>
      <c r="IC182" s="6"/>
      <c r="ID182" s="6"/>
      <c r="IE182" s="6"/>
      <c r="IF182" s="6"/>
      <c r="IG182" s="6"/>
      <c r="IH182" s="6"/>
      <c r="II182" s="6"/>
      <c r="IJ182" s="6"/>
      <c r="IK182" s="6"/>
      <c r="IL182" s="6"/>
      <c r="IM182" s="6"/>
      <c r="IN182" s="6"/>
      <c r="IO182" s="6"/>
      <c r="IP182" s="6"/>
      <c r="IQ182" s="6"/>
      <c r="IR182" s="6"/>
      <c r="IS182" s="6"/>
      <c r="IT182" s="6"/>
      <c r="IU182" s="6"/>
      <c r="IV182" s="6"/>
    </row>
    <row r="183" spans="4:256" ht="15" x14ac:dyDescent="0.25">
      <c r="E183" s="16" t="s">
        <v>223</v>
      </c>
      <c r="F183" s="17">
        <v>962</v>
      </c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  <c r="BY183" s="6"/>
      <c r="BZ183" s="6"/>
      <c r="CA183" s="6"/>
      <c r="CB183" s="6"/>
      <c r="CC183" s="6"/>
      <c r="CD183" s="6"/>
      <c r="CE183" s="6"/>
      <c r="CF183" s="6"/>
      <c r="CG183" s="6"/>
      <c r="CH183" s="6"/>
      <c r="CI183" s="6"/>
      <c r="CJ183" s="6"/>
      <c r="CK183" s="6"/>
      <c r="CL183" s="6"/>
      <c r="CM183" s="6"/>
      <c r="CN183" s="6"/>
      <c r="CO183" s="6"/>
      <c r="CP183" s="6"/>
      <c r="CQ183" s="6"/>
      <c r="CR183" s="6"/>
      <c r="CS183" s="6"/>
      <c r="CT183" s="6"/>
      <c r="CU183" s="6"/>
      <c r="CV183" s="6"/>
      <c r="CW183" s="6"/>
      <c r="CX183" s="6"/>
      <c r="CY183" s="6"/>
      <c r="CZ183" s="6"/>
      <c r="DA183" s="6"/>
      <c r="DB183" s="6"/>
      <c r="DC183" s="6"/>
      <c r="DD183" s="6"/>
      <c r="DE183" s="6"/>
      <c r="DF183" s="6"/>
      <c r="DG183" s="6"/>
      <c r="DH183" s="6"/>
      <c r="DI183" s="6"/>
      <c r="DJ183" s="6"/>
      <c r="DK183" s="6"/>
      <c r="DL183" s="6"/>
      <c r="DM183" s="6"/>
      <c r="DN183" s="6"/>
      <c r="DO183" s="6"/>
      <c r="DP183" s="6"/>
      <c r="DQ183" s="6"/>
      <c r="DR183" s="6"/>
      <c r="DS183" s="6"/>
      <c r="DT183" s="6"/>
      <c r="DU183" s="6"/>
      <c r="DV183" s="6"/>
      <c r="DW183" s="6"/>
      <c r="DX183" s="6"/>
      <c r="DY183" s="6"/>
      <c r="DZ183" s="6"/>
      <c r="EA183" s="6"/>
      <c r="EB183" s="6"/>
      <c r="EC183" s="6"/>
      <c r="ED183" s="6"/>
      <c r="EE183" s="6"/>
      <c r="EF183" s="6"/>
      <c r="EG183" s="6"/>
      <c r="EH183" s="6"/>
      <c r="EI183" s="6"/>
      <c r="EJ183" s="6"/>
      <c r="EK183" s="6"/>
      <c r="EL183" s="6"/>
      <c r="EM183" s="6"/>
      <c r="EN183" s="6"/>
      <c r="EO183" s="6"/>
      <c r="EP183" s="6"/>
      <c r="EQ183" s="6"/>
      <c r="ER183" s="6"/>
      <c r="ES183" s="6"/>
      <c r="ET183" s="6"/>
      <c r="EU183" s="6"/>
      <c r="EV183" s="6"/>
      <c r="EW183" s="6"/>
      <c r="EX183" s="6"/>
      <c r="EY183" s="6"/>
      <c r="EZ183" s="6"/>
      <c r="FA183" s="6"/>
      <c r="FB183" s="6"/>
      <c r="FC183" s="6"/>
      <c r="FD183" s="6"/>
      <c r="FE183" s="6"/>
      <c r="FF183" s="6"/>
      <c r="FG183" s="6"/>
      <c r="FH183" s="6"/>
      <c r="FI183" s="6"/>
      <c r="FJ183" s="6"/>
      <c r="FK183" s="6"/>
      <c r="FL183" s="6"/>
      <c r="FM183" s="6"/>
      <c r="FN183" s="6"/>
      <c r="FO183" s="6"/>
      <c r="FP183" s="6"/>
      <c r="FQ183" s="6"/>
      <c r="FR183" s="6"/>
      <c r="FS183" s="6"/>
      <c r="FT183" s="6"/>
      <c r="FU183" s="6"/>
      <c r="FV183" s="6"/>
      <c r="FW183" s="6"/>
      <c r="FX183" s="6"/>
      <c r="FY183" s="6"/>
      <c r="FZ183" s="6"/>
      <c r="GA183" s="6"/>
      <c r="GB183" s="6"/>
      <c r="GC183" s="6"/>
      <c r="GD183" s="6"/>
      <c r="GE183" s="6"/>
      <c r="GF183" s="6"/>
      <c r="GG183" s="6"/>
      <c r="GH183" s="6"/>
      <c r="GI183" s="6"/>
      <c r="GJ183" s="6"/>
      <c r="GK183" s="6"/>
      <c r="GL183" s="6"/>
      <c r="GM183" s="6"/>
      <c r="GN183" s="6"/>
      <c r="GO183" s="6"/>
      <c r="GP183" s="6"/>
      <c r="GQ183" s="6"/>
      <c r="GR183" s="6"/>
      <c r="GS183" s="6"/>
      <c r="GT183" s="6"/>
      <c r="GU183" s="6"/>
      <c r="GV183" s="6"/>
      <c r="GW183" s="6"/>
      <c r="GX183" s="6"/>
      <c r="GY183" s="6"/>
      <c r="GZ183" s="6"/>
      <c r="HA183" s="6"/>
      <c r="HB183" s="6"/>
      <c r="HC183" s="6"/>
      <c r="HD183" s="6"/>
      <c r="HE183" s="6"/>
      <c r="HF183" s="6"/>
      <c r="HG183" s="6"/>
      <c r="HH183" s="6"/>
      <c r="HI183" s="6"/>
      <c r="HJ183" s="6"/>
      <c r="HK183" s="6"/>
      <c r="HL183" s="6"/>
      <c r="HM183" s="6"/>
      <c r="HN183" s="6"/>
      <c r="HO183" s="6"/>
      <c r="HP183" s="6"/>
      <c r="HQ183" s="6"/>
      <c r="HR183" s="6"/>
      <c r="HS183" s="6"/>
      <c r="HT183" s="6"/>
      <c r="HU183" s="6"/>
      <c r="HV183" s="6"/>
      <c r="HW183" s="6"/>
      <c r="HX183" s="6"/>
      <c r="HY183" s="6"/>
      <c r="HZ183" s="6"/>
      <c r="IA183" s="6"/>
      <c r="IB183" s="6"/>
      <c r="IC183" s="6"/>
      <c r="ID183" s="6"/>
      <c r="IE183" s="6"/>
      <c r="IF183" s="6"/>
      <c r="IG183" s="6"/>
      <c r="IH183" s="6"/>
      <c r="II183" s="6"/>
      <c r="IJ183" s="6"/>
      <c r="IK183" s="6"/>
      <c r="IL183" s="6"/>
      <c r="IM183" s="6"/>
      <c r="IN183" s="6"/>
      <c r="IO183" s="6"/>
      <c r="IP183" s="6"/>
      <c r="IQ183" s="6"/>
      <c r="IR183" s="6"/>
      <c r="IS183" s="6"/>
      <c r="IT183" s="6"/>
      <c r="IU183" s="6"/>
      <c r="IV183" s="6"/>
    </row>
    <row r="184" spans="4:256" ht="15" x14ac:dyDescent="0.25">
      <c r="E184" s="16" t="s">
        <v>224</v>
      </c>
      <c r="F184" s="17">
        <v>962</v>
      </c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  <c r="BX184" s="6"/>
      <c r="BY184" s="6"/>
      <c r="BZ184" s="6"/>
      <c r="CA184" s="6"/>
      <c r="CB184" s="6"/>
      <c r="CC184" s="6"/>
      <c r="CD184" s="6"/>
      <c r="CE184" s="6"/>
      <c r="CF184" s="6"/>
      <c r="CG184" s="6"/>
      <c r="CH184" s="6"/>
      <c r="CI184" s="6"/>
      <c r="CJ184" s="6"/>
      <c r="CK184" s="6"/>
      <c r="CL184" s="6"/>
      <c r="CM184" s="6"/>
      <c r="CN184" s="6"/>
      <c r="CO184" s="6"/>
      <c r="CP184" s="6"/>
      <c r="CQ184" s="6"/>
      <c r="CR184" s="6"/>
      <c r="CS184" s="6"/>
      <c r="CT184" s="6"/>
      <c r="CU184" s="6"/>
      <c r="CV184" s="6"/>
      <c r="CW184" s="6"/>
      <c r="CX184" s="6"/>
      <c r="CY184" s="6"/>
      <c r="CZ184" s="6"/>
      <c r="DA184" s="6"/>
      <c r="DB184" s="6"/>
      <c r="DC184" s="6"/>
      <c r="DD184" s="6"/>
      <c r="DE184" s="6"/>
      <c r="DF184" s="6"/>
      <c r="DG184" s="6"/>
      <c r="DH184" s="6"/>
      <c r="DI184" s="6"/>
      <c r="DJ184" s="6"/>
      <c r="DK184" s="6"/>
      <c r="DL184" s="6"/>
      <c r="DM184" s="6"/>
      <c r="DN184" s="6"/>
      <c r="DO184" s="6"/>
      <c r="DP184" s="6"/>
      <c r="DQ184" s="6"/>
      <c r="DR184" s="6"/>
      <c r="DS184" s="6"/>
      <c r="DT184" s="6"/>
      <c r="DU184" s="6"/>
      <c r="DV184" s="6"/>
      <c r="DW184" s="6"/>
      <c r="DX184" s="6"/>
      <c r="DY184" s="6"/>
      <c r="DZ184" s="6"/>
      <c r="EA184" s="6"/>
      <c r="EB184" s="6"/>
      <c r="EC184" s="6"/>
      <c r="ED184" s="6"/>
      <c r="EE184" s="6"/>
      <c r="EF184" s="6"/>
      <c r="EG184" s="6"/>
      <c r="EH184" s="6"/>
      <c r="EI184" s="6"/>
      <c r="EJ184" s="6"/>
      <c r="EK184" s="6"/>
      <c r="EL184" s="6"/>
      <c r="EM184" s="6"/>
      <c r="EN184" s="6"/>
      <c r="EO184" s="6"/>
      <c r="EP184" s="6"/>
      <c r="EQ184" s="6"/>
      <c r="ER184" s="6"/>
      <c r="ES184" s="6"/>
      <c r="ET184" s="6"/>
      <c r="EU184" s="6"/>
      <c r="EV184" s="6"/>
      <c r="EW184" s="6"/>
      <c r="EX184" s="6"/>
      <c r="EY184" s="6"/>
      <c r="EZ184" s="6"/>
      <c r="FA184" s="6"/>
      <c r="FB184" s="6"/>
      <c r="FC184" s="6"/>
      <c r="FD184" s="6"/>
      <c r="FE184" s="6"/>
      <c r="FF184" s="6"/>
      <c r="FG184" s="6"/>
      <c r="FH184" s="6"/>
      <c r="FI184" s="6"/>
      <c r="FJ184" s="6"/>
      <c r="FK184" s="6"/>
      <c r="FL184" s="6"/>
      <c r="FM184" s="6"/>
      <c r="FN184" s="6"/>
      <c r="FO184" s="6"/>
      <c r="FP184" s="6"/>
      <c r="FQ184" s="6"/>
      <c r="FR184" s="6"/>
      <c r="FS184" s="6"/>
      <c r="FT184" s="6"/>
      <c r="FU184" s="6"/>
      <c r="FV184" s="6"/>
      <c r="FW184" s="6"/>
      <c r="FX184" s="6"/>
      <c r="FY184" s="6"/>
      <c r="FZ184" s="6"/>
      <c r="GA184" s="6"/>
      <c r="GB184" s="6"/>
      <c r="GC184" s="6"/>
      <c r="GD184" s="6"/>
      <c r="GE184" s="6"/>
      <c r="GF184" s="6"/>
      <c r="GG184" s="6"/>
      <c r="GH184" s="6"/>
      <c r="GI184" s="6"/>
      <c r="GJ184" s="6"/>
      <c r="GK184" s="6"/>
      <c r="GL184" s="6"/>
      <c r="GM184" s="6"/>
      <c r="GN184" s="6"/>
      <c r="GO184" s="6"/>
      <c r="GP184" s="6"/>
      <c r="GQ184" s="6"/>
      <c r="GR184" s="6"/>
      <c r="GS184" s="6"/>
      <c r="GT184" s="6"/>
      <c r="GU184" s="6"/>
      <c r="GV184" s="6"/>
      <c r="GW184" s="6"/>
      <c r="GX184" s="6"/>
      <c r="GY184" s="6"/>
      <c r="GZ184" s="6"/>
      <c r="HA184" s="6"/>
      <c r="HB184" s="6"/>
      <c r="HC184" s="6"/>
      <c r="HD184" s="6"/>
      <c r="HE184" s="6"/>
      <c r="HF184" s="6"/>
      <c r="HG184" s="6"/>
      <c r="HH184" s="6"/>
      <c r="HI184" s="6"/>
      <c r="HJ184" s="6"/>
      <c r="HK184" s="6"/>
      <c r="HL184" s="6"/>
      <c r="HM184" s="6"/>
      <c r="HN184" s="6"/>
      <c r="HO184" s="6"/>
      <c r="HP184" s="6"/>
      <c r="HQ184" s="6"/>
      <c r="HR184" s="6"/>
      <c r="HS184" s="6"/>
      <c r="HT184" s="6"/>
      <c r="HU184" s="6"/>
      <c r="HV184" s="6"/>
      <c r="HW184" s="6"/>
      <c r="HX184" s="6"/>
      <c r="HY184" s="6"/>
      <c r="HZ184" s="6"/>
      <c r="IA184" s="6"/>
      <c r="IB184" s="6"/>
      <c r="IC184" s="6"/>
      <c r="ID184" s="6"/>
      <c r="IE184" s="6"/>
      <c r="IF184" s="6"/>
      <c r="IG184" s="6"/>
      <c r="IH184" s="6"/>
      <c r="II184" s="6"/>
      <c r="IJ184" s="6"/>
      <c r="IK184" s="6"/>
      <c r="IL184" s="6"/>
      <c r="IM184" s="6"/>
      <c r="IN184" s="6"/>
      <c r="IO184" s="6"/>
      <c r="IP184" s="6"/>
      <c r="IQ184" s="6"/>
      <c r="IR184" s="6"/>
      <c r="IS184" s="6"/>
      <c r="IT184" s="6"/>
      <c r="IU184" s="6"/>
      <c r="IV184" s="6"/>
    </row>
    <row r="185" spans="4:256" ht="15" x14ac:dyDescent="0.25">
      <c r="D185" s="16" t="s">
        <v>225</v>
      </c>
      <c r="F185" s="17">
        <v>2886</v>
      </c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  <c r="BY185" s="6"/>
      <c r="BZ185" s="6"/>
      <c r="CA185" s="6"/>
      <c r="CB185" s="6"/>
      <c r="CC185" s="6"/>
      <c r="CD185" s="6"/>
      <c r="CE185" s="6"/>
      <c r="CF185" s="6"/>
      <c r="CG185" s="6"/>
      <c r="CH185" s="6"/>
      <c r="CI185" s="6"/>
      <c r="CJ185" s="6"/>
      <c r="CK185" s="6"/>
      <c r="CL185" s="6"/>
      <c r="CM185" s="6"/>
      <c r="CN185" s="6"/>
      <c r="CO185" s="6"/>
      <c r="CP185" s="6"/>
      <c r="CQ185" s="6"/>
      <c r="CR185" s="6"/>
      <c r="CS185" s="6"/>
      <c r="CT185" s="6"/>
      <c r="CU185" s="6"/>
      <c r="CV185" s="6"/>
      <c r="CW185" s="6"/>
      <c r="CX185" s="6"/>
      <c r="CY185" s="6"/>
      <c r="CZ185" s="6"/>
      <c r="DA185" s="6"/>
      <c r="DB185" s="6"/>
      <c r="DC185" s="6"/>
      <c r="DD185" s="6"/>
      <c r="DE185" s="6"/>
      <c r="DF185" s="6"/>
      <c r="DG185" s="6"/>
      <c r="DH185" s="6"/>
      <c r="DI185" s="6"/>
      <c r="DJ185" s="6"/>
      <c r="DK185" s="6"/>
      <c r="DL185" s="6"/>
      <c r="DM185" s="6"/>
      <c r="DN185" s="6"/>
      <c r="DO185" s="6"/>
      <c r="DP185" s="6"/>
      <c r="DQ185" s="6"/>
      <c r="DR185" s="6"/>
      <c r="DS185" s="6"/>
      <c r="DT185" s="6"/>
      <c r="DU185" s="6"/>
      <c r="DV185" s="6"/>
      <c r="DW185" s="6"/>
      <c r="DX185" s="6"/>
      <c r="DY185" s="6"/>
      <c r="DZ185" s="6"/>
      <c r="EA185" s="6"/>
      <c r="EB185" s="6"/>
      <c r="EC185" s="6"/>
      <c r="ED185" s="6"/>
      <c r="EE185" s="6"/>
      <c r="EF185" s="6"/>
      <c r="EG185" s="6"/>
      <c r="EH185" s="6"/>
      <c r="EI185" s="6"/>
      <c r="EJ185" s="6"/>
      <c r="EK185" s="6"/>
      <c r="EL185" s="6"/>
      <c r="EM185" s="6"/>
      <c r="EN185" s="6"/>
      <c r="EO185" s="6"/>
      <c r="EP185" s="6"/>
      <c r="EQ185" s="6"/>
      <c r="ER185" s="6"/>
      <c r="ES185" s="6"/>
      <c r="ET185" s="6"/>
      <c r="EU185" s="6"/>
      <c r="EV185" s="6"/>
      <c r="EW185" s="6"/>
      <c r="EX185" s="6"/>
      <c r="EY185" s="6"/>
      <c r="EZ185" s="6"/>
      <c r="FA185" s="6"/>
      <c r="FB185" s="6"/>
      <c r="FC185" s="6"/>
      <c r="FD185" s="6"/>
      <c r="FE185" s="6"/>
      <c r="FF185" s="6"/>
      <c r="FG185" s="6"/>
      <c r="FH185" s="6"/>
      <c r="FI185" s="6"/>
      <c r="FJ185" s="6"/>
      <c r="FK185" s="6"/>
      <c r="FL185" s="6"/>
      <c r="FM185" s="6"/>
      <c r="FN185" s="6"/>
      <c r="FO185" s="6"/>
      <c r="FP185" s="6"/>
      <c r="FQ185" s="6"/>
      <c r="FR185" s="6"/>
      <c r="FS185" s="6"/>
      <c r="FT185" s="6"/>
      <c r="FU185" s="6"/>
      <c r="FV185" s="6"/>
      <c r="FW185" s="6"/>
      <c r="FX185" s="6"/>
      <c r="FY185" s="6"/>
      <c r="FZ185" s="6"/>
      <c r="GA185" s="6"/>
      <c r="GB185" s="6"/>
      <c r="GC185" s="6"/>
      <c r="GD185" s="6"/>
      <c r="GE185" s="6"/>
      <c r="GF185" s="6"/>
      <c r="GG185" s="6"/>
      <c r="GH185" s="6"/>
      <c r="GI185" s="6"/>
      <c r="GJ185" s="6"/>
      <c r="GK185" s="6"/>
      <c r="GL185" s="6"/>
      <c r="GM185" s="6"/>
      <c r="GN185" s="6"/>
      <c r="GO185" s="6"/>
      <c r="GP185" s="6"/>
      <c r="GQ185" s="6"/>
      <c r="GR185" s="6"/>
      <c r="GS185" s="6"/>
      <c r="GT185" s="6"/>
      <c r="GU185" s="6"/>
      <c r="GV185" s="6"/>
      <c r="GW185" s="6"/>
      <c r="GX185" s="6"/>
      <c r="GY185" s="6"/>
      <c r="GZ185" s="6"/>
      <c r="HA185" s="6"/>
      <c r="HB185" s="6"/>
      <c r="HC185" s="6"/>
      <c r="HD185" s="6"/>
      <c r="HE185" s="6"/>
      <c r="HF185" s="6"/>
      <c r="HG185" s="6"/>
      <c r="HH185" s="6"/>
      <c r="HI185" s="6"/>
      <c r="HJ185" s="6"/>
      <c r="HK185" s="6"/>
      <c r="HL185" s="6"/>
      <c r="HM185" s="6"/>
      <c r="HN185" s="6"/>
      <c r="HO185" s="6"/>
      <c r="HP185" s="6"/>
      <c r="HQ185" s="6"/>
      <c r="HR185" s="6"/>
      <c r="HS185" s="6"/>
      <c r="HT185" s="6"/>
      <c r="HU185" s="6"/>
      <c r="HV185" s="6"/>
      <c r="HW185" s="6"/>
      <c r="HX185" s="6"/>
      <c r="HY185" s="6"/>
      <c r="HZ185" s="6"/>
      <c r="IA185" s="6"/>
      <c r="IB185" s="6"/>
      <c r="IC185" s="6"/>
      <c r="ID185" s="6"/>
      <c r="IE185" s="6"/>
      <c r="IF185" s="6"/>
      <c r="IG185" s="6"/>
      <c r="IH185" s="6"/>
      <c r="II185" s="6"/>
      <c r="IJ185" s="6"/>
      <c r="IK185" s="6"/>
      <c r="IL185" s="6"/>
      <c r="IM185" s="6"/>
      <c r="IN185" s="6"/>
      <c r="IO185" s="6"/>
      <c r="IP185" s="6"/>
      <c r="IQ185" s="6"/>
      <c r="IR185" s="6"/>
      <c r="IS185" s="6"/>
      <c r="IT185" s="6"/>
      <c r="IU185" s="6"/>
      <c r="IV185" s="6"/>
    </row>
    <row r="186" spans="4:256" ht="15" x14ac:dyDescent="0.25">
      <c r="D186" s="16" t="s">
        <v>226</v>
      </c>
      <c r="E186" s="16" t="s">
        <v>227</v>
      </c>
      <c r="F186" s="17">
        <v>195</v>
      </c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  <c r="BX186" s="6"/>
      <c r="BY186" s="6"/>
      <c r="BZ186" s="6"/>
      <c r="CA186" s="6"/>
      <c r="CB186" s="6"/>
      <c r="CC186" s="6"/>
      <c r="CD186" s="6"/>
      <c r="CE186" s="6"/>
      <c r="CF186" s="6"/>
      <c r="CG186" s="6"/>
      <c r="CH186" s="6"/>
      <c r="CI186" s="6"/>
      <c r="CJ186" s="6"/>
      <c r="CK186" s="6"/>
      <c r="CL186" s="6"/>
      <c r="CM186" s="6"/>
      <c r="CN186" s="6"/>
      <c r="CO186" s="6"/>
      <c r="CP186" s="6"/>
      <c r="CQ186" s="6"/>
      <c r="CR186" s="6"/>
      <c r="CS186" s="6"/>
      <c r="CT186" s="6"/>
      <c r="CU186" s="6"/>
      <c r="CV186" s="6"/>
      <c r="CW186" s="6"/>
      <c r="CX186" s="6"/>
      <c r="CY186" s="6"/>
      <c r="CZ186" s="6"/>
      <c r="DA186" s="6"/>
      <c r="DB186" s="6"/>
      <c r="DC186" s="6"/>
      <c r="DD186" s="6"/>
      <c r="DE186" s="6"/>
      <c r="DF186" s="6"/>
      <c r="DG186" s="6"/>
      <c r="DH186" s="6"/>
      <c r="DI186" s="6"/>
      <c r="DJ186" s="6"/>
      <c r="DK186" s="6"/>
      <c r="DL186" s="6"/>
      <c r="DM186" s="6"/>
      <c r="DN186" s="6"/>
      <c r="DO186" s="6"/>
      <c r="DP186" s="6"/>
      <c r="DQ186" s="6"/>
      <c r="DR186" s="6"/>
      <c r="DS186" s="6"/>
      <c r="DT186" s="6"/>
      <c r="DU186" s="6"/>
      <c r="DV186" s="6"/>
      <c r="DW186" s="6"/>
      <c r="DX186" s="6"/>
      <c r="DY186" s="6"/>
      <c r="DZ186" s="6"/>
      <c r="EA186" s="6"/>
      <c r="EB186" s="6"/>
      <c r="EC186" s="6"/>
      <c r="ED186" s="6"/>
      <c r="EE186" s="6"/>
      <c r="EF186" s="6"/>
      <c r="EG186" s="6"/>
      <c r="EH186" s="6"/>
      <c r="EI186" s="6"/>
      <c r="EJ186" s="6"/>
      <c r="EK186" s="6"/>
      <c r="EL186" s="6"/>
      <c r="EM186" s="6"/>
      <c r="EN186" s="6"/>
      <c r="EO186" s="6"/>
      <c r="EP186" s="6"/>
      <c r="EQ186" s="6"/>
      <c r="ER186" s="6"/>
      <c r="ES186" s="6"/>
      <c r="ET186" s="6"/>
      <c r="EU186" s="6"/>
      <c r="EV186" s="6"/>
      <c r="EW186" s="6"/>
      <c r="EX186" s="6"/>
      <c r="EY186" s="6"/>
      <c r="EZ186" s="6"/>
      <c r="FA186" s="6"/>
      <c r="FB186" s="6"/>
      <c r="FC186" s="6"/>
      <c r="FD186" s="6"/>
      <c r="FE186" s="6"/>
      <c r="FF186" s="6"/>
      <c r="FG186" s="6"/>
      <c r="FH186" s="6"/>
      <c r="FI186" s="6"/>
      <c r="FJ186" s="6"/>
      <c r="FK186" s="6"/>
      <c r="FL186" s="6"/>
      <c r="FM186" s="6"/>
      <c r="FN186" s="6"/>
      <c r="FO186" s="6"/>
      <c r="FP186" s="6"/>
      <c r="FQ186" s="6"/>
      <c r="FR186" s="6"/>
      <c r="FS186" s="6"/>
      <c r="FT186" s="6"/>
      <c r="FU186" s="6"/>
      <c r="FV186" s="6"/>
      <c r="FW186" s="6"/>
      <c r="FX186" s="6"/>
      <c r="FY186" s="6"/>
      <c r="FZ186" s="6"/>
      <c r="GA186" s="6"/>
      <c r="GB186" s="6"/>
      <c r="GC186" s="6"/>
      <c r="GD186" s="6"/>
      <c r="GE186" s="6"/>
      <c r="GF186" s="6"/>
      <c r="GG186" s="6"/>
      <c r="GH186" s="6"/>
      <c r="GI186" s="6"/>
      <c r="GJ186" s="6"/>
      <c r="GK186" s="6"/>
      <c r="GL186" s="6"/>
      <c r="GM186" s="6"/>
      <c r="GN186" s="6"/>
      <c r="GO186" s="6"/>
      <c r="GP186" s="6"/>
      <c r="GQ186" s="6"/>
      <c r="GR186" s="6"/>
      <c r="GS186" s="6"/>
      <c r="GT186" s="6"/>
      <c r="GU186" s="6"/>
      <c r="GV186" s="6"/>
      <c r="GW186" s="6"/>
      <c r="GX186" s="6"/>
      <c r="GY186" s="6"/>
      <c r="GZ186" s="6"/>
      <c r="HA186" s="6"/>
      <c r="HB186" s="6"/>
      <c r="HC186" s="6"/>
      <c r="HD186" s="6"/>
      <c r="HE186" s="6"/>
      <c r="HF186" s="6"/>
      <c r="HG186" s="6"/>
      <c r="HH186" s="6"/>
      <c r="HI186" s="6"/>
      <c r="HJ186" s="6"/>
      <c r="HK186" s="6"/>
      <c r="HL186" s="6"/>
      <c r="HM186" s="6"/>
      <c r="HN186" s="6"/>
      <c r="HO186" s="6"/>
      <c r="HP186" s="6"/>
      <c r="HQ186" s="6"/>
      <c r="HR186" s="6"/>
      <c r="HS186" s="6"/>
      <c r="HT186" s="6"/>
      <c r="HU186" s="6"/>
      <c r="HV186" s="6"/>
      <c r="HW186" s="6"/>
      <c r="HX186" s="6"/>
      <c r="HY186" s="6"/>
      <c r="HZ186" s="6"/>
      <c r="IA186" s="6"/>
      <c r="IB186" s="6"/>
      <c r="IC186" s="6"/>
      <c r="ID186" s="6"/>
      <c r="IE186" s="6"/>
      <c r="IF186" s="6"/>
      <c r="IG186" s="6"/>
      <c r="IH186" s="6"/>
      <c r="II186" s="6"/>
      <c r="IJ186" s="6"/>
      <c r="IK186" s="6"/>
      <c r="IL186" s="6"/>
      <c r="IM186" s="6"/>
      <c r="IN186" s="6"/>
      <c r="IO186" s="6"/>
      <c r="IP186" s="6"/>
      <c r="IQ186" s="6"/>
      <c r="IR186" s="6"/>
      <c r="IS186" s="6"/>
      <c r="IT186" s="6"/>
      <c r="IU186" s="6"/>
      <c r="IV186" s="6"/>
    </row>
    <row r="187" spans="4:256" ht="15" x14ac:dyDescent="0.25">
      <c r="E187" s="16" t="s">
        <v>228</v>
      </c>
      <c r="F187" s="17">
        <v>195</v>
      </c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  <c r="BX187" s="6"/>
      <c r="BY187" s="6"/>
      <c r="BZ187" s="6"/>
      <c r="CA187" s="6"/>
      <c r="CB187" s="6"/>
      <c r="CC187" s="6"/>
      <c r="CD187" s="6"/>
      <c r="CE187" s="6"/>
      <c r="CF187" s="6"/>
      <c r="CG187" s="6"/>
      <c r="CH187" s="6"/>
      <c r="CI187" s="6"/>
      <c r="CJ187" s="6"/>
      <c r="CK187" s="6"/>
      <c r="CL187" s="6"/>
      <c r="CM187" s="6"/>
      <c r="CN187" s="6"/>
      <c r="CO187" s="6"/>
      <c r="CP187" s="6"/>
      <c r="CQ187" s="6"/>
      <c r="CR187" s="6"/>
      <c r="CS187" s="6"/>
      <c r="CT187" s="6"/>
      <c r="CU187" s="6"/>
      <c r="CV187" s="6"/>
      <c r="CW187" s="6"/>
      <c r="CX187" s="6"/>
      <c r="CY187" s="6"/>
      <c r="CZ187" s="6"/>
      <c r="DA187" s="6"/>
      <c r="DB187" s="6"/>
      <c r="DC187" s="6"/>
      <c r="DD187" s="6"/>
      <c r="DE187" s="6"/>
      <c r="DF187" s="6"/>
      <c r="DG187" s="6"/>
      <c r="DH187" s="6"/>
      <c r="DI187" s="6"/>
      <c r="DJ187" s="6"/>
      <c r="DK187" s="6"/>
      <c r="DL187" s="6"/>
      <c r="DM187" s="6"/>
      <c r="DN187" s="6"/>
      <c r="DO187" s="6"/>
      <c r="DP187" s="6"/>
      <c r="DQ187" s="6"/>
      <c r="DR187" s="6"/>
      <c r="DS187" s="6"/>
      <c r="DT187" s="6"/>
      <c r="DU187" s="6"/>
      <c r="DV187" s="6"/>
      <c r="DW187" s="6"/>
      <c r="DX187" s="6"/>
      <c r="DY187" s="6"/>
      <c r="DZ187" s="6"/>
      <c r="EA187" s="6"/>
      <c r="EB187" s="6"/>
      <c r="EC187" s="6"/>
      <c r="ED187" s="6"/>
      <c r="EE187" s="6"/>
      <c r="EF187" s="6"/>
      <c r="EG187" s="6"/>
      <c r="EH187" s="6"/>
      <c r="EI187" s="6"/>
      <c r="EJ187" s="6"/>
      <c r="EK187" s="6"/>
      <c r="EL187" s="6"/>
      <c r="EM187" s="6"/>
      <c r="EN187" s="6"/>
      <c r="EO187" s="6"/>
      <c r="EP187" s="6"/>
      <c r="EQ187" s="6"/>
      <c r="ER187" s="6"/>
      <c r="ES187" s="6"/>
      <c r="ET187" s="6"/>
      <c r="EU187" s="6"/>
      <c r="EV187" s="6"/>
      <c r="EW187" s="6"/>
      <c r="EX187" s="6"/>
      <c r="EY187" s="6"/>
      <c r="EZ187" s="6"/>
      <c r="FA187" s="6"/>
      <c r="FB187" s="6"/>
      <c r="FC187" s="6"/>
      <c r="FD187" s="6"/>
      <c r="FE187" s="6"/>
      <c r="FF187" s="6"/>
      <c r="FG187" s="6"/>
      <c r="FH187" s="6"/>
      <c r="FI187" s="6"/>
      <c r="FJ187" s="6"/>
      <c r="FK187" s="6"/>
      <c r="FL187" s="6"/>
      <c r="FM187" s="6"/>
      <c r="FN187" s="6"/>
      <c r="FO187" s="6"/>
      <c r="FP187" s="6"/>
      <c r="FQ187" s="6"/>
      <c r="FR187" s="6"/>
      <c r="FS187" s="6"/>
      <c r="FT187" s="6"/>
      <c r="FU187" s="6"/>
      <c r="FV187" s="6"/>
      <c r="FW187" s="6"/>
      <c r="FX187" s="6"/>
      <c r="FY187" s="6"/>
      <c r="FZ187" s="6"/>
      <c r="GA187" s="6"/>
      <c r="GB187" s="6"/>
      <c r="GC187" s="6"/>
      <c r="GD187" s="6"/>
      <c r="GE187" s="6"/>
      <c r="GF187" s="6"/>
      <c r="GG187" s="6"/>
      <c r="GH187" s="6"/>
      <c r="GI187" s="6"/>
      <c r="GJ187" s="6"/>
      <c r="GK187" s="6"/>
      <c r="GL187" s="6"/>
      <c r="GM187" s="6"/>
      <c r="GN187" s="6"/>
      <c r="GO187" s="6"/>
      <c r="GP187" s="6"/>
      <c r="GQ187" s="6"/>
      <c r="GR187" s="6"/>
      <c r="GS187" s="6"/>
      <c r="GT187" s="6"/>
      <c r="GU187" s="6"/>
      <c r="GV187" s="6"/>
      <c r="GW187" s="6"/>
      <c r="GX187" s="6"/>
      <c r="GY187" s="6"/>
      <c r="GZ187" s="6"/>
      <c r="HA187" s="6"/>
      <c r="HB187" s="6"/>
      <c r="HC187" s="6"/>
      <c r="HD187" s="6"/>
      <c r="HE187" s="6"/>
      <c r="HF187" s="6"/>
      <c r="HG187" s="6"/>
      <c r="HH187" s="6"/>
      <c r="HI187" s="6"/>
      <c r="HJ187" s="6"/>
      <c r="HK187" s="6"/>
      <c r="HL187" s="6"/>
      <c r="HM187" s="6"/>
      <c r="HN187" s="6"/>
      <c r="HO187" s="6"/>
      <c r="HP187" s="6"/>
      <c r="HQ187" s="6"/>
      <c r="HR187" s="6"/>
      <c r="HS187" s="6"/>
      <c r="HT187" s="6"/>
      <c r="HU187" s="6"/>
      <c r="HV187" s="6"/>
      <c r="HW187" s="6"/>
      <c r="HX187" s="6"/>
      <c r="HY187" s="6"/>
      <c r="HZ187" s="6"/>
      <c r="IA187" s="6"/>
      <c r="IB187" s="6"/>
      <c r="IC187" s="6"/>
      <c r="ID187" s="6"/>
      <c r="IE187" s="6"/>
      <c r="IF187" s="6"/>
      <c r="IG187" s="6"/>
      <c r="IH187" s="6"/>
      <c r="II187" s="6"/>
      <c r="IJ187" s="6"/>
      <c r="IK187" s="6"/>
      <c r="IL187" s="6"/>
      <c r="IM187" s="6"/>
      <c r="IN187" s="6"/>
      <c r="IO187" s="6"/>
      <c r="IP187" s="6"/>
      <c r="IQ187" s="6"/>
      <c r="IR187" s="6"/>
      <c r="IS187" s="6"/>
      <c r="IT187" s="6"/>
      <c r="IU187" s="6"/>
      <c r="IV187" s="6"/>
    </row>
    <row r="188" spans="4:256" ht="15" x14ac:dyDescent="0.25">
      <c r="E188" s="16" t="s">
        <v>229</v>
      </c>
      <c r="F188" s="17">
        <v>195</v>
      </c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  <c r="BW188" s="6"/>
      <c r="BX188" s="6"/>
      <c r="BY188" s="6"/>
      <c r="BZ188" s="6"/>
      <c r="CA188" s="6"/>
      <c r="CB188" s="6"/>
      <c r="CC188" s="6"/>
      <c r="CD188" s="6"/>
      <c r="CE188" s="6"/>
      <c r="CF188" s="6"/>
      <c r="CG188" s="6"/>
      <c r="CH188" s="6"/>
      <c r="CI188" s="6"/>
      <c r="CJ188" s="6"/>
      <c r="CK188" s="6"/>
      <c r="CL188" s="6"/>
      <c r="CM188" s="6"/>
      <c r="CN188" s="6"/>
      <c r="CO188" s="6"/>
      <c r="CP188" s="6"/>
      <c r="CQ188" s="6"/>
      <c r="CR188" s="6"/>
      <c r="CS188" s="6"/>
      <c r="CT188" s="6"/>
      <c r="CU188" s="6"/>
      <c r="CV188" s="6"/>
      <c r="CW188" s="6"/>
      <c r="CX188" s="6"/>
      <c r="CY188" s="6"/>
      <c r="CZ188" s="6"/>
      <c r="DA188" s="6"/>
      <c r="DB188" s="6"/>
      <c r="DC188" s="6"/>
      <c r="DD188" s="6"/>
      <c r="DE188" s="6"/>
      <c r="DF188" s="6"/>
      <c r="DG188" s="6"/>
      <c r="DH188" s="6"/>
      <c r="DI188" s="6"/>
      <c r="DJ188" s="6"/>
      <c r="DK188" s="6"/>
      <c r="DL188" s="6"/>
      <c r="DM188" s="6"/>
      <c r="DN188" s="6"/>
      <c r="DO188" s="6"/>
      <c r="DP188" s="6"/>
      <c r="DQ188" s="6"/>
      <c r="DR188" s="6"/>
      <c r="DS188" s="6"/>
      <c r="DT188" s="6"/>
      <c r="DU188" s="6"/>
      <c r="DV188" s="6"/>
      <c r="DW188" s="6"/>
      <c r="DX188" s="6"/>
      <c r="DY188" s="6"/>
      <c r="DZ188" s="6"/>
      <c r="EA188" s="6"/>
      <c r="EB188" s="6"/>
      <c r="EC188" s="6"/>
      <c r="ED188" s="6"/>
      <c r="EE188" s="6"/>
      <c r="EF188" s="6"/>
      <c r="EG188" s="6"/>
      <c r="EH188" s="6"/>
      <c r="EI188" s="6"/>
      <c r="EJ188" s="6"/>
      <c r="EK188" s="6"/>
      <c r="EL188" s="6"/>
      <c r="EM188" s="6"/>
      <c r="EN188" s="6"/>
      <c r="EO188" s="6"/>
      <c r="EP188" s="6"/>
      <c r="EQ188" s="6"/>
      <c r="ER188" s="6"/>
      <c r="ES188" s="6"/>
      <c r="ET188" s="6"/>
      <c r="EU188" s="6"/>
      <c r="EV188" s="6"/>
      <c r="EW188" s="6"/>
      <c r="EX188" s="6"/>
      <c r="EY188" s="6"/>
      <c r="EZ188" s="6"/>
      <c r="FA188" s="6"/>
      <c r="FB188" s="6"/>
      <c r="FC188" s="6"/>
      <c r="FD188" s="6"/>
      <c r="FE188" s="6"/>
      <c r="FF188" s="6"/>
      <c r="FG188" s="6"/>
      <c r="FH188" s="6"/>
      <c r="FI188" s="6"/>
      <c r="FJ188" s="6"/>
      <c r="FK188" s="6"/>
      <c r="FL188" s="6"/>
      <c r="FM188" s="6"/>
      <c r="FN188" s="6"/>
      <c r="FO188" s="6"/>
      <c r="FP188" s="6"/>
      <c r="FQ188" s="6"/>
      <c r="FR188" s="6"/>
      <c r="FS188" s="6"/>
      <c r="FT188" s="6"/>
      <c r="FU188" s="6"/>
      <c r="FV188" s="6"/>
      <c r="FW188" s="6"/>
      <c r="FX188" s="6"/>
      <c r="FY188" s="6"/>
      <c r="FZ188" s="6"/>
      <c r="GA188" s="6"/>
      <c r="GB188" s="6"/>
      <c r="GC188" s="6"/>
      <c r="GD188" s="6"/>
      <c r="GE188" s="6"/>
      <c r="GF188" s="6"/>
      <c r="GG188" s="6"/>
      <c r="GH188" s="6"/>
      <c r="GI188" s="6"/>
      <c r="GJ188" s="6"/>
      <c r="GK188" s="6"/>
      <c r="GL188" s="6"/>
      <c r="GM188" s="6"/>
      <c r="GN188" s="6"/>
      <c r="GO188" s="6"/>
      <c r="GP188" s="6"/>
      <c r="GQ188" s="6"/>
      <c r="GR188" s="6"/>
      <c r="GS188" s="6"/>
      <c r="GT188" s="6"/>
      <c r="GU188" s="6"/>
      <c r="GV188" s="6"/>
      <c r="GW188" s="6"/>
      <c r="GX188" s="6"/>
      <c r="GY188" s="6"/>
      <c r="GZ188" s="6"/>
      <c r="HA188" s="6"/>
      <c r="HB188" s="6"/>
      <c r="HC188" s="6"/>
      <c r="HD188" s="6"/>
      <c r="HE188" s="6"/>
      <c r="HF188" s="6"/>
      <c r="HG188" s="6"/>
      <c r="HH188" s="6"/>
      <c r="HI188" s="6"/>
      <c r="HJ188" s="6"/>
      <c r="HK188" s="6"/>
      <c r="HL188" s="6"/>
      <c r="HM188" s="6"/>
      <c r="HN188" s="6"/>
      <c r="HO188" s="6"/>
      <c r="HP188" s="6"/>
      <c r="HQ188" s="6"/>
      <c r="HR188" s="6"/>
      <c r="HS188" s="6"/>
      <c r="HT188" s="6"/>
      <c r="HU188" s="6"/>
      <c r="HV188" s="6"/>
      <c r="HW188" s="6"/>
      <c r="HX188" s="6"/>
      <c r="HY188" s="6"/>
      <c r="HZ188" s="6"/>
      <c r="IA188" s="6"/>
      <c r="IB188" s="6"/>
      <c r="IC188" s="6"/>
      <c r="ID188" s="6"/>
      <c r="IE188" s="6"/>
      <c r="IF188" s="6"/>
      <c r="IG188" s="6"/>
      <c r="IH188" s="6"/>
      <c r="II188" s="6"/>
      <c r="IJ188" s="6"/>
      <c r="IK188" s="6"/>
      <c r="IL188" s="6"/>
      <c r="IM188" s="6"/>
      <c r="IN188" s="6"/>
      <c r="IO188" s="6"/>
      <c r="IP188" s="6"/>
      <c r="IQ188" s="6"/>
      <c r="IR188" s="6"/>
      <c r="IS188" s="6"/>
      <c r="IT188" s="6"/>
      <c r="IU188" s="6"/>
      <c r="IV188" s="6"/>
    </row>
    <row r="189" spans="4:256" ht="15" x14ac:dyDescent="0.25">
      <c r="D189" s="16" t="s">
        <v>230</v>
      </c>
      <c r="F189" s="17">
        <v>585</v>
      </c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  <c r="BW189" s="6"/>
      <c r="BX189" s="6"/>
      <c r="BY189" s="6"/>
      <c r="BZ189" s="6"/>
      <c r="CA189" s="6"/>
      <c r="CB189" s="6"/>
      <c r="CC189" s="6"/>
      <c r="CD189" s="6"/>
      <c r="CE189" s="6"/>
      <c r="CF189" s="6"/>
      <c r="CG189" s="6"/>
      <c r="CH189" s="6"/>
      <c r="CI189" s="6"/>
      <c r="CJ189" s="6"/>
      <c r="CK189" s="6"/>
      <c r="CL189" s="6"/>
      <c r="CM189" s="6"/>
      <c r="CN189" s="6"/>
      <c r="CO189" s="6"/>
      <c r="CP189" s="6"/>
      <c r="CQ189" s="6"/>
      <c r="CR189" s="6"/>
      <c r="CS189" s="6"/>
      <c r="CT189" s="6"/>
      <c r="CU189" s="6"/>
      <c r="CV189" s="6"/>
      <c r="CW189" s="6"/>
      <c r="CX189" s="6"/>
      <c r="CY189" s="6"/>
      <c r="CZ189" s="6"/>
      <c r="DA189" s="6"/>
      <c r="DB189" s="6"/>
      <c r="DC189" s="6"/>
      <c r="DD189" s="6"/>
      <c r="DE189" s="6"/>
      <c r="DF189" s="6"/>
      <c r="DG189" s="6"/>
      <c r="DH189" s="6"/>
      <c r="DI189" s="6"/>
      <c r="DJ189" s="6"/>
      <c r="DK189" s="6"/>
      <c r="DL189" s="6"/>
      <c r="DM189" s="6"/>
      <c r="DN189" s="6"/>
      <c r="DO189" s="6"/>
      <c r="DP189" s="6"/>
      <c r="DQ189" s="6"/>
      <c r="DR189" s="6"/>
      <c r="DS189" s="6"/>
      <c r="DT189" s="6"/>
      <c r="DU189" s="6"/>
      <c r="DV189" s="6"/>
      <c r="DW189" s="6"/>
      <c r="DX189" s="6"/>
      <c r="DY189" s="6"/>
      <c r="DZ189" s="6"/>
      <c r="EA189" s="6"/>
      <c r="EB189" s="6"/>
      <c r="EC189" s="6"/>
      <c r="ED189" s="6"/>
      <c r="EE189" s="6"/>
      <c r="EF189" s="6"/>
      <c r="EG189" s="6"/>
      <c r="EH189" s="6"/>
      <c r="EI189" s="6"/>
      <c r="EJ189" s="6"/>
      <c r="EK189" s="6"/>
      <c r="EL189" s="6"/>
      <c r="EM189" s="6"/>
      <c r="EN189" s="6"/>
      <c r="EO189" s="6"/>
      <c r="EP189" s="6"/>
      <c r="EQ189" s="6"/>
      <c r="ER189" s="6"/>
      <c r="ES189" s="6"/>
      <c r="ET189" s="6"/>
      <c r="EU189" s="6"/>
      <c r="EV189" s="6"/>
      <c r="EW189" s="6"/>
      <c r="EX189" s="6"/>
      <c r="EY189" s="6"/>
      <c r="EZ189" s="6"/>
      <c r="FA189" s="6"/>
      <c r="FB189" s="6"/>
      <c r="FC189" s="6"/>
      <c r="FD189" s="6"/>
      <c r="FE189" s="6"/>
      <c r="FF189" s="6"/>
      <c r="FG189" s="6"/>
      <c r="FH189" s="6"/>
      <c r="FI189" s="6"/>
      <c r="FJ189" s="6"/>
      <c r="FK189" s="6"/>
      <c r="FL189" s="6"/>
      <c r="FM189" s="6"/>
      <c r="FN189" s="6"/>
      <c r="FO189" s="6"/>
      <c r="FP189" s="6"/>
      <c r="FQ189" s="6"/>
      <c r="FR189" s="6"/>
      <c r="FS189" s="6"/>
      <c r="FT189" s="6"/>
      <c r="FU189" s="6"/>
      <c r="FV189" s="6"/>
      <c r="FW189" s="6"/>
      <c r="FX189" s="6"/>
      <c r="FY189" s="6"/>
      <c r="FZ189" s="6"/>
      <c r="GA189" s="6"/>
      <c r="GB189" s="6"/>
      <c r="GC189" s="6"/>
      <c r="GD189" s="6"/>
      <c r="GE189" s="6"/>
      <c r="GF189" s="6"/>
      <c r="GG189" s="6"/>
      <c r="GH189" s="6"/>
      <c r="GI189" s="6"/>
      <c r="GJ189" s="6"/>
      <c r="GK189" s="6"/>
      <c r="GL189" s="6"/>
      <c r="GM189" s="6"/>
      <c r="GN189" s="6"/>
      <c r="GO189" s="6"/>
      <c r="GP189" s="6"/>
      <c r="GQ189" s="6"/>
      <c r="GR189" s="6"/>
      <c r="GS189" s="6"/>
      <c r="GT189" s="6"/>
      <c r="GU189" s="6"/>
      <c r="GV189" s="6"/>
      <c r="GW189" s="6"/>
      <c r="GX189" s="6"/>
      <c r="GY189" s="6"/>
      <c r="GZ189" s="6"/>
      <c r="HA189" s="6"/>
      <c r="HB189" s="6"/>
      <c r="HC189" s="6"/>
      <c r="HD189" s="6"/>
      <c r="HE189" s="6"/>
      <c r="HF189" s="6"/>
      <c r="HG189" s="6"/>
      <c r="HH189" s="6"/>
      <c r="HI189" s="6"/>
      <c r="HJ189" s="6"/>
      <c r="HK189" s="6"/>
      <c r="HL189" s="6"/>
      <c r="HM189" s="6"/>
      <c r="HN189" s="6"/>
      <c r="HO189" s="6"/>
      <c r="HP189" s="6"/>
      <c r="HQ189" s="6"/>
      <c r="HR189" s="6"/>
      <c r="HS189" s="6"/>
      <c r="HT189" s="6"/>
      <c r="HU189" s="6"/>
      <c r="HV189" s="6"/>
      <c r="HW189" s="6"/>
      <c r="HX189" s="6"/>
      <c r="HY189" s="6"/>
      <c r="HZ189" s="6"/>
      <c r="IA189" s="6"/>
      <c r="IB189" s="6"/>
      <c r="IC189" s="6"/>
      <c r="ID189" s="6"/>
      <c r="IE189" s="6"/>
      <c r="IF189" s="6"/>
      <c r="IG189" s="6"/>
      <c r="IH189" s="6"/>
      <c r="II189" s="6"/>
      <c r="IJ189" s="6"/>
      <c r="IK189" s="6"/>
      <c r="IL189" s="6"/>
      <c r="IM189" s="6"/>
      <c r="IN189" s="6"/>
      <c r="IO189" s="6"/>
      <c r="IP189" s="6"/>
      <c r="IQ189" s="6"/>
      <c r="IR189" s="6"/>
      <c r="IS189" s="6"/>
      <c r="IT189" s="6"/>
      <c r="IU189" s="6"/>
      <c r="IV189" s="6"/>
    </row>
    <row r="190" spans="4:256" ht="15" x14ac:dyDescent="0.25">
      <c r="D190" s="16" t="s">
        <v>231</v>
      </c>
      <c r="E190" s="16" t="s">
        <v>232</v>
      </c>
      <c r="F190" s="17">
        <v>120</v>
      </c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  <c r="BY190" s="6"/>
      <c r="BZ190" s="6"/>
      <c r="CA190" s="6"/>
      <c r="CB190" s="6"/>
      <c r="CC190" s="6"/>
      <c r="CD190" s="6"/>
      <c r="CE190" s="6"/>
      <c r="CF190" s="6"/>
      <c r="CG190" s="6"/>
      <c r="CH190" s="6"/>
      <c r="CI190" s="6"/>
      <c r="CJ190" s="6"/>
      <c r="CK190" s="6"/>
      <c r="CL190" s="6"/>
      <c r="CM190" s="6"/>
      <c r="CN190" s="6"/>
      <c r="CO190" s="6"/>
      <c r="CP190" s="6"/>
      <c r="CQ190" s="6"/>
      <c r="CR190" s="6"/>
      <c r="CS190" s="6"/>
      <c r="CT190" s="6"/>
      <c r="CU190" s="6"/>
      <c r="CV190" s="6"/>
      <c r="CW190" s="6"/>
      <c r="CX190" s="6"/>
      <c r="CY190" s="6"/>
      <c r="CZ190" s="6"/>
      <c r="DA190" s="6"/>
      <c r="DB190" s="6"/>
      <c r="DC190" s="6"/>
      <c r="DD190" s="6"/>
      <c r="DE190" s="6"/>
      <c r="DF190" s="6"/>
      <c r="DG190" s="6"/>
      <c r="DH190" s="6"/>
      <c r="DI190" s="6"/>
      <c r="DJ190" s="6"/>
      <c r="DK190" s="6"/>
      <c r="DL190" s="6"/>
      <c r="DM190" s="6"/>
      <c r="DN190" s="6"/>
      <c r="DO190" s="6"/>
      <c r="DP190" s="6"/>
      <c r="DQ190" s="6"/>
      <c r="DR190" s="6"/>
      <c r="DS190" s="6"/>
      <c r="DT190" s="6"/>
      <c r="DU190" s="6"/>
      <c r="DV190" s="6"/>
      <c r="DW190" s="6"/>
      <c r="DX190" s="6"/>
      <c r="DY190" s="6"/>
      <c r="DZ190" s="6"/>
      <c r="EA190" s="6"/>
      <c r="EB190" s="6"/>
      <c r="EC190" s="6"/>
      <c r="ED190" s="6"/>
      <c r="EE190" s="6"/>
      <c r="EF190" s="6"/>
      <c r="EG190" s="6"/>
      <c r="EH190" s="6"/>
      <c r="EI190" s="6"/>
      <c r="EJ190" s="6"/>
      <c r="EK190" s="6"/>
      <c r="EL190" s="6"/>
      <c r="EM190" s="6"/>
      <c r="EN190" s="6"/>
      <c r="EO190" s="6"/>
      <c r="EP190" s="6"/>
      <c r="EQ190" s="6"/>
      <c r="ER190" s="6"/>
      <c r="ES190" s="6"/>
      <c r="ET190" s="6"/>
      <c r="EU190" s="6"/>
      <c r="EV190" s="6"/>
      <c r="EW190" s="6"/>
      <c r="EX190" s="6"/>
      <c r="EY190" s="6"/>
      <c r="EZ190" s="6"/>
      <c r="FA190" s="6"/>
      <c r="FB190" s="6"/>
      <c r="FC190" s="6"/>
      <c r="FD190" s="6"/>
      <c r="FE190" s="6"/>
      <c r="FF190" s="6"/>
      <c r="FG190" s="6"/>
      <c r="FH190" s="6"/>
      <c r="FI190" s="6"/>
      <c r="FJ190" s="6"/>
      <c r="FK190" s="6"/>
      <c r="FL190" s="6"/>
      <c r="FM190" s="6"/>
      <c r="FN190" s="6"/>
      <c r="FO190" s="6"/>
      <c r="FP190" s="6"/>
      <c r="FQ190" s="6"/>
      <c r="FR190" s="6"/>
      <c r="FS190" s="6"/>
      <c r="FT190" s="6"/>
      <c r="FU190" s="6"/>
      <c r="FV190" s="6"/>
      <c r="FW190" s="6"/>
      <c r="FX190" s="6"/>
      <c r="FY190" s="6"/>
      <c r="FZ190" s="6"/>
      <c r="GA190" s="6"/>
      <c r="GB190" s="6"/>
      <c r="GC190" s="6"/>
      <c r="GD190" s="6"/>
      <c r="GE190" s="6"/>
      <c r="GF190" s="6"/>
      <c r="GG190" s="6"/>
      <c r="GH190" s="6"/>
      <c r="GI190" s="6"/>
      <c r="GJ190" s="6"/>
      <c r="GK190" s="6"/>
      <c r="GL190" s="6"/>
      <c r="GM190" s="6"/>
      <c r="GN190" s="6"/>
      <c r="GO190" s="6"/>
      <c r="GP190" s="6"/>
      <c r="GQ190" s="6"/>
      <c r="GR190" s="6"/>
      <c r="GS190" s="6"/>
      <c r="GT190" s="6"/>
      <c r="GU190" s="6"/>
      <c r="GV190" s="6"/>
      <c r="GW190" s="6"/>
      <c r="GX190" s="6"/>
      <c r="GY190" s="6"/>
      <c r="GZ190" s="6"/>
      <c r="HA190" s="6"/>
      <c r="HB190" s="6"/>
      <c r="HC190" s="6"/>
      <c r="HD190" s="6"/>
      <c r="HE190" s="6"/>
      <c r="HF190" s="6"/>
      <c r="HG190" s="6"/>
      <c r="HH190" s="6"/>
      <c r="HI190" s="6"/>
      <c r="HJ190" s="6"/>
      <c r="HK190" s="6"/>
      <c r="HL190" s="6"/>
      <c r="HM190" s="6"/>
      <c r="HN190" s="6"/>
      <c r="HO190" s="6"/>
      <c r="HP190" s="6"/>
      <c r="HQ190" s="6"/>
      <c r="HR190" s="6"/>
      <c r="HS190" s="6"/>
      <c r="HT190" s="6"/>
      <c r="HU190" s="6"/>
      <c r="HV190" s="6"/>
      <c r="HW190" s="6"/>
      <c r="HX190" s="6"/>
      <c r="HY190" s="6"/>
      <c r="HZ190" s="6"/>
      <c r="IA190" s="6"/>
      <c r="IB190" s="6"/>
      <c r="IC190" s="6"/>
      <c r="ID190" s="6"/>
      <c r="IE190" s="6"/>
      <c r="IF190" s="6"/>
      <c r="IG190" s="6"/>
      <c r="IH190" s="6"/>
      <c r="II190" s="6"/>
      <c r="IJ190" s="6"/>
      <c r="IK190" s="6"/>
      <c r="IL190" s="6"/>
      <c r="IM190" s="6"/>
      <c r="IN190" s="6"/>
      <c r="IO190" s="6"/>
      <c r="IP190" s="6"/>
      <c r="IQ190" s="6"/>
      <c r="IR190" s="6"/>
      <c r="IS190" s="6"/>
      <c r="IT190" s="6"/>
      <c r="IU190" s="6"/>
      <c r="IV190" s="6"/>
    </row>
    <row r="191" spans="4:256" ht="15" x14ac:dyDescent="0.25">
      <c r="E191" s="16" t="s">
        <v>233</v>
      </c>
      <c r="F191" s="17">
        <v>120</v>
      </c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  <c r="BW191" s="6"/>
      <c r="BX191" s="6"/>
      <c r="BY191" s="6"/>
      <c r="BZ191" s="6"/>
      <c r="CA191" s="6"/>
      <c r="CB191" s="6"/>
      <c r="CC191" s="6"/>
      <c r="CD191" s="6"/>
      <c r="CE191" s="6"/>
      <c r="CF191" s="6"/>
      <c r="CG191" s="6"/>
      <c r="CH191" s="6"/>
      <c r="CI191" s="6"/>
      <c r="CJ191" s="6"/>
      <c r="CK191" s="6"/>
      <c r="CL191" s="6"/>
      <c r="CM191" s="6"/>
      <c r="CN191" s="6"/>
      <c r="CO191" s="6"/>
      <c r="CP191" s="6"/>
      <c r="CQ191" s="6"/>
      <c r="CR191" s="6"/>
      <c r="CS191" s="6"/>
      <c r="CT191" s="6"/>
      <c r="CU191" s="6"/>
      <c r="CV191" s="6"/>
      <c r="CW191" s="6"/>
      <c r="CX191" s="6"/>
      <c r="CY191" s="6"/>
      <c r="CZ191" s="6"/>
      <c r="DA191" s="6"/>
      <c r="DB191" s="6"/>
      <c r="DC191" s="6"/>
      <c r="DD191" s="6"/>
      <c r="DE191" s="6"/>
      <c r="DF191" s="6"/>
      <c r="DG191" s="6"/>
      <c r="DH191" s="6"/>
      <c r="DI191" s="6"/>
      <c r="DJ191" s="6"/>
      <c r="DK191" s="6"/>
      <c r="DL191" s="6"/>
      <c r="DM191" s="6"/>
      <c r="DN191" s="6"/>
      <c r="DO191" s="6"/>
      <c r="DP191" s="6"/>
      <c r="DQ191" s="6"/>
      <c r="DR191" s="6"/>
      <c r="DS191" s="6"/>
      <c r="DT191" s="6"/>
      <c r="DU191" s="6"/>
      <c r="DV191" s="6"/>
      <c r="DW191" s="6"/>
      <c r="DX191" s="6"/>
      <c r="DY191" s="6"/>
      <c r="DZ191" s="6"/>
      <c r="EA191" s="6"/>
      <c r="EB191" s="6"/>
      <c r="EC191" s="6"/>
      <c r="ED191" s="6"/>
      <c r="EE191" s="6"/>
      <c r="EF191" s="6"/>
      <c r="EG191" s="6"/>
      <c r="EH191" s="6"/>
      <c r="EI191" s="6"/>
      <c r="EJ191" s="6"/>
      <c r="EK191" s="6"/>
      <c r="EL191" s="6"/>
      <c r="EM191" s="6"/>
      <c r="EN191" s="6"/>
      <c r="EO191" s="6"/>
      <c r="EP191" s="6"/>
      <c r="EQ191" s="6"/>
      <c r="ER191" s="6"/>
      <c r="ES191" s="6"/>
      <c r="ET191" s="6"/>
      <c r="EU191" s="6"/>
      <c r="EV191" s="6"/>
      <c r="EW191" s="6"/>
      <c r="EX191" s="6"/>
      <c r="EY191" s="6"/>
      <c r="EZ191" s="6"/>
      <c r="FA191" s="6"/>
      <c r="FB191" s="6"/>
      <c r="FC191" s="6"/>
      <c r="FD191" s="6"/>
      <c r="FE191" s="6"/>
      <c r="FF191" s="6"/>
      <c r="FG191" s="6"/>
      <c r="FH191" s="6"/>
      <c r="FI191" s="6"/>
      <c r="FJ191" s="6"/>
      <c r="FK191" s="6"/>
      <c r="FL191" s="6"/>
      <c r="FM191" s="6"/>
      <c r="FN191" s="6"/>
      <c r="FO191" s="6"/>
      <c r="FP191" s="6"/>
      <c r="FQ191" s="6"/>
      <c r="FR191" s="6"/>
      <c r="FS191" s="6"/>
      <c r="FT191" s="6"/>
      <c r="FU191" s="6"/>
      <c r="FV191" s="6"/>
      <c r="FW191" s="6"/>
      <c r="FX191" s="6"/>
      <c r="FY191" s="6"/>
      <c r="FZ191" s="6"/>
      <c r="GA191" s="6"/>
      <c r="GB191" s="6"/>
      <c r="GC191" s="6"/>
      <c r="GD191" s="6"/>
      <c r="GE191" s="6"/>
      <c r="GF191" s="6"/>
      <c r="GG191" s="6"/>
      <c r="GH191" s="6"/>
      <c r="GI191" s="6"/>
      <c r="GJ191" s="6"/>
      <c r="GK191" s="6"/>
      <c r="GL191" s="6"/>
      <c r="GM191" s="6"/>
      <c r="GN191" s="6"/>
      <c r="GO191" s="6"/>
      <c r="GP191" s="6"/>
      <c r="GQ191" s="6"/>
      <c r="GR191" s="6"/>
      <c r="GS191" s="6"/>
      <c r="GT191" s="6"/>
      <c r="GU191" s="6"/>
      <c r="GV191" s="6"/>
      <c r="GW191" s="6"/>
      <c r="GX191" s="6"/>
      <c r="GY191" s="6"/>
      <c r="GZ191" s="6"/>
      <c r="HA191" s="6"/>
      <c r="HB191" s="6"/>
      <c r="HC191" s="6"/>
      <c r="HD191" s="6"/>
      <c r="HE191" s="6"/>
      <c r="HF191" s="6"/>
      <c r="HG191" s="6"/>
      <c r="HH191" s="6"/>
      <c r="HI191" s="6"/>
      <c r="HJ191" s="6"/>
      <c r="HK191" s="6"/>
      <c r="HL191" s="6"/>
      <c r="HM191" s="6"/>
      <c r="HN191" s="6"/>
      <c r="HO191" s="6"/>
      <c r="HP191" s="6"/>
      <c r="HQ191" s="6"/>
      <c r="HR191" s="6"/>
      <c r="HS191" s="6"/>
      <c r="HT191" s="6"/>
      <c r="HU191" s="6"/>
      <c r="HV191" s="6"/>
      <c r="HW191" s="6"/>
      <c r="HX191" s="6"/>
      <c r="HY191" s="6"/>
      <c r="HZ191" s="6"/>
      <c r="IA191" s="6"/>
      <c r="IB191" s="6"/>
      <c r="IC191" s="6"/>
      <c r="ID191" s="6"/>
      <c r="IE191" s="6"/>
      <c r="IF191" s="6"/>
      <c r="IG191" s="6"/>
      <c r="IH191" s="6"/>
      <c r="II191" s="6"/>
      <c r="IJ191" s="6"/>
      <c r="IK191" s="6"/>
      <c r="IL191" s="6"/>
      <c r="IM191" s="6"/>
      <c r="IN191" s="6"/>
      <c r="IO191" s="6"/>
      <c r="IP191" s="6"/>
      <c r="IQ191" s="6"/>
      <c r="IR191" s="6"/>
      <c r="IS191" s="6"/>
      <c r="IT191" s="6"/>
      <c r="IU191" s="6"/>
      <c r="IV191" s="6"/>
    </row>
    <row r="192" spans="4:256" ht="15" x14ac:dyDescent="0.25">
      <c r="E192" s="16" t="s">
        <v>234</v>
      </c>
      <c r="F192" s="17">
        <v>120</v>
      </c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  <c r="BX192" s="6"/>
      <c r="BY192" s="6"/>
      <c r="BZ192" s="6"/>
      <c r="CA192" s="6"/>
      <c r="CB192" s="6"/>
      <c r="CC192" s="6"/>
      <c r="CD192" s="6"/>
      <c r="CE192" s="6"/>
      <c r="CF192" s="6"/>
      <c r="CG192" s="6"/>
      <c r="CH192" s="6"/>
      <c r="CI192" s="6"/>
      <c r="CJ192" s="6"/>
      <c r="CK192" s="6"/>
      <c r="CL192" s="6"/>
      <c r="CM192" s="6"/>
      <c r="CN192" s="6"/>
      <c r="CO192" s="6"/>
      <c r="CP192" s="6"/>
      <c r="CQ192" s="6"/>
      <c r="CR192" s="6"/>
      <c r="CS192" s="6"/>
      <c r="CT192" s="6"/>
      <c r="CU192" s="6"/>
      <c r="CV192" s="6"/>
      <c r="CW192" s="6"/>
      <c r="CX192" s="6"/>
      <c r="CY192" s="6"/>
      <c r="CZ192" s="6"/>
      <c r="DA192" s="6"/>
      <c r="DB192" s="6"/>
      <c r="DC192" s="6"/>
      <c r="DD192" s="6"/>
      <c r="DE192" s="6"/>
      <c r="DF192" s="6"/>
      <c r="DG192" s="6"/>
      <c r="DH192" s="6"/>
      <c r="DI192" s="6"/>
      <c r="DJ192" s="6"/>
      <c r="DK192" s="6"/>
      <c r="DL192" s="6"/>
      <c r="DM192" s="6"/>
      <c r="DN192" s="6"/>
      <c r="DO192" s="6"/>
      <c r="DP192" s="6"/>
      <c r="DQ192" s="6"/>
      <c r="DR192" s="6"/>
      <c r="DS192" s="6"/>
      <c r="DT192" s="6"/>
      <c r="DU192" s="6"/>
      <c r="DV192" s="6"/>
      <c r="DW192" s="6"/>
      <c r="DX192" s="6"/>
      <c r="DY192" s="6"/>
      <c r="DZ192" s="6"/>
      <c r="EA192" s="6"/>
      <c r="EB192" s="6"/>
      <c r="EC192" s="6"/>
      <c r="ED192" s="6"/>
      <c r="EE192" s="6"/>
      <c r="EF192" s="6"/>
      <c r="EG192" s="6"/>
      <c r="EH192" s="6"/>
      <c r="EI192" s="6"/>
      <c r="EJ192" s="6"/>
      <c r="EK192" s="6"/>
      <c r="EL192" s="6"/>
      <c r="EM192" s="6"/>
      <c r="EN192" s="6"/>
      <c r="EO192" s="6"/>
      <c r="EP192" s="6"/>
      <c r="EQ192" s="6"/>
      <c r="ER192" s="6"/>
      <c r="ES192" s="6"/>
      <c r="ET192" s="6"/>
      <c r="EU192" s="6"/>
      <c r="EV192" s="6"/>
      <c r="EW192" s="6"/>
      <c r="EX192" s="6"/>
      <c r="EY192" s="6"/>
      <c r="EZ192" s="6"/>
      <c r="FA192" s="6"/>
      <c r="FB192" s="6"/>
      <c r="FC192" s="6"/>
      <c r="FD192" s="6"/>
      <c r="FE192" s="6"/>
      <c r="FF192" s="6"/>
      <c r="FG192" s="6"/>
      <c r="FH192" s="6"/>
      <c r="FI192" s="6"/>
      <c r="FJ192" s="6"/>
      <c r="FK192" s="6"/>
      <c r="FL192" s="6"/>
      <c r="FM192" s="6"/>
      <c r="FN192" s="6"/>
      <c r="FO192" s="6"/>
      <c r="FP192" s="6"/>
      <c r="FQ192" s="6"/>
      <c r="FR192" s="6"/>
      <c r="FS192" s="6"/>
      <c r="FT192" s="6"/>
      <c r="FU192" s="6"/>
      <c r="FV192" s="6"/>
      <c r="FW192" s="6"/>
      <c r="FX192" s="6"/>
      <c r="FY192" s="6"/>
      <c r="FZ192" s="6"/>
      <c r="GA192" s="6"/>
      <c r="GB192" s="6"/>
      <c r="GC192" s="6"/>
      <c r="GD192" s="6"/>
      <c r="GE192" s="6"/>
      <c r="GF192" s="6"/>
      <c r="GG192" s="6"/>
      <c r="GH192" s="6"/>
      <c r="GI192" s="6"/>
      <c r="GJ192" s="6"/>
      <c r="GK192" s="6"/>
      <c r="GL192" s="6"/>
      <c r="GM192" s="6"/>
      <c r="GN192" s="6"/>
      <c r="GO192" s="6"/>
      <c r="GP192" s="6"/>
      <c r="GQ192" s="6"/>
      <c r="GR192" s="6"/>
      <c r="GS192" s="6"/>
      <c r="GT192" s="6"/>
      <c r="GU192" s="6"/>
      <c r="GV192" s="6"/>
      <c r="GW192" s="6"/>
      <c r="GX192" s="6"/>
      <c r="GY192" s="6"/>
      <c r="GZ192" s="6"/>
      <c r="HA192" s="6"/>
      <c r="HB192" s="6"/>
      <c r="HC192" s="6"/>
      <c r="HD192" s="6"/>
      <c r="HE192" s="6"/>
      <c r="HF192" s="6"/>
      <c r="HG192" s="6"/>
      <c r="HH192" s="6"/>
      <c r="HI192" s="6"/>
      <c r="HJ192" s="6"/>
      <c r="HK192" s="6"/>
      <c r="HL192" s="6"/>
      <c r="HM192" s="6"/>
      <c r="HN192" s="6"/>
      <c r="HO192" s="6"/>
      <c r="HP192" s="6"/>
      <c r="HQ192" s="6"/>
      <c r="HR192" s="6"/>
      <c r="HS192" s="6"/>
      <c r="HT192" s="6"/>
      <c r="HU192" s="6"/>
      <c r="HV192" s="6"/>
      <c r="HW192" s="6"/>
      <c r="HX192" s="6"/>
      <c r="HY192" s="6"/>
      <c r="HZ192" s="6"/>
      <c r="IA192" s="6"/>
      <c r="IB192" s="6"/>
      <c r="IC192" s="6"/>
      <c r="ID192" s="6"/>
      <c r="IE192" s="6"/>
      <c r="IF192" s="6"/>
      <c r="IG192" s="6"/>
      <c r="IH192" s="6"/>
      <c r="II192" s="6"/>
      <c r="IJ192" s="6"/>
      <c r="IK192" s="6"/>
      <c r="IL192" s="6"/>
      <c r="IM192" s="6"/>
      <c r="IN192" s="6"/>
      <c r="IO192" s="6"/>
      <c r="IP192" s="6"/>
      <c r="IQ192" s="6"/>
      <c r="IR192" s="6"/>
      <c r="IS192" s="6"/>
      <c r="IT192" s="6"/>
      <c r="IU192" s="6"/>
      <c r="IV192" s="6"/>
    </row>
    <row r="193" spans="4:256" ht="15" x14ac:dyDescent="0.25">
      <c r="D193" s="16" t="s">
        <v>235</v>
      </c>
      <c r="F193" s="17">
        <v>360</v>
      </c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  <c r="CA193" s="6"/>
      <c r="CB193" s="6"/>
      <c r="CC193" s="6"/>
      <c r="CD193" s="6"/>
      <c r="CE193" s="6"/>
      <c r="CF193" s="6"/>
      <c r="CG193" s="6"/>
      <c r="CH193" s="6"/>
      <c r="CI193" s="6"/>
      <c r="CJ193" s="6"/>
      <c r="CK193" s="6"/>
      <c r="CL193" s="6"/>
      <c r="CM193" s="6"/>
      <c r="CN193" s="6"/>
      <c r="CO193" s="6"/>
      <c r="CP193" s="6"/>
      <c r="CQ193" s="6"/>
      <c r="CR193" s="6"/>
      <c r="CS193" s="6"/>
      <c r="CT193" s="6"/>
      <c r="CU193" s="6"/>
      <c r="CV193" s="6"/>
      <c r="CW193" s="6"/>
      <c r="CX193" s="6"/>
      <c r="CY193" s="6"/>
      <c r="CZ193" s="6"/>
      <c r="DA193" s="6"/>
      <c r="DB193" s="6"/>
      <c r="DC193" s="6"/>
      <c r="DD193" s="6"/>
      <c r="DE193" s="6"/>
      <c r="DF193" s="6"/>
      <c r="DG193" s="6"/>
      <c r="DH193" s="6"/>
      <c r="DI193" s="6"/>
      <c r="DJ193" s="6"/>
      <c r="DK193" s="6"/>
      <c r="DL193" s="6"/>
      <c r="DM193" s="6"/>
      <c r="DN193" s="6"/>
      <c r="DO193" s="6"/>
      <c r="DP193" s="6"/>
      <c r="DQ193" s="6"/>
      <c r="DR193" s="6"/>
      <c r="DS193" s="6"/>
      <c r="DT193" s="6"/>
      <c r="DU193" s="6"/>
      <c r="DV193" s="6"/>
      <c r="DW193" s="6"/>
      <c r="DX193" s="6"/>
      <c r="DY193" s="6"/>
      <c r="DZ193" s="6"/>
      <c r="EA193" s="6"/>
      <c r="EB193" s="6"/>
      <c r="EC193" s="6"/>
      <c r="ED193" s="6"/>
      <c r="EE193" s="6"/>
      <c r="EF193" s="6"/>
      <c r="EG193" s="6"/>
      <c r="EH193" s="6"/>
      <c r="EI193" s="6"/>
      <c r="EJ193" s="6"/>
      <c r="EK193" s="6"/>
      <c r="EL193" s="6"/>
      <c r="EM193" s="6"/>
      <c r="EN193" s="6"/>
      <c r="EO193" s="6"/>
      <c r="EP193" s="6"/>
      <c r="EQ193" s="6"/>
      <c r="ER193" s="6"/>
      <c r="ES193" s="6"/>
      <c r="ET193" s="6"/>
      <c r="EU193" s="6"/>
      <c r="EV193" s="6"/>
      <c r="EW193" s="6"/>
      <c r="EX193" s="6"/>
      <c r="EY193" s="6"/>
      <c r="EZ193" s="6"/>
      <c r="FA193" s="6"/>
      <c r="FB193" s="6"/>
      <c r="FC193" s="6"/>
      <c r="FD193" s="6"/>
      <c r="FE193" s="6"/>
      <c r="FF193" s="6"/>
      <c r="FG193" s="6"/>
      <c r="FH193" s="6"/>
      <c r="FI193" s="6"/>
      <c r="FJ193" s="6"/>
      <c r="FK193" s="6"/>
      <c r="FL193" s="6"/>
      <c r="FM193" s="6"/>
      <c r="FN193" s="6"/>
      <c r="FO193" s="6"/>
      <c r="FP193" s="6"/>
      <c r="FQ193" s="6"/>
      <c r="FR193" s="6"/>
      <c r="FS193" s="6"/>
      <c r="FT193" s="6"/>
      <c r="FU193" s="6"/>
      <c r="FV193" s="6"/>
      <c r="FW193" s="6"/>
      <c r="FX193" s="6"/>
      <c r="FY193" s="6"/>
      <c r="FZ193" s="6"/>
      <c r="GA193" s="6"/>
      <c r="GB193" s="6"/>
      <c r="GC193" s="6"/>
      <c r="GD193" s="6"/>
      <c r="GE193" s="6"/>
      <c r="GF193" s="6"/>
      <c r="GG193" s="6"/>
      <c r="GH193" s="6"/>
      <c r="GI193" s="6"/>
      <c r="GJ193" s="6"/>
      <c r="GK193" s="6"/>
      <c r="GL193" s="6"/>
      <c r="GM193" s="6"/>
      <c r="GN193" s="6"/>
      <c r="GO193" s="6"/>
      <c r="GP193" s="6"/>
      <c r="GQ193" s="6"/>
      <c r="GR193" s="6"/>
      <c r="GS193" s="6"/>
      <c r="GT193" s="6"/>
      <c r="GU193" s="6"/>
      <c r="GV193" s="6"/>
      <c r="GW193" s="6"/>
      <c r="GX193" s="6"/>
      <c r="GY193" s="6"/>
      <c r="GZ193" s="6"/>
      <c r="HA193" s="6"/>
      <c r="HB193" s="6"/>
      <c r="HC193" s="6"/>
      <c r="HD193" s="6"/>
      <c r="HE193" s="6"/>
      <c r="HF193" s="6"/>
      <c r="HG193" s="6"/>
      <c r="HH193" s="6"/>
      <c r="HI193" s="6"/>
      <c r="HJ193" s="6"/>
      <c r="HK193" s="6"/>
      <c r="HL193" s="6"/>
      <c r="HM193" s="6"/>
      <c r="HN193" s="6"/>
      <c r="HO193" s="6"/>
      <c r="HP193" s="6"/>
      <c r="HQ193" s="6"/>
      <c r="HR193" s="6"/>
      <c r="HS193" s="6"/>
      <c r="HT193" s="6"/>
      <c r="HU193" s="6"/>
      <c r="HV193" s="6"/>
      <c r="HW193" s="6"/>
      <c r="HX193" s="6"/>
      <c r="HY193" s="6"/>
      <c r="HZ193" s="6"/>
      <c r="IA193" s="6"/>
      <c r="IB193" s="6"/>
      <c r="IC193" s="6"/>
      <c r="ID193" s="6"/>
      <c r="IE193" s="6"/>
      <c r="IF193" s="6"/>
      <c r="IG193" s="6"/>
      <c r="IH193" s="6"/>
      <c r="II193" s="6"/>
      <c r="IJ193" s="6"/>
      <c r="IK193" s="6"/>
      <c r="IL193" s="6"/>
      <c r="IM193" s="6"/>
      <c r="IN193" s="6"/>
      <c r="IO193" s="6"/>
      <c r="IP193" s="6"/>
      <c r="IQ193" s="6"/>
      <c r="IR193" s="6"/>
      <c r="IS193" s="6"/>
      <c r="IT193" s="6"/>
      <c r="IU193" s="6"/>
      <c r="IV193" s="6"/>
    </row>
    <row r="194" spans="4:256" ht="15" x14ac:dyDescent="0.25">
      <c r="D194" s="16" t="s">
        <v>236</v>
      </c>
      <c r="E194" s="16" t="s">
        <v>237</v>
      </c>
      <c r="F194" s="17">
        <v>165</v>
      </c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  <c r="BW194" s="6"/>
      <c r="BX194" s="6"/>
      <c r="BY194" s="6"/>
      <c r="BZ194" s="6"/>
      <c r="CA194" s="6"/>
      <c r="CB194" s="6"/>
      <c r="CC194" s="6"/>
      <c r="CD194" s="6"/>
      <c r="CE194" s="6"/>
      <c r="CF194" s="6"/>
      <c r="CG194" s="6"/>
      <c r="CH194" s="6"/>
      <c r="CI194" s="6"/>
      <c r="CJ194" s="6"/>
      <c r="CK194" s="6"/>
      <c r="CL194" s="6"/>
      <c r="CM194" s="6"/>
      <c r="CN194" s="6"/>
      <c r="CO194" s="6"/>
      <c r="CP194" s="6"/>
      <c r="CQ194" s="6"/>
      <c r="CR194" s="6"/>
      <c r="CS194" s="6"/>
      <c r="CT194" s="6"/>
      <c r="CU194" s="6"/>
      <c r="CV194" s="6"/>
      <c r="CW194" s="6"/>
      <c r="CX194" s="6"/>
      <c r="CY194" s="6"/>
      <c r="CZ194" s="6"/>
      <c r="DA194" s="6"/>
      <c r="DB194" s="6"/>
      <c r="DC194" s="6"/>
      <c r="DD194" s="6"/>
      <c r="DE194" s="6"/>
      <c r="DF194" s="6"/>
      <c r="DG194" s="6"/>
      <c r="DH194" s="6"/>
      <c r="DI194" s="6"/>
      <c r="DJ194" s="6"/>
      <c r="DK194" s="6"/>
      <c r="DL194" s="6"/>
      <c r="DM194" s="6"/>
      <c r="DN194" s="6"/>
      <c r="DO194" s="6"/>
      <c r="DP194" s="6"/>
      <c r="DQ194" s="6"/>
      <c r="DR194" s="6"/>
      <c r="DS194" s="6"/>
      <c r="DT194" s="6"/>
      <c r="DU194" s="6"/>
      <c r="DV194" s="6"/>
      <c r="DW194" s="6"/>
      <c r="DX194" s="6"/>
      <c r="DY194" s="6"/>
      <c r="DZ194" s="6"/>
      <c r="EA194" s="6"/>
      <c r="EB194" s="6"/>
      <c r="EC194" s="6"/>
      <c r="ED194" s="6"/>
      <c r="EE194" s="6"/>
      <c r="EF194" s="6"/>
      <c r="EG194" s="6"/>
      <c r="EH194" s="6"/>
      <c r="EI194" s="6"/>
      <c r="EJ194" s="6"/>
      <c r="EK194" s="6"/>
      <c r="EL194" s="6"/>
      <c r="EM194" s="6"/>
      <c r="EN194" s="6"/>
      <c r="EO194" s="6"/>
      <c r="EP194" s="6"/>
      <c r="EQ194" s="6"/>
      <c r="ER194" s="6"/>
      <c r="ES194" s="6"/>
      <c r="ET194" s="6"/>
      <c r="EU194" s="6"/>
      <c r="EV194" s="6"/>
      <c r="EW194" s="6"/>
      <c r="EX194" s="6"/>
      <c r="EY194" s="6"/>
      <c r="EZ194" s="6"/>
      <c r="FA194" s="6"/>
      <c r="FB194" s="6"/>
      <c r="FC194" s="6"/>
      <c r="FD194" s="6"/>
      <c r="FE194" s="6"/>
      <c r="FF194" s="6"/>
      <c r="FG194" s="6"/>
      <c r="FH194" s="6"/>
      <c r="FI194" s="6"/>
      <c r="FJ194" s="6"/>
      <c r="FK194" s="6"/>
      <c r="FL194" s="6"/>
      <c r="FM194" s="6"/>
      <c r="FN194" s="6"/>
      <c r="FO194" s="6"/>
      <c r="FP194" s="6"/>
      <c r="FQ194" s="6"/>
      <c r="FR194" s="6"/>
      <c r="FS194" s="6"/>
      <c r="FT194" s="6"/>
      <c r="FU194" s="6"/>
      <c r="FV194" s="6"/>
      <c r="FW194" s="6"/>
      <c r="FX194" s="6"/>
      <c r="FY194" s="6"/>
      <c r="FZ194" s="6"/>
      <c r="GA194" s="6"/>
      <c r="GB194" s="6"/>
      <c r="GC194" s="6"/>
      <c r="GD194" s="6"/>
      <c r="GE194" s="6"/>
      <c r="GF194" s="6"/>
      <c r="GG194" s="6"/>
      <c r="GH194" s="6"/>
      <c r="GI194" s="6"/>
      <c r="GJ194" s="6"/>
      <c r="GK194" s="6"/>
      <c r="GL194" s="6"/>
      <c r="GM194" s="6"/>
      <c r="GN194" s="6"/>
      <c r="GO194" s="6"/>
      <c r="GP194" s="6"/>
      <c r="GQ194" s="6"/>
      <c r="GR194" s="6"/>
      <c r="GS194" s="6"/>
      <c r="GT194" s="6"/>
      <c r="GU194" s="6"/>
      <c r="GV194" s="6"/>
      <c r="GW194" s="6"/>
      <c r="GX194" s="6"/>
      <c r="GY194" s="6"/>
      <c r="GZ194" s="6"/>
      <c r="HA194" s="6"/>
      <c r="HB194" s="6"/>
      <c r="HC194" s="6"/>
      <c r="HD194" s="6"/>
      <c r="HE194" s="6"/>
      <c r="HF194" s="6"/>
      <c r="HG194" s="6"/>
      <c r="HH194" s="6"/>
      <c r="HI194" s="6"/>
      <c r="HJ194" s="6"/>
      <c r="HK194" s="6"/>
      <c r="HL194" s="6"/>
      <c r="HM194" s="6"/>
      <c r="HN194" s="6"/>
      <c r="HO194" s="6"/>
      <c r="HP194" s="6"/>
      <c r="HQ194" s="6"/>
      <c r="HR194" s="6"/>
      <c r="HS194" s="6"/>
      <c r="HT194" s="6"/>
      <c r="HU194" s="6"/>
      <c r="HV194" s="6"/>
      <c r="HW194" s="6"/>
      <c r="HX194" s="6"/>
      <c r="HY194" s="6"/>
      <c r="HZ194" s="6"/>
      <c r="IA194" s="6"/>
      <c r="IB194" s="6"/>
      <c r="IC194" s="6"/>
      <c r="ID194" s="6"/>
      <c r="IE194" s="6"/>
      <c r="IF194" s="6"/>
      <c r="IG194" s="6"/>
      <c r="IH194" s="6"/>
      <c r="II194" s="6"/>
      <c r="IJ194" s="6"/>
      <c r="IK194" s="6"/>
      <c r="IL194" s="6"/>
      <c r="IM194" s="6"/>
      <c r="IN194" s="6"/>
      <c r="IO194" s="6"/>
      <c r="IP194" s="6"/>
      <c r="IQ194" s="6"/>
      <c r="IR194" s="6"/>
      <c r="IS194" s="6"/>
      <c r="IT194" s="6"/>
      <c r="IU194" s="6"/>
      <c r="IV194" s="6"/>
    </row>
    <row r="195" spans="4:256" ht="15" x14ac:dyDescent="0.25">
      <c r="E195" s="16" t="s">
        <v>238</v>
      </c>
      <c r="F195" s="17">
        <v>150</v>
      </c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  <c r="BW195" s="6"/>
      <c r="BX195" s="6"/>
      <c r="BY195" s="6"/>
      <c r="BZ195" s="6"/>
      <c r="CA195" s="6"/>
      <c r="CB195" s="6"/>
      <c r="CC195" s="6"/>
      <c r="CD195" s="6"/>
      <c r="CE195" s="6"/>
      <c r="CF195" s="6"/>
      <c r="CG195" s="6"/>
      <c r="CH195" s="6"/>
      <c r="CI195" s="6"/>
      <c r="CJ195" s="6"/>
      <c r="CK195" s="6"/>
      <c r="CL195" s="6"/>
      <c r="CM195" s="6"/>
      <c r="CN195" s="6"/>
      <c r="CO195" s="6"/>
      <c r="CP195" s="6"/>
      <c r="CQ195" s="6"/>
      <c r="CR195" s="6"/>
      <c r="CS195" s="6"/>
      <c r="CT195" s="6"/>
      <c r="CU195" s="6"/>
      <c r="CV195" s="6"/>
      <c r="CW195" s="6"/>
      <c r="CX195" s="6"/>
      <c r="CY195" s="6"/>
      <c r="CZ195" s="6"/>
      <c r="DA195" s="6"/>
      <c r="DB195" s="6"/>
      <c r="DC195" s="6"/>
      <c r="DD195" s="6"/>
      <c r="DE195" s="6"/>
      <c r="DF195" s="6"/>
      <c r="DG195" s="6"/>
      <c r="DH195" s="6"/>
      <c r="DI195" s="6"/>
      <c r="DJ195" s="6"/>
      <c r="DK195" s="6"/>
      <c r="DL195" s="6"/>
      <c r="DM195" s="6"/>
      <c r="DN195" s="6"/>
      <c r="DO195" s="6"/>
      <c r="DP195" s="6"/>
      <c r="DQ195" s="6"/>
      <c r="DR195" s="6"/>
      <c r="DS195" s="6"/>
      <c r="DT195" s="6"/>
      <c r="DU195" s="6"/>
      <c r="DV195" s="6"/>
      <c r="DW195" s="6"/>
      <c r="DX195" s="6"/>
      <c r="DY195" s="6"/>
      <c r="DZ195" s="6"/>
      <c r="EA195" s="6"/>
      <c r="EB195" s="6"/>
      <c r="EC195" s="6"/>
      <c r="ED195" s="6"/>
      <c r="EE195" s="6"/>
      <c r="EF195" s="6"/>
      <c r="EG195" s="6"/>
      <c r="EH195" s="6"/>
      <c r="EI195" s="6"/>
      <c r="EJ195" s="6"/>
      <c r="EK195" s="6"/>
      <c r="EL195" s="6"/>
      <c r="EM195" s="6"/>
      <c r="EN195" s="6"/>
      <c r="EO195" s="6"/>
      <c r="EP195" s="6"/>
      <c r="EQ195" s="6"/>
      <c r="ER195" s="6"/>
      <c r="ES195" s="6"/>
      <c r="ET195" s="6"/>
      <c r="EU195" s="6"/>
      <c r="EV195" s="6"/>
      <c r="EW195" s="6"/>
      <c r="EX195" s="6"/>
      <c r="EY195" s="6"/>
      <c r="EZ195" s="6"/>
      <c r="FA195" s="6"/>
      <c r="FB195" s="6"/>
      <c r="FC195" s="6"/>
      <c r="FD195" s="6"/>
      <c r="FE195" s="6"/>
      <c r="FF195" s="6"/>
      <c r="FG195" s="6"/>
      <c r="FH195" s="6"/>
      <c r="FI195" s="6"/>
      <c r="FJ195" s="6"/>
      <c r="FK195" s="6"/>
      <c r="FL195" s="6"/>
      <c r="FM195" s="6"/>
      <c r="FN195" s="6"/>
      <c r="FO195" s="6"/>
      <c r="FP195" s="6"/>
      <c r="FQ195" s="6"/>
      <c r="FR195" s="6"/>
      <c r="FS195" s="6"/>
      <c r="FT195" s="6"/>
      <c r="FU195" s="6"/>
      <c r="FV195" s="6"/>
      <c r="FW195" s="6"/>
      <c r="FX195" s="6"/>
      <c r="FY195" s="6"/>
      <c r="FZ195" s="6"/>
      <c r="GA195" s="6"/>
      <c r="GB195" s="6"/>
      <c r="GC195" s="6"/>
      <c r="GD195" s="6"/>
      <c r="GE195" s="6"/>
      <c r="GF195" s="6"/>
      <c r="GG195" s="6"/>
      <c r="GH195" s="6"/>
      <c r="GI195" s="6"/>
      <c r="GJ195" s="6"/>
      <c r="GK195" s="6"/>
      <c r="GL195" s="6"/>
      <c r="GM195" s="6"/>
      <c r="GN195" s="6"/>
      <c r="GO195" s="6"/>
      <c r="GP195" s="6"/>
      <c r="GQ195" s="6"/>
      <c r="GR195" s="6"/>
      <c r="GS195" s="6"/>
      <c r="GT195" s="6"/>
      <c r="GU195" s="6"/>
      <c r="GV195" s="6"/>
      <c r="GW195" s="6"/>
      <c r="GX195" s="6"/>
      <c r="GY195" s="6"/>
      <c r="GZ195" s="6"/>
      <c r="HA195" s="6"/>
      <c r="HB195" s="6"/>
      <c r="HC195" s="6"/>
      <c r="HD195" s="6"/>
      <c r="HE195" s="6"/>
      <c r="HF195" s="6"/>
      <c r="HG195" s="6"/>
      <c r="HH195" s="6"/>
      <c r="HI195" s="6"/>
      <c r="HJ195" s="6"/>
      <c r="HK195" s="6"/>
      <c r="HL195" s="6"/>
      <c r="HM195" s="6"/>
      <c r="HN195" s="6"/>
      <c r="HO195" s="6"/>
      <c r="HP195" s="6"/>
      <c r="HQ195" s="6"/>
      <c r="HR195" s="6"/>
      <c r="HS195" s="6"/>
      <c r="HT195" s="6"/>
      <c r="HU195" s="6"/>
      <c r="HV195" s="6"/>
      <c r="HW195" s="6"/>
      <c r="HX195" s="6"/>
      <c r="HY195" s="6"/>
      <c r="HZ195" s="6"/>
      <c r="IA195" s="6"/>
      <c r="IB195" s="6"/>
      <c r="IC195" s="6"/>
      <c r="ID195" s="6"/>
      <c r="IE195" s="6"/>
      <c r="IF195" s="6"/>
      <c r="IG195" s="6"/>
      <c r="IH195" s="6"/>
      <c r="II195" s="6"/>
      <c r="IJ195" s="6"/>
      <c r="IK195" s="6"/>
      <c r="IL195" s="6"/>
      <c r="IM195" s="6"/>
      <c r="IN195" s="6"/>
      <c r="IO195" s="6"/>
      <c r="IP195" s="6"/>
      <c r="IQ195" s="6"/>
      <c r="IR195" s="6"/>
      <c r="IS195" s="6"/>
      <c r="IT195" s="6"/>
      <c r="IU195" s="6"/>
      <c r="IV195" s="6"/>
    </row>
    <row r="196" spans="4:256" ht="15" x14ac:dyDescent="0.25">
      <c r="E196" s="16" t="s">
        <v>239</v>
      </c>
      <c r="F196" s="17">
        <v>150</v>
      </c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  <c r="BW196" s="6"/>
      <c r="BX196" s="6"/>
      <c r="BY196" s="6"/>
      <c r="BZ196" s="6"/>
      <c r="CA196" s="6"/>
      <c r="CB196" s="6"/>
      <c r="CC196" s="6"/>
      <c r="CD196" s="6"/>
      <c r="CE196" s="6"/>
      <c r="CF196" s="6"/>
      <c r="CG196" s="6"/>
      <c r="CH196" s="6"/>
      <c r="CI196" s="6"/>
      <c r="CJ196" s="6"/>
      <c r="CK196" s="6"/>
      <c r="CL196" s="6"/>
      <c r="CM196" s="6"/>
      <c r="CN196" s="6"/>
      <c r="CO196" s="6"/>
      <c r="CP196" s="6"/>
      <c r="CQ196" s="6"/>
      <c r="CR196" s="6"/>
      <c r="CS196" s="6"/>
      <c r="CT196" s="6"/>
      <c r="CU196" s="6"/>
      <c r="CV196" s="6"/>
      <c r="CW196" s="6"/>
      <c r="CX196" s="6"/>
      <c r="CY196" s="6"/>
      <c r="CZ196" s="6"/>
      <c r="DA196" s="6"/>
      <c r="DB196" s="6"/>
      <c r="DC196" s="6"/>
      <c r="DD196" s="6"/>
      <c r="DE196" s="6"/>
      <c r="DF196" s="6"/>
      <c r="DG196" s="6"/>
      <c r="DH196" s="6"/>
      <c r="DI196" s="6"/>
      <c r="DJ196" s="6"/>
      <c r="DK196" s="6"/>
      <c r="DL196" s="6"/>
      <c r="DM196" s="6"/>
      <c r="DN196" s="6"/>
      <c r="DO196" s="6"/>
      <c r="DP196" s="6"/>
      <c r="DQ196" s="6"/>
      <c r="DR196" s="6"/>
      <c r="DS196" s="6"/>
      <c r="DT196" s="6"/>
      <c r="DU196" s="6"/>
      <c r="DV196" s="6"/>
      <c r="DW196" s="6"/>
      <c r="DX196" s="6"/>
      <c r="DY196" s="6"/>
      <c r="DZ196" s="6"/>
      <c r="EA196" s="6"/>
      <c r="EB196" s="6"/>
      <c r="EC196" s="6"/>
      <c r="ED196" s="6"/>
      <c r="EE196" s="6"/>
      <c r="EF196" s="6"/>
      <c r="EG196" s="6"/>
      <c r="EH196" s="6"/>
      <c r="EI196" s="6"/>
      <c r="EJ196" s="6"/>
      <c r="EK196" s="6"/>
      <c r="EL196" s="6"/>
      <c r="EM196" s="6"/>
      <c r="EN196" s="6"/>
      <c r="EO196" s="6"/>
      <c r="EP196" s="6"/>
      <c r="EQ196" s="6"/>
      <c r="ER196" s="6"/>
      <c r="ES196" s="6"/>
      <c r="ET196" s="6"/>
      <c r="EU196" s="6"/>
      <c r="EV196" s="6"/>
      <c r="EW196" s="6"/>
      <c r="EX196" s="6"/>
      <c r="EY196" s="6"/>
      <c r="EZ196" s="6"/>
      <c r="FA196" s="6"/>
      <c r="FB196" s="6"/>
      <c r="FC196" s="6"/>
      <c r="FD196" s="6"/>
      <c r="FE196" s="6"/>
      <c r="FF196" s="6"/>
      <c r="FG196" s="6"/>
      <c r="FH196" s="6"/>
      <c r="FI196" s="6"/>
      <c r="FJ196" s="6"/>
      <c r="FK196" s="6"/>
      <c r="FL196" s="6"/>
      <c r="FM196" s="6"/>
      <c r="FN196" s="6"/>
      <c r="FO196" s="6"/>
      <c r="FP196" s="6"/>
      <c r="FQ196" s="6"/>
      <c r="FR196" s="6"/>
      <c r="FS196" s="6"/>
      <c r="FT196" s="6"/>
      <c r="FU196" s="6"/>
      <c r="FV196" s="6"/>
      <c r="FW196" s="6"/>
      <c r="FX196" s="6"/>
      <c r="FY196" s="6"/>
      <c r="FZ196" s="6"/>
      <c r="GA196" s="6"/>
      <c r="GB196" s="6"/>
      <c r="GC196" s="6"/>
      <c r="GD196" s="6"/>
      <c r="GE196" s="6"/>
      <c r="GF196" s="6"/>
      <c r="GG196" s="6"/>
      <c r="GH196" s="6"/>
      <c r="GI196" s="6"/>
      <c r="GJ196" s="6"/>
      <c r="GK196" s="6"/>
      <c r="GL196" s="6"/>
      <c r="GM196" s="6"/>
      <c r="GN196" s="6"/>
      <c r="GO196" s="6"/>
      <c r="GP196" s="6"/>
      <c r="GQ196" s="6"/>
      <c r="GR196" s="6"/>
      <c r="GS196" s="6"/>
      <c r="GT196" s="6"/>
      <c r="GU196" s="6"/>
      <c r="GV196" s="6"/>
      <c r="GW196" s="6"/>
      <c r="GX196" s="6"/>
      <c r="GY196" s="6"/>
      <c r="GZ196" s="6"/>
      <c r="HA196" s="6"/>
      <c r="HB196" s="6"/>
      <c r="HC196" s="6"/>
      <c r="HD196" s="6"/>
      <c r="HE196" s="6"/>
      <c r="HF196" s="6"/>
      <c r="HG196" s="6"/>
      <c r="HH196" s="6"/>
      <c r="HI196" s="6"/>
      <c r="HJ196" s="6"/>
      <c r="HK196" s="6"/>
      <c r="HL196" s="6"/>
      <c r="HM196" s="6"/>
      <c r="HN196" s="6"/>
      <c r="HO196" s="6"/>
      <c r="HP196" s="6"/>
      <c r="HQ196" s="6"/>
      <c r="HR196" s="6"/>
      <c r="HS196" s="6"/>
      <c r="HT196" s="6"/>
      <c r="HU196" s="6"/>
      <c r="HV196" s="6"/>
      <c r="HW196" s="6"/>
      <c r="HX196" s="6"/>
      <c r="HY196" s="6"/>
      <c r="HZ196" s="6"/>
      <c r="IA196" s="6"/>
      <c r="IB196" s="6"/>
      <c r="IC196" s="6"/>
      <c r="ID196" s="6"/>
      <c r="IE196" s="6"/>
      <c r="IF196" s="6"/>
      <c r="IG196" s="6"/>
      <c r="IH196" s="6"/>
      <c r="II196" s="6"/>
      <c r="IJ196" s="6"/>
      <c r="IK196" s="6"/>
      <c r="IL196" s="6"/>
      <c r="IM196" s="6"/>
      <c r="IN196" s="6"/>
      <c r="IO196" s="6"/>
      <c r="IP196" s="6"/>
      <c r="IQ196" s="6"/>
      <c r="IR196" s="6"/>
      <c r="IS196" s="6"/>
      <c r="IT196" s="6"/>
      <c r="IU196" s="6"/>
      <c r="IV196" s="6"/>
    </row>
    <row r="197" spans="4:256" ht="15" x14ac:dyDescent="0.25">
      <c r="D197" s="16" t="s">
        <v>240</v>
      </c>
      <c r="F197" s="17">
        <v>465</v>
      </c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  <c r="BX197" s="6"/>
      <c r="BY197" s="6"/>
      <c r="BZ197" s="6"/>
      <c r="CA197" s="6"/>
      <c r="CB197" s="6"/>
      <c r="CC197" s="6"/>
      <c r="CD197" s="6"/>
      <c r="CE197" s="6"/>
      <c r="CF197" s="6"/>
      <c r="CG197" s="6"/>
      <c r="CH197" s="6"/>
      <c r="CI197" s="6"/>
      <c r="CJ197" s="6"/>
      <c r="CK197" s="6"/>
      <c r="CL197" s="6"/>
      <c r="CM197" s="6"/>
      <c r="CN197" s="6"/>
      <c r="CO197" s="6"/>
      <c r="CP197" s="6"/>
      <c r="CQ197" s="6"/>
      <c r="CR197" s="6"/>
      <c r="CS197" s="6"/>
      <c r="CT197" s="6"/>
      <c r="CU197" s="6"/>
      <c r="CV197" s="6"/>
      <c r="CW197" s="6"/>
      <c r="CX197" s="6"/>
      <c r="CY197" s="6"/>
      <c r="CZ197" s="6"/>
      <c r="DA197" s="6"/>
      <c r="DB197" s="6"/>
      <c r="DC197" s="6"/>
      <c r="DD197" s="6"/>
      <c r="DE197" s="6"/>
      <c r="DF197" s="6"/>
      <c r="DG197" s="6"/>
      <c r="DH197" s="6"/>
      <c r="DI197" s="6"/>
      <c r="DJ197" s="6"/>
      <c r="DK197" s="6"/>
      <c r="DL197" s="6"/>
      <c r="DM197" s="6"/>
      <c r="DN197" s="6"/>
      <c r="DO197" s="6"/>
      <c r="DP197" s="6"/>
      <c r="DQ197" s="6"/>
      <c r="DR197" s="6"/>
      <c r="DS197" s="6"/>
      <c r="DT197" s="6"/>
      <c r="DU197" s="6"/>
      <c r="DV197" s="6"/>
      <c r="DW197" s="6"/>
      <c r="DX197" s="6"/>
      <c r="DY197" s="6"/>
      <c r="DZ197" s="6"/>
      <c r="EA197" s="6"/>
      <c r="EB197" s="6"/>
      <c r="EC197" s="6"/>
      <c r="ED197" s="6"/>
      <c r="EE197" s="6"/>
      <c r="EF197" s="6"/>
      <c r="EG197" s="6"/>
      <c r="EH197" s="6"/>
      <c r="EI197" s="6"/>
      <c r="EJ197" s="6"/>
      <c r="EK197" s="6"/>
      <c r="EL197" s="6"/>
      <c r="EM197" s="6"/>
      <c r="EN197" s="6"/>
      <c r="EO197" s="6"/>
      <c r="EP197" s="6"/>
      <c r="EQ197" s="6"/>
      <c r="ER197" s="6"/>
      <c r="ES197" s="6"/>
      <c r="ET197" s="6"/>
      <c r="EU197" s="6"/>
      <c r="EV197" s="6"/>
      <c r="EW197" s="6"/>
      <c r="EX197" s="6"/>
      <c r="EY197" s="6"/>
      <c r="EZ197" s="6"/>
      <c r="FA197" s="6"/>
      <c r="FB197" s="6"/>
      <c r="FC197" s="6"/>
      <c r="FD197" s="6"/>
      <c r="FE197" s="6"/>
      <c r="FF197" s="6"/>
      <c r="FG197" s="6"/>
      <c r="FH197" s="6"/>
      <c r="FI197" s="6"/>
      <c r="FJ197" s="6"/>
      <c r="FK197" s="6"/>
      <c r="FL197" s="6"/>
      <c r="FM197" s="6"/>
      <c r="FN197" s="6"/>
      <c r="FO197" s="6"/>
      <c r="FP197" s="6"/>
      <c r="FQ197" s="6"/>
      <c r="FR197" s="6"/>
      <c r="FS197" s="6"/>
      <c r="FT197" s="6"/>
      <c r="FU197" s="6"/>
      <c r="FV197" s="6"/>
      <c r="FW197" s="6"/>
      <c r="FX197" s="6"/>
      <c r="FY197" s="6"/>
      <c r="FZ197" s="6"/>
      <c r="GA197" s="6"/>
      <c r="GB197" s="6"/>
      <c r="GC197" s="6"/>
      <c r="GD197" s="6"/>
      <c r="GE197" s="6"/>
      <c r="GF197" s="6"/>
      <c r="GG197" s="6"/>
      <c r="GH197" s="6"/>
      <c r="GI197" s="6"/>
      <c r="GJ197" s="6"/>
      <c r="GK197" s="6"/>
      <c r="GL197" s="6"/>
      <c r="GM197" s="6"/>
      <c r="GN197" s="6"/>
      <c r="GO197" s="6"/>
      <c r="GP197" s="6"/>
      <c r="GQ197" s="6"/>
      <c r="GR197" s="6"/>
      <c r="GS197" s="6"/>
      <c r="GT197" s="6"/>
      <c r="GU197" s="6"/>
      <c r="GV197" s="6"/>
      <c r="GW197" s="6"/>
      <c r="GX197" s="6"/>
      <c r="GY197" s="6"/>
      <c r="GZ197" s="6"/>
      <c r="HA197" s="6"/>
      <c r="HB197" s="6"/>
      <c r="HC197" s="6"/>
      <c r="HD197" s="6"/>
      <c r="HE197" s="6"/>
      <c r="HF197" s="6"/>
      <c r="HG197" s="6"/>
      <c r="HH197" s="6"/>
      <c r="HI197" s="6"/>
      <c r="HJ197" s="6"/>
      <c r="HK197" s="6"/>
      <c r="HL197" s="6"/>
      <c r="HM197" s="6"/>
      <c r="HN197" s="6"/>
      <c r="HO197" s="6"/>
      <c r="HP197" s="6"/>
      <c r="HQ197" s="6"/>
      <c r="HR197" s="6"/>
      <c r="HS197" s="6"/>
      <c r="HT197" s="6"/>
      <c r="HU197" s="6"/>
      <c r="HV197" s="6"/>
      <c r="HW197" s="6"/>
      <c r="HX197" s="6"/>
      <c r="HY197" s="6"/>
      <c r="HZ197" s="6"/>
      <c r="IA197" s="6"/>
      <c r="IB197" s="6"/>
      <c r="IC197" s="6"/>
      <c r="ID197" s="6"/>
      <c r="IE197" s="6"/>
      <c r="IF197" s="6"/>
      <c r="IG197" s="6"/>
      <c r="IH197" s="6"/>
      <c r="II197" s="6"/>
      <c r="IJ197" s="6"/>
      <c r="IK197" s="6"/>
      <c r="IL197" s="6"/>
      <c r="IM197" s="6"/>
      <c r="IN197" s="6"/>
      <c r="IO197" s="6"/>
      <c r="IP197" s="6"/>
      <c r="IQ197" s="6"/>
      <c r="IR197" s="6"/>
      <c r="IS197" s="6"/>
      <c r="IT197" s="6"/>
      <c r="IU197" s="6"/>
      <c r="IV197" s="6"/>
    </row>
    <row r="198" spans="4:256" ht="15" x14ac:dyDescent="0.25">
      <c r="D198" s="16" t="s">
        <v>241</v>
      </c>
      <c r="E198" s="16" t="s">
        <v>242</v>
      </c>
      <c r="F198" s="17">
        <v>1159.5</v>
      </c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  <c r="BW198" s="6"/>
      <c r="BX198" s="6"/>
      <c r="BY198" s="6"/>
      <c r="BZ198" s="6"/>
      <c r="CA198" s="6"/>
      <c r="CB198" s="6"/>
      <c r="CC198" s="6"/>
      <c r="CD198" s="6"/>
      <c r="CE198" s="6"/>
      <c r="CF198" s="6"/>
      <c r="CG198" s="6"/>
      <c r="CH198" s="6"/>
      <c r="CI198" s="6"/>
      <c r="CJ198" s="6"/>
      <c r="CK198" s="6"/>
      <c r="CL198" s="6"/>
      <c r="CM198" s="6"/>
      <c r="CN198" s="6"/>
      <c r="CO198" s="6"/>
      <c r="CP198" s="6"/>
      <c r="CQ198" s="6"/>
      <c r="CR198" s="6"/>
      <c r="CS198" s="6"/>
      <c r="CT198" s="6"/>
      <c r="CU198" s="6"/>
      <c r="CV198" s="6"/>
      <c r="CW198" s="6"/>
      <c r="CX198" s="6"/>
      <c r="CY198" s="6"/>
      <c r="CZ198" s="6"/>
      <c r="DA198" s="6"/>
      <c r="DB198" s="6"/>
      <c r="DC198" s="6"/>
      <c r="DD198" s="6"/>
      <c r="DE198" s="6"/>
      <c r="DF198" s="6"/>
      <c r="DG198" s="6"/>
      <c r="DH198" s="6"/>
      <c r="DI198" s="6"/>
      <c r="DJ198" s="6"/>
      <c r="DK198" s="6"/>
      <c r="DL198" s="6"/>
      <c r="DM198" s="6"/>
      <c r="DN198" s="6"/>
      <c r="DO198" s="6"/>
      <c r="DP198" s="6"/>
      <c r="DQ198" s="6"/>
      <c r="DR198" s="6"/>
      <c r="DS198" s="6"/>
      <c r="DT198" s="6"/>
      <c r="DU198" s="6"/>
      <c r="DV198" s="6"/>
      <c r="DW198" s="6"/>
      <c r="DX198" s="6"/>
      <c r="DY198" s="6"/>
      <c r="DZ198" s="6"/>
      <c r="EA198" s="6"/>
      <c r="EB198" s="6"/>
      <c r="EC198" s="6"/>
      <c r="ED198" s="6"/>
      <c r="EE198" s="6"/>
      <c r="EF198" s="6"/>
      <c r="EG198" s="6"/>
      <c r="EH198" s="6"/>
      <c r="EI198" s="6"/>
      <c r="EJ198" s="6"/>
      <c r="EK198" s="6"/>
      <c r="EL198" s="6"/>
      <c r="EM198" s="6"/>
      <c r="EN198" s="6"/>
      <c r="EO198" s="6"/>
      <c r="EP198" s="6"/>
      <c r="EQ198" s="6"/>
      <c r="ER198" s="6"/>
      <c r="ES198" s="6"/>
      <c r="ET198" s="6"/>
      <c r="EU198" s="6"/>
      <c r="EV198" s="6"/>
      <c r="EW198" s="6"/>
      <c r="EX198" s="6"/>
      <c r="EY198" s="6"/>
      <c r="EZ198" s="6"/>
      <c r="FA198" s="6"/>
      <c r="FB198" s="6"/>
      <c r="FC198" s="6"/>
      <c r="FD198" s="6"/>
      <c r="FE198" s="6"/>
      <c r="FF198" s="6"/>
      <c r="FG198" s="6"/>
      <c r="FH198" s="6"/>
      <c r="FI198" s="6"/>
      <c r="FJ198" s="6"/>
      <c r="FK198" s="6"/>
      <c r="FL198" s="6"/>
      <c r="FM198" s="6"/>
      <c r="FN198" s="6"/>
      <c r="FO198" s="6"/>
      <c r="FP198" s="6"/>
      <c r="FQ198" s="6"/>
      <c r="FR198" s="6"/>
      <c r="FS198" s="6"/>
      <c r="FT198" s="6"/>
      <c r="FU198" s="6"/>
      <c r="FV198" s="6"/>
      <c r="FW198" s="6"/>
      <c r="FX198" s="6"/>
      <c r="FY198" s="6"/>
      <c r="FZ198" s="6"/>
      <c r="GA198" s="6"/>
      <c r="GB198" s="6"/>
      <c r="GC198" s="6"/>
      <c r="GD198" s="6"/>
      <c r="GE198" s="6"/>
      <c r="GF198" s="6"/>
      <c r="GG198" s="6"/>
      <c r="GH198" s="6"/>
      <c r="GI198" s="6"/>
      <c r="GJ198" s="6"/>
      <c r="GK198" s="6"/>
      <c r="GL198" s="6"/>
      <c r="GM198" s="6"/>
      <c r="GN198" s="6"/>
      <c r="GO198" s="6"/>
      <c r="GP198" s="6"/>
      <c r="GQ198" s="6"/>
      <c r="GR198" s="6"/>
      <c r="GS198" s="6"/>
      <c r="GT198" s="6"/>
      <c r="GU198" s="6"/>
      <c r="GV198" s="6"/>
      <c r="GW198" s="6"/>
      <c r="GX198" s="6"/>
      <c r="GY198" s="6"/>
      <c r="GZ198" s="6"/>
      <c r="HA198" s="6"/>
      <c r="HB198" s="6"/>
      <c r="HC198" s="6"/>
      <c r="HD198" s="6"/>
      <c r="HE198" s="6"/>
      <c r="HF198" s="6"/>
      <c r="HG198" s="6"/>
      <c r="HH198" s="6"/>
      <c r="HI198" s="6"/>
      <c r="HJ198" s="6"/>
      <c r="HK198" s="6"/>
      <c r="HL198" s="6"/>
      <c r="HM198" s="6"/>
      <c r="HN198" s="6"/>
      <c r="HO198" s="6"/>
      <c r="HP198" s="6"/>
      <c r="HQ198" s="6"/>
      <c r="HR198" s="6"/>
      <c r="HS198" s="6"/>
      <c r="HT198" s="6"/>
      <c r="HU198" s="6"/>
      <c r="HV198" s="6"/>
      <c r="HW198" s="6"/>
      <c r="HX198" s="6"/>
      <c r="HY198" s="6"/>
      <c r="HZ198" s="6"/>
      <c r="IA198" s="6"/>
      <c r="IB198" s="6"/>
      <c r="IC198" s="6"/>
      <c r="ID198" s="6"/>
      <c r="IE198" s="6"/>
      <c r="IF198" s="6"/>
      <c r="IG198" s="6"/>
      <c r="IH198" s="6"/>
      <c r="II198" s="6"/>
      <c r="IJ198" s="6"/>
      <c r="IK198" s="6"/>
      <c r="IL198" s="6"/>
      <c r="IM198" s="6"/>
      <c r="IN198" s="6"/>
      <c r="IO198" s="6"/>
      <c r="IP198" s="6"/>
      <c r="IQ198" s="6"/>
      <c r="IR198" s="6"/>
      <c r="IS198" s="6"/>
      <c r="IT198" s="6"/>
      <c r="IU198" s="6"/>
      <c r="IV198" s="6"/>
    </row>
    <row r="199" spans="4:256" ht="15" x14ac:dyDescent="0.25">
      <c r="E199" s="16" t="s">
        <v>243</v>
      </c>
      <c r="F199" s="17">
        <v>1129.5</v>
      </c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  <c r="BW199" s="6"/>
      <c r="BX199" s="6"/>
      <c r="BY199" s="6"/>
      <c r="BZ199" s="6"/>
      <c r="CA199" s="6"/>
      <c r="CB199" s="6"/>
      <c r="CC199" s="6"/>
      <c r="CD199" s="6"/>
      <c r="CE199" s="6"/>
      <c r="CF199" s="6"/>
      <c r="CG199" s="6"/>
      <c r="CH199" s="6"/>
      <c r="CI199" s="6"/>
      <c r="CJ199" s="6"/>
      <c r="CK199" s="6"/>
      <c r="CL199" s="6"/>
      <c r="CM199" s="6"/>
      <c r="CN199" s="6"/>
      <c r="CO199" s="6"/>
      <c r="CP199" s="6"/>
      <c r="CQ199" s="6"/>
      <c r="CR199" s="6"/>
      <c r="CS199" s="6"/>
      <c r="CT199" s="6"/>
      <c r="CU199" s="6"/>
      <c r="CV199" s="6"/>
      <c r="CW199" s="6"/>
      <c r="CX199" s="6"/>
      <c r="CY199" s="6"/>
      <c r="CZ199" s="6"/>
      <c r="DA199" s="6"/>
      <c r="DB199" s="6"/>
      <c r="DC199" s="6"/>
      <c r="DD199" s="6"/>
      <c r="DE199" s="6"/>
      <c r="DF199" s="6"/>
      <c r="DG199" s="6"/>
      <c r="DH199" s="6"/>
      <c r="DI199" s="6"/>
      <c r="DJ199" s="6"/>
      <c r="DK199" s="6"/>
      <c r="DL199" s="6"/>
      <c r="DM199" s="6"/>
      <c r="DN199" s="6"/>
      <c r="DO199" s="6"/>
      <c r="DP199" s="6"/>
      <c r="DQ199" s="6"/>
      <c r="DR199" s="6"/>
      <c r="DS199" s="6"/>
      <c r="DT199" s="6"/>
      <c r="DU199" s="6"/>
      <c r="DV199" s="6"/>
      <c r="DW199" s="6"/>
      <c r="DX199" s="6"/>
      <c r="DY199" s="6"/>
      <c r="DZ199" s="6"/>
      <c r="EA199" s="6"/>
      <c r="EB199" s="6"/>
      <c r="EC199" s="6"/>
      <c r="ED199" s="6"/>
      <c r="EE199" s="6"/>
      <c r="EF199" s="6"/>
      <c r="EG199" s="6"/>
      <c r="EH199" s="6"/>
      <c r="EI199" s="6"/>
      <c r="EJ199" s="6"/>
      <c r="EK199" s="6"/>
      <c r="EL199" s="6"/>
      <c r="EM199" s="6"/>
      <c r="EN199" s="6"/>
      <c r="EO199" s="6"/>
      <c r="EP199" s="6"/>
      <c r="EQ199" s="6"/>
      <c r="ER199" s="6"/>
      <c r="ES199" s="6"/>
      <c r="ET199" s="6"/>
      <c r="EU199" s="6"/>
      <c r="EV199" s="6"/>
      <c r="EW199" s="6"/>
      <c r="EX199" s="6"/>
      <c r="EY199" s="6"/>
      <c r="EZ199" s="6"/>
      <c r="FA199" s="6"/>
      <c r="FB199" s="6"/>
      <c r="FC199" s="6"/>
      <c r="FD199" s="6"/>
      <c r="FE199" s="6"/>
      <c r="FF199" s="6"/>
      <c r="FG199" s="6"/>
      <c r="FH199" s="6"/>
      <c r="FI199" s="6"/>
      <c r="FJ199" s="6"/>
      <c r="FK199" s="6"/>
      <c r="FL199" s="6"/>
      <c r="FM199" s="6"/>
      <c r="FN199" s="6"/>
      <c r="FO199" s="6"/>
      <c r="FP199" s="6"/>
      <c r="FQ199" s="6"/>
      <c r="FR199" s="6"/>
      <c r="FS199" s="6"/>
      <c r="FT199" s="6"/>
      <c r="FU199" s="6"/>
      <c r="FV199" s="6"/>
      <c r="FW199" s="6"/>
      <c r="FX199" s="6"/>
      <c r="FY199" s="6"/>
      <c r="FZ199" s="6"/>
      <c r="GA199" s="6"/>
      <c r="GB199" s="6"/>
      <c r="GC199" s="6"/>
      <c r="GD199" s="6"/>
      <c r="GE199" s="6"/>
      <c r="GF199" s="6"/>
      <c r="GG199" s="6"/>
      <c r="GH199" s="6"/>
      <c r="GI199" s="6"/>
      <c r="GJ199" s="6"/>
      <c r="GK199" s="6"/>
      <c r="GL199" s="6"/>
      <c r="GM199" s="6"/>
      <c r="GN199" s="6"/>
      <c r="GO199" s="6"/>
      <c r="GP199" s="6"/>
      <c r="GQ199" s="6"/>
      <c r="GR199" s="6"/>
      <c r="GS199" s="6"/>
      <c r="GT199" s="6"/>
      <c r="GU199" s="6"/>
      <c r="GV199" s="6"/>
      <c r="GW199" s="6"/>
      <c r="GX199" s="6"/>
      <c r="GY199" s="6"/>
      <c r="GZ199" s="6"/>
      <c r="HA199" s="6"/>
      <c r="HB199" s="6"/>
      <c r="HC199" s="6"/>
      <c r="HD199" s="6"/>
      <c r="HE199" s="6"/>
      <c r="HF199" s="6"/>
      <c r="HG199" s="6"/>
      <c r="HH199" s="6"/>
      <c r="HI199" s="6"/>
      <c r="HJ199" s="6"/>
      <c r="HK199" s="6"/>
      <c r="HL199" s="6"/>
      <c r="HM199" s="6"/>
      <c r="HN199" s="6"/>
      <c r="HO199" s="6"/>
      <c r="HP199" s="6"/>
      <c r="HQ199" s="6"/>
      <c r="HR199" s="6"/>
      <c r="HS199" s="6"/>
      <c r="HT199" s="6"/>
      <c r="HU199" s="6"/>
      <c r="HV199" s="6"/>
      <c r="HW199" s="6"/>
      <c r="HX199" s="6"/>
      <c r="HY199" s="6"/>
      <c r="HZ199" s="6"/>
      <c r="IA199" s="6"/>
      <c r="IB199" s="6"/>
      <c r="IC199" s="6"/>
      <c r="ID199" s="6"/>
      <c r="IE199" s="6"/>
      <c r="IF199" s="6"/>
      <c r="IG199" s="6"/>
      <c r="IH199" s="6"/>
      <c r="II199" s="6"/>
      <c r="IJ199" s="6"/>
      <c r="IK199" s="6"/>
      <c r="IL199" s="6"/>
      <c r="IM199" s="6"/>
      <c r="IN199" s="6"/>
      <c r="IO199" s="6"/>
      <c r="IP199" s="6"/>
      <c r="IQ199" s="6"/>
      <c r="IR199" s="6"/>
      <c r="IS199" s="6"/>
      <c r="IT199" s="6"/>
      <c r="IU199" s="6"/>
      <c r="IV199" s="6"/>
    </row>
    <row r="200" spans="4:256" ht="15" x14ac:dyDescent="0.25">
      <c r="E200" s="16" t="s">
        <v>244</v>
      </c>
      <c r="F200" s="17">
        <v>1129.5</v>
      </c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  <c r="BW200" s="6"/>
      <c r="BX200" s="6"/>
      <c r="BY200" s="6"/>
      <c r="BZ200" s="6"/>
      <c r="CA200" s="6"/>
      <c r="CB200" s="6"/>
      <c r="CC200" s="6"/>
      <c r="CD200" s="6"/>
      <c r="CE200" s="6"/>
      <c r="CF200" s="6"/>
      <c r="CG200" s="6"/>
      <c r="CH200" s="6"/>
      <c r="CI200" s="6"/>
      <c r="CJ200" s="6"/>
      <c r="CK200" s="6"/>
      <c r="CL200" s="6"/>
      <c r="CM200" s="6"/>
      <c r="CN200" s="6"/>
      <c r="CO200" s="6"/>
      <c r="CP200" s="6"/>
      <c r="CQ200" s="6"/>
      <c r="CR200" s="6"/>
      <c r="CS200" s="6"/>
      <c r="CT200" s="6"/>
      <c r="CU200" s="6"/>
      <c r="CV200" s="6"/>
      <c r="CW200" s="6"/>
      <c r="CX200" s="6"/>
      <c r="CY200" s="6"/>
      <c r="CZ200" s="6"/>
      <c r="DA200" s="6"/>
      <c r="DB200" s="6"/>
      <c r="DC200" s="6"/>
      <c r="DD200" s="6"/>
      <c r="DE200" s="6"/>
      <c r="DF200" s="6"/>
      <c r="DG200" s="6"/>
      <c r="DH200" s="6"/>
      <c r="DI200" s="6"/>
      <c r="DJ200" s="6"/>
      <c r="DK200" s="6"/>
      <c r="DL200" s="6"/>
      <c r="DM200" s="6"/>
      <c r="DN200" s="6"/>
      <c r="DO200" s="6"/>
      <c r="DP200" s="6"/>
      <c r="DQ200" s="6"/>
      <c r="DR200" s="6"/>
      <c r="DS200" s="6"/>
      <c r="DT200" s="6"/>
      <c r="DU200" s="6"/>
      <c r="DV200" s="6"/>
      <c r="DW200" s="6"/>
      <c r="DX200" s="6"/>
      <c r="DY200" s="6"/>
      <c r="DZ200" s="6"/>
      <c r="EA200" s="6"/>
      <c r="EB200" s="6"/>
      <c r="EC200" s="6"/>
      <c r="ED200" s="6"/>
      <c r="EE200" s="6"/>
      <c r="EF200" s="6"/>
      <c r="EG200" s="6"/>
      <c r="EH200" s="6"/>
      <c r="EI200" s="6"/>
      <c r="EJ200" s="6"/>
      <c r="EK200" s="6"/>
      <c r="EL200" s="6"/>
      <c r="EM200" s="6"/>
      <c r="EN200" s="6"/>
      <c r="EO200" s="6"/>
      <c r="EP200" s="6"/>
      <c r="EQ200" s="6"/>
      <c r="ER200" s="6"/>
      <c r="ES200" s="6"/>
      <c r="ET200" s="6"/>
      <c r="EU200" s="6"/>
      <c r="EV200" s="6"/>
      <c r="EW200" s="6"/>
      <c r="EX200" s="6"/>
      <c r="EY200" s="6"/>
      <c r="EZ200" s="6"/>
      <c r="FA200" s="6"/>
      <c r="FB200" s="6"/>
      <c r="FC200" s="6"/>
      <c r="FD200" s="6"/>
      <c r="FE200" s="6"/>
      <c r="FF200" s="6"/>
      <c r="FG200" s="6"/>
      <c r="FH200" s="6"/>
      <c r="FI200" s="6"/>
      <c r="FJ200" s="6"/>
      <c r="FK200" s="6"/>
      <c r="FL200" s="6"/>
      <c r="FM200" s="6"/>
      <c r="FN200" s="6"/>
      <c r="FO200" s="6"/>
      <c r="FP200" s="6"/>
      <c r="FQ200" s="6"/>
      <c r="FR200" s="6"/>
      <c r="FS200" s="6"/>
      <c r="FT200" s="6"/>
      <c r="FU200" s="6"/>
      <c r="FV200" s="6"/>
      <c r="FW200" s="6"/>
      <c r="FX200" s="6"/>
      <c r="FY200" s="6"/>
      <c r="FZ200" s="6"/>
      <c r="GA200" s="6"/>
      <c r="GB200" s="6"/>
      <c r="GC200" s="6"/>
      <c r="GD200" s="6"/>
      <c r="GE200" s="6"/>
      <c r="GF200" s="6"/>
      <c r="GG200" s="6"/>
      <c r="GH200" s="6"/>
      <c r="GI200" s="6"/>
      <c r="GJ200" s="6"/>
      <c r="GK200" s="6"/>
      <c r="GL200" s="6"/>
      <c r="GM200" s="6"/>
      <c r="GN200" s="6"/>
      <c r="GO200" s="6"/>
      <c r="GP200" s="6"/>
      <c r="GQ200" s="6"/>
      <c r="GR200" s="6"/>
      <c r="GS200" s="6"/>
      <c r="GT200" s="6"/>
      <c r="GU200" s="6"/>
      <c r="GV200" s="6"/>
      <c r="GW200" s="6"/>
      <c r="GX200" s="6"/>
      <c r="GY200" s="6"/>
      <c r="GZ200" s="6"/>
      <c r="HA200" s="6"/>
      <c r="HB200" s="6"/>
      <c r="HC200" s="6"/>
      <c r="HD200" s="6"/>
      <c r="HE200" s="6"/>
      <c r="HF200" s="6"/>
      <c r="HG200" s="6"/>
      <c r="HH200" s="6"/>
      <c r="HI200" s="6"/>
      <c r="HJ200" s="6"/>
      <c r="HK200" s="6"/>
      <c r="HL200" s="6"/>
      <c r="HM200" s="6"/>
      <c r="HN200" s="6"/>
      <c r="HO200" s="6"/>
      <c r="HP200" s="6"/>
      <c r="HQ200" s="6"/>
      <c r="HR200" s="6"/>
      <c r="HS200" s="6"/>
      <c r="HT200" s="6"/>
      <c r="HU200" s="6"/>
      <c r="HV200" s="6"/>
      <c r="HW200" s="6"/>
      <c r="HX200" s="6"/>
      <c r="HY200" s="6"/>
      <c r="HZ200" s="6"/>
      <c r="IA200" s="6"/>
      <c r="IB200" s="6"/>
      <c r="IC200" s="6"/>
      <c r="ID200" s="6"/>
      <c r="IE200" s="6"/>
      <c r="IF200" s="6"/>
      <c r="IG200" s="6"/>
      <c r="IH200" s="6"/>
      <c r="II200" s="6"/>
      <c r="IJ200" s="6"/>
      <c r="IK200" s="6"/>
      <c r="IL200" s="6"/>
      <c r="IM200" s="6"/>
      <c r="IN200" s="6"/>
      <c r="IO200" s="6"/>
      <c r="IP200" s="6"/>
      <c r="IQ200" s="6"/>
      <c r="IR200" s="6"/>
      <c r="IS200" s="6"/>
      <c r="IT200" s="6"/>
      <c r="IU200" s="6"/>
      <c r="IV200" s="6"/>
    </row>
    <row r="201" spans="4:256" ht="15" x14ac:dyDescent="0.25">
      <c r="D201" s="16" t="s">
        <v>245</v>
      </c>
      <c r="F201" s="17">
        <v>3418.5</v>
      </c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  <c r="BW201" s="6"/>
      <c r="BX201" s="6"/>
      <c r="BY201" s="6"/>
      <c r="BZ201" s="6"/>
      <c r="CA201" s="6"/>
      <c r="CB201" s="6"/>
      <c r="CC201" s="6"/>
      <c r="CD201" s="6"/>
      <c r="CE201" s="6"/>
      <c r="CF201" s="6"/>
      <c r="CG201" s="6"/>
      <c r="CH201" s="6"/>
      <c r="CI201" s="6"/>
      <c r="CJ201" s="6"/>
      <c r="CK201" s="6"/>
      <c r="CL201" s="6"/>
      <c r="CM201" s="6"/>
      <c r="CN201" s="6"/>
      <c r="CO201" s="6"/>
      <c r="CP201" s="6"/>
      <c r="CQ201" s="6"/>
      <c r="CR201" s="6"/>
      <c r="CS201" s="6"/>
      <c r="CT201" s="6"/>
      <c r="CU201" s="6"/>
      <c r="CV201" s="6"/>
      <c r="CW201" s="6"/>
      <c r="CX201" s="6"/>
      <c r="CY201" s="6"/>
      <c r="CZ201" s="6"/>
      <c r="DA201" s="6"/>
      <c r="DB201" s="6"/>
      <c r="DC201" s="6"/>
      <c r="DD201" s="6"/>
      <c r="DE201" s="6"/>
      <c r="DF201" s="6"/>
      <c r="DG201" s="6"/>
      <c r="DH201" s="6"/>
      <c r="DI201" s="6"/>
      <c r="DJ201" s="6"/>
      <c r="DK201" s="6"/>
      <c r="DL201" s="6"/>
      <c r="DM201" s="6"/>
      <c r="DN201" s="6"/>
      <c r="DO201" s="6"/>
      <c r="DP201" s="6"/>
      <c r="DQ201" s="6"/>
      <c r="DR201" s="6"/>
      <c r="DS201" s="6"/>
      <c r="DT201" s="6"/>
      <c r="DU201" s="6"/>
      <c r="DV201" s="6"/>
      <c r="DW201" s="6"/>
      <c r="DX201" s="6"/>
      <c r="DY201" s="6"/>
      <c r="DZ201" s="6"/>
      <c r="EA201" s="6"/>
      <c r="EB201" s="6"/>
      <c r="EC201" s="6"/>
      <c r="ED201" s="6"/>
      <c r="EE201" s="6"/>
      <c r="EF201" s="6"/>
      <c r="EG201" s="6"/>
      <c r="EH201" s="6"/>
      <c r="EI201" s="6"/>
      <c r="EJ201" s="6"/>
      <c r="EK201" s="6"/>
      <c r="EL201" s="6"/>
      <c r="EM201" s="6"/>
      <c r="EN201" s="6"/>
      <c r="EO201" s="6"/>
      <c r="EP201" s="6"/>
      <c r="EQ201" s="6"/>
      <c r="ER201" s="6"/>
      <c r="ES201" s="6"/>
      <c r="ET201" s="6"/>
      <c r="EU201" s="6"/>
      <c r="EV201" s="6"/>
      <c r="EW201" s="6"/>
      <c r="EX201" s="6"/>
      <c r="EY201" s="6"/>
      <c r="EZ201" s="6"/>
      <c r="FA201" s="6"/>
      <c r="FB201" s="6"/>
      <c r="FC201" s="6"/>
      <c r="FD201" s="6"/>
      <c r="FE201" s="6"/>
      <c r="FF201" s="6"/>
      <c r="FG201" s="6"/>
      <c r="FH201" s="6"/>
      <c r="FI201" s="6"/>
      <c r="FJ201" s="6"/>
      <c r="FK201" s="6"/>
      <c r="FL201" s="6"/>
      <c r="FM201" s="6"/>
      <c r="FN201" s="6"/>
      <c r="FO201" s="6"/>
      <c r="FP201" s="6"/>
      <c r="FQ201" s="6"/>
      <c r="FR201" s="6"/>
      <c r="FS201" s="6"/>
      <c r="FT201" s="6"/>
      <c r="FU201" s="6"/>
      <c r="FV201" s="6"/>
      <c r="FW201" s="6"/>
      <c r="FX201" s="6"/>
      <c r="FY201" s="6"/>
      <c r="FZ201" s="6"/>
      <c r="GA201" s="6"/>
      <c r="GB201" s="6"/>
      <c r="GC201" s="6"/>
      <c r="GD201" s="6"/>
      <c r="GE201" s="6"/>
      <c r="GF201" s="6"/>
      <c r="GG201" s="6"/>
      <c r="GH201" s="6"/>
      <c r="GI201" s="6"/>
      <c r="GJ201" s="6"/>
      <c r="GK201" s="6"/>
      <c r="GL201" s="6"/>
      <c r="GM201" s="6"/>
      <c r="GN201" s="6"/>
      <c r="GO201" s="6"/>
      <c r="GP201" s="6"/>
      <c r="GQ201" s="6"/>
      <c r="GR201" s="6"/>
      <c r="GS201" s="6"/>
      <c r="GT201" s="6"/>
      <c r="GU201" s="6"/>
      <c r="GV201" s="6"/>
      <c r="GW201" s="6"/>
      <c r="GX201" s="6"/>
      <c r="GY201" s="6"/>
      <c r="GZ201" s="6"/>
      <c r="HA201" s="6"/>
      <c r="HB201" s="6"/>
      <c r="HC201" s="6"/>
      <c r="HD201" s="6"/>
      <c r="HE201" s="6"/>
      <c r="HF201" s="6"/>
      <c r="HG201" s="6"/>
      <c r="HH201" s="6"/>
      <c r="HI201" s="6"/>
      <c r="HJ201" s="6"/>
      <c r="HK201" s="6"/>
      <c r="HL201" s="6"/>
      <c r="HM201" s="6"/>
      <c r="HN201" s="6"/>
      <c r="HO201" s="6"/>
      <c r="HP201" s="6"/>
      <c r="HQ201" s="6"/>
      <c r="HR201" s="6"/>
      <c r="HS201" s="6"/>
      <c r="HT201" s="6"/>
      <c r="HU201" s="6"/>
      <c r="HV201" s="6"/>
      <c r="HW201" s="6"/>
      <c r="HX201" s="6"/>
      <c r="HY201" s="6"/>
      <c r="HZ201" s="6"/>
      <c r="IA201" s="6"/>
      <c r="IB201" s="6"/>
      <c r="IC201" s="6"/>
      <c r="ID201" s="6"/>
      <c r="IE201" s="6"/>
      <c r="IF201" s="6"/>
      <c r="IG201" s="6"/>
      <c r="IH201" s="6"/>
      <c r="II201" s="6"/>
      <c r="IJ201" s="6"/>
      <c r="IK201" s="6"/>
      <c r="IL201" s="6"/>
      <c r="IM201" s="6"/>
      <c r="IN201" s="6"/>
      <c r="IO201" s="6"/>
      <c r="IP201" s="6"/>
      <c r="IQ201" s="6"/>
      <c r="IR201" s="6"/>
      <c r="IS201" s="6"/>
      <c r="IT201" s="6"/>
      <c r="IU201" s="6"/>
      <c r="IV201" s="6"/>
    </row>
    <row r="202" spans="4:256" ht="15" x14ac:dyDescent="0.25">
      <c r="D202" s="16" t="s">
        <v>246</v>
      </c>
      <c r="E202" s="16" t="s">
        <v>247</v>
      </c>
      <c r="F202" s="17">
        <v>560</v>
      </c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  <c r="BW202" s="6"/>
      <c r="BX202" s="6"/>
      <c r="BY202" s="6"/>
      <c r="BZ202" s="6"/>
      <c r="CA202" s="6"/>
      <c r="CB202" s="6"/>
      <c r="CC202" s="6"/>
      <c r="CD202" s="6"/>
      <c r="CE202" s="6"/>
      <c r="CF202" s="6"/>
      <c r="CG202" s="6"/>
      <c r="CH202" s="6"/>
      <c r="CI202" s="6"/>
      <c r="CJ202" s="6"/>
      <c r="CK202" s="6"/>
      <c r="CL202" s="6"/>
      <c r="CM202" s="6"/>
      <c r="CN202" s="6"/>
      <c r="CO202" s="6"/>
      <c r="CP202" s="6"/>
      <c r="CQ202" s="6"/>
      <c r="CR202" s="6"/>
      <c r="CS202" s="6"/>
      <c r="CT202" s="6"/>
      <c r="CU202" s="6"/>
      <c r="CV202" s="6"/>
      <c r="CW202" s="6"/>
      <c r="CX202" s="6"/>
      <c r="CY202" s="6"/>
      <c r="CZ202" s="6"/>
      <c r="DA202" s="6"/>
      <c r="DB202" s="6"/>
      <c r="DC202" s="6"/>
      <c r="DD202" s="6"/>
      <c r="DE202" s="6"/>
      <c r="DF202" s="6"/>
      <c r="DG202" s="6"/>
      <c r="DH202" s="6"/>
      <c r="DI202" s="6"/>
      <c r="DJ202" s="6"/>
      <c r="DK202" s="6"/>
      <c r="DL202" s="6"/>
      <c r="DM202" s="6"/>
      <c r="DN202" s="6"/>
      <c r="DO202" s="6"/>
      <c r="DP202" s="6"/>
      <c r="DQ202" s="6"/>
      <c r="DR202" s="6"/>
      <c r="DS202" s="6"/>
      <c r="DT202" s="6"/>
      <c r="DU202" s="6"/>
      <c r="DV202" s="6"/>
      <c r="DW202" s="6"/>
      <c r="DX202" s="6"/>
      <c r="DY202" s="6"/>
      <c r="DZ202" s="6"/>
      <c r="EA202" s="6"/>
      <c r="EB202" s="6"/>
      <c r="EC202" s="6"/>
      <c r="ED202" s="6"/>
      <c r="EE202" s="6"/>
      <c r="EF202" s="6"/>
      <c r="EG202" s="6"/>
      <c r="EH202" s="6"/>
      <c r="EI202" s="6"/>
      <c r="EJ202" s="6"/>
      <c r="EK202" s="6"/>
      <c r="EL202" s="6"/>
      <c r="EM202" s="6"/>
      <c r="EN202" s="6"/>
      <c r="EO202" s="6"/>
      <c r="EP202" s="6"/>
      <c r="EQ202" s="6"/>
      <c r="ER202" s="6"/>
      <c r="ES202" s="6"/>
      <c r="ET202" s="6"/>
      <c r="EU202" s="6"/>
      <c r="EV202" s="6"/>
      <c r="EW202" s="6"/>
      <c r="EX202" s="6"/>
      <c r="EY202" s="6"/>
      <c r="EZ202" s="6"/>
      <c r="FA202" s="6"/>
      <c r="FB202" s="6"/>
      <c r="FC202" s="6"/>
      <c r="FD202" s="6"/>
      <c r="FE202" s="6"/>
      <c r="FF202" s="6"/>
      <c r="FG202" s="6"/>
      <c r="FH202" s="6"/>
      <c r="FI202" s="6"/>
      <c r="FJ202" s="6"/>
      <c r="FK202" s="6"/>
      <c r="FL202" s="6"/>
      <c r="FM202" s="6"/>
      <c r="FN202" s="6"/>
      <c r="FO202" s="6"/>
      <c r="FP202" s="6"/>
      <c r="FQ202" s="6"/>
      <c r="FR202" s="6"/>
      <c r="FS202" s="6"/>
      <c r="FT202" s="6"/>
      <c r="FU202" s="6"/>
      <c r="FV202" s="6"/>
      <c r="FW202" s="6"/>
      <c r="FX202" s="6"/>
      <c r="FY202" s="6"/>
      <c r="FZ202" s="6"/>
      <c r="GA202" s="6"/>
      <c r="GB202" s="6"/>
      <c r="GC202" s="6"/>
      <c r="GD202" s="6"/>
      <c r="GE202" s="6"/>
      <c r="GF202" s="6"/>
      <c r="GG202" s="6"/>
      <c r="GH202" s="6"/>
      <c r="GI202" s="6"/>
      <c r="GJ202" s="6"/>
      <c r="GK202" s="6"/>
      <c r="GL202" s="6"/>
      <c r="GM202" s="6"/>
      <c r="GN202" s="6"/>
      <c r="GO202" s="6"/>
      <c r="GP202" s="6"/>
      <c r="GQ202" s="6"/>
      <c r="GR202" s="6"/>
      <c r="GS202" s="6"/>
      <c r="GT202" s="6"/>
      <c r="GU202" s="6"/>
      <c r="GV202" s="6"/>
      <c r="GW202" s="6"/>
      <c r="GX202" s="6"/>
      <c r="GY202" s="6"/>
      <c r="GZ202" s="6"/>
      <c r="HA202" s="6"/>
      <c r="HB202" s="6"/>
      <c r="HC202" s="6"/>
      <c r="HD202" s="6"/>
      <c r="HE202" s="6"/>
      <c r="HF202" s="6"/>
      <c r="HG202" s="6"/>
      <c r="HH202" s="6"/>
      <c r="HI202" s="6"/>
      <c r="HJ202" s="6"/>
      <c r="HK202" s="6"/>
      <c r="HL202" s="6"/>
      <c r="HM202" s="6"/>
      <c r="HN202" s="6"/>
      <c r="HO202" s="6"/>
      <c r="HP202" s="6"/>
      <c r="HQ202" s="6"/>
      <c r="HR202" s="6"/>
      <c r="HS202" s="6"/>
      <c r="HT202" s="6"/>
      <c r="HU202" s="6"/>
      <c r="HV202" s="6"/>
      <c r="HW202" s="6"/>
      <c r="HX202" s="6"/>
      <c r="HY202" s="6"/>
      <c r="HZ202" s="6"/>
      <c r="IA202" s="6"/>
      <c r="IB202" s="6"/>
      <c r="IC202" s="6"/>
      <c r="ID202" s="6"/>
      <c r="IE202" s="6"/>
      <c r="IF202" s="6"/>
      <c r="IG202" s="6"/>
      <c r="IH202" s="6"/>
      <c r="II202" s="6"/>
      <c r="IJ202" s="6"/>
      <c r="IK202" s="6"/>
      <c r="IL202" s="6"/>
      <c r="IM202" s="6"/>
      <c r="IN202" s="6"/>
      <c r="IO202" s="6"/>
      <c r="IP202" s="6"/>
      <c r="IQ202" s="6"/>
      <c r="IR202" s="6"/>
      <c r="IS202" s="6"/>
      <c r="IT202" s="6"/>
      <c r="IU202" s="6"/>
      <c r="IV202" s="6"/>
    </row>
    <row r="203" spans="4:256" ht="15" x14ac:dyDescent="0.25">
      <c r="E203" s="16" t="s">
        <v>248</v>
      </c>
      <c r="F203" s="17">
        <v>520</v>
      </c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  <c r="BX203" s="6"/>
      <c r="BY203" s="6"/>
      <c r="BZ203" s="6"/>
      <c r="CA203" s="6"/>
      <c r="CB203" s="6"/>
      <c r="CC203" s="6"/>
      <c r="CD203" s="6"/>
      <c r="CE203" s="6"/>
      <c r="CF203" s="6"/>
      <c r="CG203" s="6"/>
      <c r="CH203" s="6"/>
      <c r="CI203" s="6"/>
      <c r="CJ203" s="6"/>
      <c r="CK203" s="6"/>
      <c r="CL203" s="6"/>
      <c r="CM203" s="6"/>
      <c r="CN203" s="6"/>
      <c r="CO203" s="6"/>
      <c r="CP203" s="6"/>
      <c r="CQ203" s="6"/>
      <c r="CR203" s="6"/>
      <c r="CS203" s="6"/>
      <c r="CT203" s="6"/>
      <c r="CU203" s="6"/>
      <c r="CV203" s="6"/>
      <c r="CW203" s="6"/>
      <c r="CX203" s="6"/>
      <c r="CY203" s="6"/>
      <c r="CZ203" s="6"/>
      <c r="DA203" s="6"/>
      <c r="DB203" s="6"/>
      <c r="DC203" s="6"/>
      <c r="DD203" s="6"/>
      <c r="DE203" s="6"/>
      <c r="DF203" s="6"/>
      <c r="DG203" s="6"/>
      <c r="DH203" s="6"/>
      <c r="DI203" s="6"/>
      <c r="DJ203" s="6"/>
      <c r="DK203" s="6"/>
      <c r="DL203" s="6"/>
      <c r="DM203" s="6"/>
      <c r="DN203" s="6"/>
      <c r="DO203" s="6"/>
      <c r="DP203" s="6"/>
      <c r="DQ203" s="6"/>
      <c r="DR203" s="6"/>
      <c r="DS203" s="6"/>
      <c r="DT203" s="6"/>
      <c r="DU203" s="6"/>
      <c r="DV203" s="6"/>
      <c r="DW203" s="6"/>
      <c r="DX203" s="6"/>
      <c r="DY203" s="6"/>
      <c r="DZ203" s="6"/>
      <c r="EA203" s="6"/>
      <c r="EB203" s="6"/>
      <c r="EC203" s="6"/>
      <c r="ED203" s="6"/>
      <c r="EE203" s="6"/>
      <c r="EF203" s="6"/>
      <c r="EG203" s="6"/>
      <c r="EH203" s="6"/>
      <c r="EI203" s="6"/>
      <c r="EJ203" s="6"/>
      <c r="EK203" s="6"/>
      <c r="EL203" s="6"/>
      <c r="EM203" s="6"/>
      <c r="EN203" s="6"/>
      <c r="EO203" s="6"/>
      <c r="EP203" s="6"/>
      <c r="EQ203" s="6"/>
      <c r="ER203" s="6"/>
      <c r="ES203" s="6"/>
      <c r="ET203" s="6"/>
      <c r="EU203" s="6"/>
      <c r="EV203" s="6"/>
      <c r="EW203" s="6"/>
      <c r="EX203" s="6"/>
      <c r="EY203" s="6"/>
      <c r="EZ203" s="6"/>
      <c r="FA203" s="6"/>
      <c r="FB203" s="6"/>
      <c r="FC203" s="6"/>
      <c r="FD203" s="6"/>
      <c r="FE203" s="6"/>
      <c r="FF203" s="6"/>
      <c r="FG203" s="6"/>
      <c r="FH203" s="6"/>
      <c r="FI203" s="6"/>
      <c r="FJ203" s="6"/>
      <c r="FK203" s="6"/>
      <c r="FL203" s="6"/>
      <c r="FM203" s="6"/>
      <c r="FN203" s="6"/>
      <c r="FO203" s="6"/>
      <c r="FP203" s="6"/>
      <c r="FQ203" s="6"/>
      <c r="FR203" s="6"/>
      <c r="FS203" s="6"/>
      <c r="FT203" s="6"/>
      <c r="FU203" s="6"/>
      <c r="FV203" s="6"/>
      <c r="FW203" s="6"/>
      <c r="FX203" s="6"/>
      <c r="FY203" s="6"/>
      <c r="FZ203" s="6"/>
      <c r="GA203" s="6"/>
      <c r="GB203" s="6"/>
      <c r="GC203" s="6"/>
      <c r="GD203" s="6"/>
      <c r="GE203" s="6"/>
      <c r="GF203" s="6"/>
      <c r="GG203" s="6"/>
      <c r="GH203" s="6"/>
      <c r="GI203" s="6"/>
      <c r="GJ203" s="6"/>
      <c r="GK203" s="6"/>
      <c r="GL203" s="6"/>
      <c r="GM203" s="6"/>
      <c r="GN203" s="6"/>
      <c r="GO203" s="6"/>
      <c r="GP203" s="6"/>
      <c r="GQ203" s="6"/>
      <c r="GR203" s="6"/>
      <c r="GS203" s="6"/>
      <c r="GT203" s="6"/>
      <c r="GU203" s="6"/>
      <c r="GV203" s="6"/>
      <c r="GW203" s="6"/>
      <c r="GX203" s="6"/>
      <c r="GY203" s="6"/>
      <c r="GZ203" s="6"/>
      <c r="HA203" s="6"/>
      <c r="HB203" s="6"/>
      <c r="HC203" s="6"/>
      <c r="HD203" s="6"/>
      <c r="HE203" s="6"/>
      <c r="HF203" s="6"/>
      <c r="HG203" s="6"/>
      <c r="HH203" s="6"/>
      <c r="HI203" s="6"/>
      <c r="HJ203" s="6"/>
      <c r="HK203" s="6"/>
      <c r="HL203" s="6"/>
      <c r="HM203" s="6"/>
      <c r="HN203" s="6"/>
      <c r="HO203" s="6"/>
      <c r="HP203" s="6"/>
      <c r="HQ203" s="6"/>
      <c r="HR203" s="6"/>
      <c r="HS203" s="6"/>
      <c r="HT203" s="6"/>
      <c r="HU203" s="6"/>
      <c r="HV203" s="6"/>
      <c r="HW203" s="6"/>
      <c r="HX203" s="6"/>
      <c r="HY203" s="6"/>
      <c r="HZ203" s="6"/>
      <c r="IA203" s="6"/>
      <c r="IB203" s="6"/>
      <c r="IC203" s="6"/>
      <c r="ID203" s="6"/>
      <c r="IE203" s="6"/>
      <c r="IF203" s="6"/>
      <c r="IG203" s="6"/>
      <c r="IH203" s="6"/>
      <c r="II203" s="6"/>
      <c r="IJ203" s="6"/>
      <c r="IK203" s="6"/>
      <c r="IL203" s="6"/>
      <c r="IM203" s="6"/>
      <c r="IN203" s="6"/>
      <c r="IO203" s="6"/>
      <c r="IP203" s="6"/>
      <c r="IQ203" s="6"/>
      <c r="IR203" s="6"/>
      <c r="IS203" s="6"/>
      <c r="IT203" s="6"/>
      <c r="IU203" s="6"/>
      <c r="IV203" s="6"/>
    </row>
    <row r="204" spans="4:256" ht="15" x14ac:dyDescent="0.25">
      <c r="E204" s="16" t="s">
        <v>249</v>
      </c>
      <c r="F204" s="17">
        <v>560</v>
      </c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  <c r="BW204" s="6"/>
      <c r="BX204" s="6"/>
      <c r="BY204" s="6"/>
      <c r="BZ204" s="6"/>
      <c r="CA204" s="6"/>
      <c r="CB204" s="6"/>
      <c r="CC204" s="6"/>
      <c r="CD204" s="6"/>
      <c r="CE204" s="6"/>
      <c r="CF204" s="6"/>
      <c r="CG204" s="6"/>
      <c r="CH204" s="6"/>
      <c r="CI204" s="6"/>
      <c r="CJ204" s="6"/>
      <c r="CK204" s="6"/>
      <c r="CL204" s="6"/>
      <c r="CM204" s="6"/>
      <c r="CN204" s="6"/>
      <c r="CO204" s="6"/>
      <c r="CP204" s="6"/>
      <c r="CQ204" s="6"/>
      <c r="CR204" s="6"/>
      <c r="CS204" s="6"/>
      <c r="CT204" s="6"/>
      <c r="CU204" s="6"/>
      <c r="CV204" s="6"/>
      <c r="CW204" s="6"/>
      <c r="CX204" s="6"/>
      <c r="CY204" s="6"/>
      <c r="CZ204" s="6"/>
      <c r="DA204" s="6"/>
      <c r="DB204" s="6"/>
      <c r="DC204" s="6"/>
      <c r="DD204" s="6"/>
      <c r="DE204" s="6"/>
      <c r="DF204" s="6"/>
      <c r="DG204" s="6"/>
      <c r="DH204" s="6"/>
      <c r="DI204" s="6"/>
      <c r="DJ204" s="6"/>
      <c r="DK204" s="6"/>
      <c r="DL204" s="6"/>
      <c r="DM204" s="6"/>
      <c r="DN204" s="6"/>
      <c r="DO204" s="6"/>
      <c r="DP204" s="6"/>
      <c r="DQ204" s="6"/>
      <c r="DR204" s="6"/>
      <c r="DS204" s="6"/>
      <c r="DT204" s="6"/>
      <c r="DU204" s="6"/>
      <c r="DV204" s="6"/>
      <c r="DW204" s="6"/>
      <c r="DX204" s="6"/>
      <c r="DY204" s="6"/>
      <c r="DZ204" s="6"/>
      <c r="EA204" s="6"/>
      <c r="EB204" s="6"/>
      <c r="EC204" s="6"/>
      <c r="ED204" s="6"/>
      <c r="EE204" s="6"/>
      <c r="EF204" s="6"/>
      <c r="EG204" s="6"/>
      <c r="EH204" s="6"/>
      <c r="EI204" s="6"/>
      <c r="EJ204" s="6"/>
      <c r="EK204" s="6"/>
      <c r="EL204" s="6"/>
      <c r="EM204" s="6"/>
      <c r="EN204" s="6"/>
      <c r="EO204" s="6"/>
      <c r="EP204" s="6"/>
      <c r="EQ204" s="6"/>
      <c r="ER204" s="6"/>
      <c r="ES204" s="6"/>
      <c r="ET204" s="6"/>
      <c r="EU204" s="6"/>
      <c r="EV204" s="6"/>
      <c r="EW204" s="6"/>
      <c r="EX204" s="6"/>
      <c r="EY204" s="6"/>
      <c r="EZ204" s="6"/>
      <c r="FA204" s="6"/>
      <c r="FB204" s="6"/>
      <c r="FC204" s="6"/>
      <c r="FD204" s="6"/>
      <c r="FE204" s="6"/>
      <c r="FF204" s="6"/>
      <c r="FG204" s="6"/>
      <c r="FH204" s="6"/>
      <c r="FI204" s="6"/>
      <c r="FJ204" s="6"/>
      <c r="FK204" s="6"/>
      <c r="FL204" s="6"/>
      <c r="FM204" s="6"/>
      <c r="FN204" s="6"/>
      <c r="FO204" s="6"/>
      <c r="FP204" s="6"/>
      <c r="FQ204" s="6"/>
      <c r="FR204" s="6"/>
      <c r="FS204" s="6"/>
      <c r="FT204" s="6"/>
      <c r="FU204" s="6"/>
      <c r="FV204" s="6"/>
      <c r="FW204" s="6"/>
      <c r="FX204" s="6"/>
      <c r="FY204" s="6"/>
      <c r="FZ204" s="6"/>
      <c r="GA204" s="6"/>
      <c r="GB204" s="6"/>
      <c r="GC204" s="6"/>
      <c r="GD204" s="6"/>
      <c r="GE204" s="6"/>
      <c r="GF204" s="6"/>
      <c r="GG204" s="6"/>
      <c r="GH204" s="6"/>
      <c r="GI204" s="6"/>
      <c r="GJ204" s="6"/>
      <c r="GK204" s="6"/>
      <c r="GL204" s="6"/>
      <c r="GM204" s="6"/>
      <c r="GN204" s="6"/>
      <c r="GO204" s="6"/>
      <c r="GP204" s="6"/>
      <c r="GQ204" s="6"/>
      <c r="GR204" s="6"/>
      <c r="GS204" s="6"/>
      <c r="GT204" s="6"/>
      <c r="GU204" s="6"/>
      <c r="GV204" s="6"/>
      <c r="GW204" s="6"/>
      <c r="GX204" s="6"/>
      <c r="GY204" s="6"/>
      <c r="GZ204" s="6"/>
      <c r="HA204" s="6"/>
      <c r="HB204" s="6"/>
      <c r="HC204" s="6"/>
      <c r="HD204" s="6"/>
      <c r="HE204" s="6"/>
      <c r="HF204" s="6"/>
      <c r="HG204" s="6"/>
      <c r="HH204" s="6"/>
      <c r="HI204" s="6"/>
      <c r="HJ204" s="6"/>
      <c r="HK204" s="6"/>
      <c r="HL204" s="6"/>
      <c r="HM204" s="6"/>
      <c r="HN204" s="6"/>
      <c r="HO204" s="6"/>
      <c r="HP204" s="6"/>
      <c r="HQ204" s="6"/>
      <c r="HR204" s="6"/>
      <c r="HS204" s="6"/>
      <c r="HT204" s="6"/>
      <c r="HU204" s="6"/>
      <c r="HV204" s="6"/>
      <c r="HW204" s="6"/>
      <c r="HX204" s="6"/>
      <c r="HY204" s="6"/>
      <c r="HZ204" s="6"/>
      <c r="IA204" s="6"/>
      <c r="IB204" s="6"/>
      <c r="IC204" s="6"/>
      <c r="ID204" s="6"/>
      <c r="IE204" s="6"/>
      <c r="IF204" s="6"/>
      <c r="IG204" s="6"/>
      <c r="IH204" s="6"/>
      <c r="II204" s="6"/>
      <c r="IJ204" s="6"/>
      <c r="IK204" s="6"/>
      <c r="IL204" s="6"/>
      <c r="IM204" s="6"/>
      <c r="IN204" s="6"/>
      <c r="IO204" s="6"/>
      <c r="IP204" s="6"/>
      <c r="IQ204" s="6"/>
      <c r="IR204" s="6"/>
      <c r="IS204" s="6"/>
      <c r="IT204" s="6"/>
      <c r="IU204" s="6"/>
      <c r="IV204" s="6"/>
    </row>
    <row r="205" spans="4:256" ht="15" x14ac:dyDescent="0.25">
      <c r="D205" s="16" t="s">
        <v>250</v>
      </c>
      <c r="F205" s="17">
        <v>1640</v>
      </c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  <c r="BW205" s="6"/>
      <c r="BX205" s="6"/>
      <c r="BY205" s="6"/>
      <c r="BZ205" s="6"/>
      <c r="CA205" s="6"/>
      <c r="CB205" s="6"/>
      <c r="CC205" s="6"/>
      <c r="CD205" s="6"/>
      <c r="CE205" s="6"/>
      <c r="CF205" s="6"/>
      <c r="CG205" s="6"/>
      <c r="CH205" s="6"/>
      <c r="CI205" s="6"/>
      <c r="CJ205" s="6"/>
      <c r="CK205" s="6"/>
      <c r="CL205" s="6"/>
      <c r="CM205" s="6"/>
      <c r="CN205" s="6"/>
      <c r="CO205" s="6"/>
      <c r="CP205" s="6"/>
      <c r="CQ205" s="6"/>
      <c r="CR205" s="6"/>
      <c r="CS205" s="6"/>
      <c r="CT205" s="6"/>
      <c r="CU205" s="6"/>
      <c r="CV205" s="6"/>
      <c r="CW205" s="6"/>
      <c r="CX205" s="6"/>
      <c r="CY205" s="6"/>
      <c r="CZ205" s="6"/>
      <c r="DA205" s="6"/>
      <c r="DB205" s="6"/>
      <c r="DC205" s="6"/>
      <c r="DD205" s="6"/>
      <c r="DE205" s="6"/>
      <c r="DF205" s="6"/>
      <c r="DG205" s="6"/>
      <c r="DH205" s="6"/>
      <c r="DI205" s="6"/>
      <c r="DJ205" s="6"/>
      <c r="DK205" s="6"/>
      <c r="DL205" s="6"/>
      <c r="DM205" s="6"/>
      <c r="DN205" s="6"/>
      <c r="DO205" s="6"/>
      <c r="DP205" s="6"/>
      <c r="DQ205" s="6"/>
      <c r="DR205" s="6"/>
      <c r="DS205" s="6"/>
      <c r="DT205" s="6"/>
      <c r="DU205" s="6"/>
      <c r="DV205" s="6"/>
      <c r="DW205" s="6"/>
      <c r="DX205" s="6"/>
      <c r="DY205" s="6"/>
      <c r="DZ205" s="6"/>
      <c r="EA205" s="6"/>
      <c r="EB205" s="6"/>
      <c r="EC205" s="6"/>
      <c r="ED205" s="6"/>
      <c r="EE205" s="6"/>
      <c r="EF205" s="6"/>
      <c r="EG205" s="6"/>
      <c r="EH205" s="6"/>
      <c r="EI205" s="6"/>
      <c r="EJ205" s="6"/>
      <c r="EK205" s="6"/>
      <c r="EL205" s="6"/>
      <c r="EM205" s="6"/>
      <c r="EN205" s="6"/>
      <c r="EO205" s="6"/>
      <c r="EP205" s="6"/>
      <c r="EQ205" s="6"/>
      <c r="ER205" s="6"/>
      <c r="ES205" s="6"/>
      <c r="ET205" s="6"/>
      <c r="EU205" s="6"/>
      <c r="EV205" s="6"/>
      <c r="EW205" s="6"/>
      <c r="EX205" s="6"/>
      <c r="EY205" s="6"/>
      <c r="EZ205" s="6"/>
      <c r="FA205" s="6"/>
      <c r="FB205" s="6"/>
      <c r="FC205" s="6"/>
      <c r="FD205" s="6"/>
      <c r="FE205" s="6"/>
      <c r="FF205" s="6"/>
      <c r="FG205" s="6"/>
      <c r="FH205" s="6"/>
      <c r="FI205" s="6"/>
      <c r="FJ205" s="6"/>
      <c r="FK205" s="6"/>
      <c r="FL205" s="6"/>
      <c r="FM205" s="6"/>
      <c r="FN205" s="6"/>
      <c r="FO205" s="6"/>
      <c r="FP205" s="6"/>
      <c r="FQ205" s="6"/>
      <c r="FR205" s="6"/>
      <c r="FS205" s="6"/>
      <c r="FT205" s="6"/>
      <c r="FU205" s="6"/>
      <c r="FV205" s="6"/>
      <c r="FW205" s="6"/>
      <c r="FX205" s="6"/>
      <c r="FY205" s="6"/>
      <c r="FZ205" s="6"/>
      <c r="GA205" s="6"/>
      <c r="GB205" s="6"/>
      <c r="GC205" s="6"/>
      <c r="GD205" s="6"/>
      <c r="GE205" s="6"/>
      <c r="GF205" s="6"/>
      <c r="GG205" s="6"/>
      <c r="GH205" s="6"/>
      <c r="GI205" s="6"/>
      <c r="GJ205" s="6"/>
      <c r="GK205" s="6"/>
      <c r="GL205" s="6"/>
      <c r="GM205" s="6"/>
      <c r="GN205" s="6"/>
      <c r="GO205" s="6"/>
      <c r="GP205" s="6"/>
      <c r="GQ205" s="6"/>
      <c r="GR205" s="6"/>
      <c r="GS205" s="6"/>
      <c r="GT205" s="6"/>
      <c r="GU205" s="6"/>
      <c r="GV205" s="6"/>
      <c r="GW205" s="6"/>
      <c r="GX205" s="6"/>
      <c r="GY205" s="6"/>
      <c r="GZ205" s="6"/>
      <c r="HA205" s="6"/>
      <c r="HB205" s="6"/>
      <c r="HC205" s="6"/>
      <c r="HD205" s="6"/>
      <c r="HE205" s="6"/>
      <c r="HF205" s="6"/>
      <c r="HG205" s="6"/>
      <c r="HH205" s="6"/>
      <c r="HI205" s="6"/>
      <c r="HJ205" s="6"/>
      <c r="HK205" s="6"/>
      <c r="HL205" s="6"/>
      <c r="HM205" s="6"/>
      <c r="HN205" s="6"/>
      <c r="HO205" s="6"/>
      <c r="HP205" s="6"/>
      <c r="HQ205" s="6"/>
      <c r="HR205" s="6"/>
      <c r="HS205" s="6"/>
      <c r="HT205" s="6"/>
      <c r="HU205" s="6"/>
      <c r="HV205" s="6"/>
      <c r="HW205" s="6"/>
      <c r="HX205" s="6"/>
      <c r="HY205" s="6"/>
      <c r="HZ205" s="6"/>
      <c r="IA205" s="6"/>
      <c r="IB205" s="6"/>
      <c r="IC205" s="6"/>
      <c r="ID205" s="6"/>
      <c r="IE205" s="6"/>
      <c r="IF205" s="6"/>
      <c r="IG205" s="6"/>
      <c r="IH205" s="6"/>
      <c r="II205" s="6"/>
      <c r="IJ205" s="6"/>
      <c r="IK205" s="6"/>
      <c r="IL205" s="6"/>
      <c r="IM205" s="6"/>
      <c r="IN205" s="6"/>
      <c r="IO205" s="6"/>
      <c r="IP205" s="6"/>
      <c r="IQ205" s="6"/>
      <c r="IR205" s="6"/>
      <c r="IS205" s="6"/>
      <c r="IT205" s="6"/>
      <c r="IU205" s="6"/>
      <c r="IV205" s="6"/>
    </row>
    <row r="206" spans="4:256" ht="15" x14ac:dyDescent="0.25">
      <c r="D206" s="16" t="s">
        <v>251</v>
      </c>
      <c r="E206" s="16" t="s">
        <v>252</v>
      </c>
      <c r="F206" s="17">
        <v>528.97</v>
      </c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  <c r="BW206" s="6"/>
      <c r="BX206" s="6"/>
      <c r="BY206" s="6"/>
      <c r="BZ206" s="6"/>
      <c r="CA206" s="6"/>
      <c r="CB206" s="6"/>
      <c r="CC206" s="6"/>
      <c r="CD206" s="6"/>
      <c r="CE206" s="6"/>
      <c r="CF206" s="6"/>
      <c r="CG206" s="6"/>
      <c r="CH206" s="6"/>
      <c r="CI206" s="6"/>
      <c r="CJ206" s="6"/>
      <c r="CK206" s="6"/>
      <c r="CL206" s="6"/>
      <c r="CM206" s="6"/>
      <c r="CN206" s="6"/>
      <c r="CO206" s="6"/>
      <c r="CP206" s="6"/>
      <c r="CQ206" s="6"/>
      <c r="CR206" s="6"/>
      <c r="CS206" s="6"/>
      <c r="CT206" s="6"/>
      <c r="CU206" s="6"/>
      <c r="CV206" s="6"/>
      <c r="CW206" s="6"/>
      <c r="CX206" s="6"/>
      <c r="CY206" s="6"/>
      <c r="CZ206" s="6"/>
      <c r="DA206" s="6"/>
      <c r="DB206" s="6"/>
      <c r="DC206" s="6"/>
      <c r="DD206" s="6"/>
      <c r="DE206" s="6"/>
      <c r="DF206" s="6"/>
      <c r="DG206" s="6"/>
      <c r="DH206" s="6"/>
      <c r="DI206" s="6"/>
      <c r="DJ206" s="6"/>
      <c r="DK206" s="6"/>
      <c r="DL206" s="6"/>
      <c r="DM206" s="6"/>
      <c r="DN206" s="6"/>
      <c r="DO206" s="6"/>
      <c r="DP206" s="6"/>
      <c r="DQ206" s="6"/>
      <c r="DR206" s="6"/>
      <c r="DS206" s="6"/>
      <c r="DT206" s="6"/>
      <c r="DU206" s="6"/>
      <c r="DV206" s="6"/>
      <c r="DW206" s="6"/>
      <c r="DX206" s="6"/>
      <c r="DY206" s="6"/>
      <c r="DZ206" s="6"/>
      <c r="EA206" s="6"/>
      <c r="EB206" s="6"/>
      <c r="EC206" s="6"/>
      <c r="ED206" s="6"/>
      <c r="EE206" s="6"/>
      <c r="EF206" s="6"/>
      <c r="EG206" s="6"/>
      <c r="EH206" s="6"/>
      <c r="EI206" s="6"/>
      <c r="EJ206" s="6"/>
      <c r="EK206" s="6"/>
      <c r="EL206" s="6"/>
      <c r="EM206" s="6"/>
      <c r="EN206" s="6"/>
      <c r="EO206" s="6"/>
      <c r="EP206" s="6"/>
      <c r="EQ206" s="6"/>
      <c r="ER206" s="6"/>
      <c r="ES206" s="6"/>
      <c r="ET206" s="6"/>
      <c r="EU206" s="6"/>
      <c r="EV206" s="6"/>
      <c r="EW206" s="6"/>
      <c r="EX206" s="6"/>
      <c r="EY206" s="6"/>
      <c r="EZ206" s="6"/>
      <c r="FA206" s="6"/>
      <c r="FB206" s="6"/>
      <c r="FC206" s="6"/>
      <c r="FD206" s="6"/>
      <c r="FE206" s="6"/>
      <c r="FF206" s="6"/>
      <c r="FG206" s="6"/>
      <c r="FH206" s="6"/>
      <c r="FI206" s="6"/>
      <c r="FJ206" s="6"/>
      <c r="FK206" s="6"/>
      <c r="FL206" s="6"/>
      <c r="FM206" s="6"/>
      <c r="FN206" s="6"/>
      <c r="FO206" s="6"/>
      <c r="FP206" s="6"/>
      <c r="FQ206" s="6"/>
      <c r="FR206" s="6"/>
      <c r="FS206" s="6"/>
      <c r="FT206" s="6"/>
      <c r="FU206" s="6"/>
      <c r="FV206" s="6"/>
      <c r="FW206" s="6"/>
      <c r="FX206" s="6"/>
      <c r="FY206" s="6"/>
      <c r="FZ206" s="6"/>
      <c r="GA206" s="6"/>
      <c r="GB206" s="6"/>
      <c r="GC206" s="6"/>
      <c r="GD206" s="6"/>
      <c r="GE206" s="6"/>
      <c r="GF206" s="6"/>
      <c r="GG206" s="6"/>
      <c r="GH206" s="6"/>
      <c r="GI206" s="6"/>
      <c r="GJ206" s="6"/>
      <c r="GK206" s="6"/>
      <c r="GL206" s="6"/>
      <c r="GM206" s="6"/>
      <c r="GN206" s="6"/>
      <c r="GO206" s="6"/>
      <c r="GP206" s="6"/>
      <c r="GQ206" s="6"/>
      <c r="GR206" s="6"/>
      <c r="GS206" s="6"/>
      <c r="GT206" s="6"/>
      <c r="GU206" s="6"/>
      <c r="GV206" s="6"/>
      <c r="GW206" s="6"/>
      <c r="GX206" s="6"/>
      <c r="GY206" s="6"/>
      <c r="GZ206" s="6"/>
      <c r="HA206" s="6"/>
      <c r="HB206" s="6"/>
      <c r="HC206" s="6"/>
      <c r="HD206" s="6"/>
      <c r="HE206" s="6"/>
      <c r="HF206" s="6"/>
      <c r="HG206" s="6"/>
      <c r="HH206" s="6"/>
      <c r="HI206" s="6"/>
      <c r="HJ206" s="6"/>
      <c r="HK206" s="6"/>
      <c r="HL206" s="6"/>
      <c r="HM206" s="6"/>
      <c r="HN206" s="6"/>
      <c r="HO206" s="6"/>
      <c r="HP206" s="6"/>
      <c r="HQ206" s="6"/>
      <c r="HR206" s="6"/>
      <c r="HS206" s="6"/>
      <c r="HT206" s="6"/>
      <c r="HU206" s="6"/>
      <c r="HV206" s="6"/>
      <c r="HW206" s="6"/>
      <c r="HX206" s="6"/>
      <c r="HY206" s="6"/>
      <c r="HZ206" s="6"/>
      <c r="IA206" s="6"/>
      <c r="IB206" s="6"/>
      <c r="IC206" s="6"/>
      <c r="ID206" s="6"/>
      <c r="IE206" s="6"/>
      <c r="IF206" s="6"/>
      <c r="IG206" s="6"/>
      <c r="IH206" s="6"/>
      <c r="II206" s="6"/>
      <c r="IJ206" s="6"/>
      <c r="IK206" s="6"/>
      <c r="IL206" s="6"/>
      <c r="IM206" s="6"/>
      <c r="IN206" s="6"/>
      <c r="IO206" s="6"/>
      <c r="IP206" s="6"/>
      <c r="IQ206" s="6"/>
      <c r="IR206" s="6"/>
      <c r="IS206" s="6"/>
      <c r="IT206" s="6"/>
      <c r="IU206" s="6"/>
      <c r="IV206" s="6"/>
    </row>
    <row r="207" spans="4:256" ht="15" x14ac:dyDescent="0.25">
      <c r="E207" s="16" t="s">
        <v>253</v>
      </c>
      <c r="F207" s="17">
        <v>542.14</v>
      </c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  <c r="BW207" s="6"/>
      <c r="BX207" s="6"/>
      <c r="BY207" s="6"/>
      <c r="BZ207" s="6"/>
      <c r="CA207" s="6"/>
      <c r="CB207" s="6"/>
      <c r="CC207" s="6"/>
      <c r="CD207" s="6"/>
      <c r="CE207" s="6"/>
      <c r="CF207" s="6"/>
      <c r="CG207" s="6"/>
      <c r="CH207" s="6"/>
      <c r="CI207" s="6"/>
      <c r="CJ207" s="6"/>
      <c r="CK207" s="6"/>
      <c r="CL207" s="6"/>
      <c r="CM207" s="6"/>
      <c r="CN207" s="6"/>
      <c r="CO207" s="6"/>
      <c r="CP207" s="6"/>
      <c r="CQ207" s="6"/>
      <c r="CR207" s="6"/>
      <c r="CS207" s="6"/>
      <c r="CT207" s="6"/>
      <c r="CU207" s="6"/>
      <c r="CV207" s="6"/>
      <c r="CW207" s="6"/>
      <c r="CX207" s="6"/>
      <c r="CY207" s="6"/>
      <c r="CZ207" s="6"/>
      <c r="DA207" s="6"/>
      <c r="DB207" s="6"/>
      <c r="DC207" s="6"/>
      <c r="DD207" s="6"/>
      <c r="DE207" s="6"/>
      <c r="DF207" s="6"/>
      <c r="DG207" s="6"/>
      <c r="DH207" s="6"/>
      <c r="DI207" s="6"/>
      <c r="DJ207" s="6"/>
      <c r="DK207" s="6"/>
      <c r="DL207" s="6"/>
      <c r="DM207" s="6"/>
      <c r="DN207" s="6"/>
      <c r="DO207" s="6"/>
      <c r="DP207" s="6"/>
      <c r="DQ207" s="6"/>
      <c r="DR207" s="6"/>
      <c r="DS207" s="6"/>
      <c r="DT207" s="6"/>
      <c r="DU207" s="6"/>
      <c r="DV207" s="6"/>
      <c r="DW207" s="6"/>
      <c r="DX207" s="6"/>
      <c r="DY207" s="6"/>
      <c r="DZ207" s="6"/>
      <c r="EA207" s="6"/>
      <c r="EB207" s="6"/>
      <c r="EC207" s="6"/>
      <c r="ED207" s="6"/>
      <c r="EE207" s="6"/>
      <c r="EF207" s="6"/>
      <c r="EG207" s="6"/>
      <c r="EH207" s="6"/>
      <c r="EI207" s="6"/>
      <c r="EJ207" s="6"/>
      <c r="EK207" s="6"/>
      <c r="EL207" s="6"/>
      <c r="EM207" s="6"/>
      <c r="EN207" s="6"/>
      <c r="EO207" s="6"/>
      <c r="EP207" s="6"/>
      <c r="EQ207" s="6"/>
      <c r="ER207" s="6"/>
      <c r="ES207" s="6"/>
      <c r="ET207" s="6"/>
      <c r="EU207" s="6"/>
      <c r="EV207" s="6"/>
      <c r="EW207" s="6"/>
      <c r="EX207" s="6"/>
      <c r="EY207" s="6"/>
      <c r="EZ207" s="6"/>
      <c r="FA207" s="6"/>
      <c r="FB207" s="6"/>
      <c r="FC207" s="6"/>
      <c r="FD207" s="6"/>
      <c r="FE207" s="6"/>
      <c r="FF207" s="6"/>
      <c r="FG207" s="6"/>
      <c r="FH207" s="6"/>
      <c r="FI207" s="6"/>
      <c r="FJ207" s="6"/>
      <c r="FK207" s="6"/>
      <c r="FL207" s="6"/>
      <c r="FM207" s="6"/>
      <c r="FN207" s="6"/>
      <c r="FO207" s="6"/>
      <c r="FP207" s="6"/>
      <c r="FQ207" s="6"/>
      <c r="FR207" s="6"/>
      <c r="FS207" s="6"/>
      <c r="FT207" s="6"/>
      <c r="FU207" s="6"/>
      <c r="FV207" s="6"/>
      <c r="FW207" s="6"/>
      <c r="FX207" s="6"/>
      <c r="FY207" s="6"/>
      <c r="FZ207" s="6"/>
      <c r="GA207" s="6"/>
      <c r="GB207" s="6"/>
      <c r="GC207" s="6"/>
      <c r="GD207" s="6"/>
      <c r="GE207" s="6"/>
      <c r="GF207" s="6"/>
      <c r="GG207" s="6"/>
      <c r="GH207" s="6"/>
      <c r="GI207" s="6"/>
      <c r="GJ207" s="6"/>
      <c r="GK207" s="6"/>
      <c r="GL207" s="6"/>
      <c r="GM207" s="6"/>
      <c r="GN207" s="6"/>
      <c r="GO207" s="6"/>
      <c r="GP207" s="6"/>
      <c r="GQ207" s="6"/>
      <c r="GR207" s="6"/>
      <c r="GS207" s="6"/>
      <c r="GT207" s="6"/>
      <c r="GU207" s="6"/>
      <c r="GV207" s="6"/>
      <c r="GW207" s="6"/>
      <c r="GX207" s="6"/>
      <c r="GY207" s="6"/>
      <c r="GZ207" s="6"/>
      <c r="HA207" s="6"/>
      <c r="HB207" s="6"/>
      <c r="HC207" s="6"/>
      <c r="HD207" s="6"/>
      <c r="HE207" s="6"/>
      <c r="HF207" s="6"/>
      <c r="HG207" s="6"/>
      <c r="HH207" s="6"/>
      <c r="HI207" s="6"/>
      <c r="HJ207" s="6"/>
      <c r="HK207" s="6"/>
      <c r="HL207" s="6"/>
      <c r="HM207" s="6"/>
      <c r="HN207" s="6"/>
      <c r="HO207" s="6"/>
      <c r="HP207" s="6"/>
      <c r="HQ207" s="6"/>
      <c r="HR207" s="6"/>
      <c r="HS207" s="6"/>
      <c r="HT207" s="6"/>
      <c r="HU207" s="6"/>
      <c r="HV207" s="6"/>
      <c r="HW207" s="6"/>
      <c r="HX207" s="6"/>
      <c r="HY207" s="6"/>
      <c r="HZ207" s="6"/>
      <c r="IA207" s="6"/>
      <c r="IB207" s="6"/>
      <c r="IC207" s="6"/>
      <c r="ID207" s="6"/>
      <c r="IE207" s="6"/>
      <c r="IF207" s="6"/>
      <c r="IG207" s="6"/>
      <c r="IH207" s="6"/>
      <c r="II207" s="6"/>
      <c r="IJ207" s="6"/>
      <c r="IK207" s="6"/>
      <c r="IL207" s="6"/>
      <c r="IM207" s="6"/>
      <c r="IN207" s="6"/>
      <c r="IO207" s="6"/>
      <c r="IP207" s="6"/>
      <c r="IQ207" s="6"/>
      <c r="IR207" s="6"/>
      <c r="IS207" s="6"/>
      <c r="IT207" s="6"/>
      <c r="IU207" s="6"/>
      <c r="IV207" s="6"/>
    </row>
    <row r="208" spans="4:256" ht="15" x14ac:dyDescent="0.25">
      <c r="E208" s="16" t="s">
        <v>254</v>
      </c>
      <c r="F208" s="17">
        <v>539.6</v>
      </c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  <c r="BW208" s="6"/>
      <c r="BX208" s="6"/>
      <c r="BY208" s="6"/>
      <c r="BZ208" s="6"/>
      <c r="CA208" s="6"/>
      <c r="CB208" s="6"/>
      <c r="CC208" s="6"/>
      <c r="CD208" s="6"/>
      <c r="CE208" s="6"/>
      <c r="CF208" s="6"/>
      <c r="CG208" s="6"/>
      <c r="CH208" s="6"/>
      <c r="CI208" s="6"/>
      <c r="CJ208" s="6"/>
      <c r="CK208" s="6"/>
      <c r="CL208" s="6"/>
      <c r="CM208" s="6"/>
      <c r="CN208" s="6"/>
      <c r="CO208" s="6"/>
      <c r="CP208" s="6"/>
      <c r="CQ208" s="6"/>
      <c r="CR208" s="6"/>
      <c r="CS208" s="6"/>
      <c r="CT208" s="6"/>
      <c r="CU208" s="6"/>
      <c r="CV208" s="6"/>
      <c r="CW208" s="6"/>
      <c r="CX208" s="6"/>
      <c r="CY208" s="6"/>
      <c r="CZ208" s="6"/>
      <c r="DA208" s="6"/>
      <c r="DB208" s="6"/>
      <c r="DC208" s="6"/>
      <c r="DD208" s="6"/>
      <c r="DE208" s="6"/>
      <c r="DF208" s="6"/>
      <c r="DG208" s="6"/>
      <c r="DH208" s="6"/>
      <c r="DI208" s="6"/>
      <c r="DJ208" s="6"/>
      <c r="DK208" s="6"/>
      <c r="DL208" s="6"/>
      <c r="DM208" s="6"/>
      <c r="DN208" s="6"/>
      <c r="DO208" s="6"/>
      <c r="DP208" s="6"/>
      <c r="DQ208" s="6"/>
      <c r="DR208" s="6"/>
      <c r="DS208" s="6"/>
      <c r="DT208" s="6"/>
      <c r="DU208" s="6"/>
      <c r="DV208" s="6"/>
      <c r="DW208" s="6"/>
      <c r="DX208" s="6"/>
      <c r="DY208" s="6"/>
      <c r="DZ208" s="6"/>
      <c r="EA208" s="6"/>
      <c r="EB208" s="6"/>
      <c r="EC208" s="6"/>
      <c r="ED208" s="6"/>
      <c r="EE208" s="6"/>
      <c r="EF208" s="6"/>
      <c r="EG208" s="6"/>
      <c r="EH208" s="6"/>
      <c r="EI208" s="6"/>
      <c r="EJ208" s="6"/>
      <c r="EK208" s="6"/>
      <c r="EL208" s="6"/>
      <c r="EM208" s="6"/>
      <c r="EN208" s="6"/>
      <c r="EO208" s="6"/>
      <c r="EP208" s="6"/>
      <c r="EQ208" s="6"/>
      <c r="ER208" s="6"/>
      <c r="ES208" s="6"/>
      <c r="ET208" s="6"/>
      <c r="EU208" s="6"/>
      <c r="EV208" s="6"/>
      <c r="EW208" s="6"/>
      <c r="EX208" s="6"/>
      <c r="EY208" s="6"/>
      <c r="EZ208" s="6"/>
      <c r="FA208" s="6"/>
      <c r="FB208" s="6"/>
      <c r="FC208" s="6"/>
      <c r="FD208" s="6"/>
      <c r="FE208" s="6"/>
      <c r="FF208" s="6"/>
      <c r="FG208" s="6"/>
      <c r="FH208" s="6"/>
      <c r="FI208" s="6"/>
      <c r="FJ208" s="6"/>
      <c r="FK208" s="6"/>
      <c r="FL208" s="6"/>
      <c r="FM208" s="6"/>
      <c r="FN208" s="6"/>
      <c r="FO208" s="6"/>
      <c r="FP208" s="6"/>
      <c r="FQ208" s="6"/>
      <c r="FR208" s="6"/>
      <c r="FS208" s="6"/>
      <c r="FT208" s="6"/>
      <c r="FU208" s="6"/>
      <c r="FV208" s="6"/>
      <c r="FW208" s="6"/>
      <c r="FX208" s="6"/>
      <c r="FY208" s="6"/>
      <c r="FZ208" s="6"/>
      <c r="GA208" s="6"/>
      <c r="GB208" s="6"/>
      <c r="GC208" s="6"/>
      <c r="GD208" s="6"/>
      <c r="GE208" s="6"/>
      <c r="GF208" s="6"/>
      <c r="GG208" s="6"/>
      <c r="GH208" s="6"/>
      <c r="GI208" s="6"/>
      <c r="GJ208" s="6"/>
      <c r="GK208" s="6"/>
      <c r="GL208" s="6"/>
      <c r="GM208" s="6"/>
      <c r="GN208" s="6"/>
      <c r="GO208" s="6"/>
      <c r="GP208" s="6"/>
      <c r="GQ208" s="6"/>
      <c r="GR208" s="6"/>
      <c r="GS208" s="6"/>
      <c r="GT208" s="6"/>
      <c r="GU208" s="6"/>
      <c r="GV208" s="6"/>
      <c r="GW208" s="6"/>
      <c r="GX208" s="6"/>
      <c r="GY208" s="6"/>
      <c r="GZ208" s="6"/>
      <c r="HA208" s="6"/>
      <c r="HB208" s="6"/>
      <c r="HC208" s="6"/>
      <c r="HD208" s="6"/>
      <c r="HE208" s="6"/>
      <c r="HF208" s="6"/>
      <c r="HG208" s="6"/>
      <c r="HH208" s="6"/>
      <c r="HI208" s="6"/>
      <c r="HJ208" s="6"/>
      <c r="HK208" s="6"/>
      <c r="HL208" s="6"/>
      <c r="HM208" s="6"/>
      <c r="HN208" s="6"/>
      <c r="HO208" s="6"/>
      <c r="HP208" s="6"/>
      <c r="HQ208" s="6"/>
      <c r="HR208" s="6"/>
      <c r="HS208" s="6"/>
      <c r="HT208" s="6"/>
      <c r="HU208" s="6"/>
      <c r="HV208" s="6"/>
      <c r="HW208" s="6"/>
      <c r="HX208" s="6"/>
      <c r="HY208" s="6"/>
      <c r="HZ208" s="6"/>
      <c r="IA208" s="6"/>
      <c r="IB208" s="6"/>
      <c r="IC208" s="6"/>
      <c r="ID208" s="6"/>
      <c r="IE208" s="6"/>
      <c r="IF208" s="6"/>
      <c r="IG208" s="6"/>
      <c r="IH208" s="6"/>
      <c r="II208" s="6"/>
      <c r="IJ208" s="6"/>
      <c r="IK208" s="6"/>
      <c r="IL208" s="6"/>
      <c r="IM208" s="6"/>
      <c r="IN208" s="6"/>
      <c r="IO208" s="6"/>
      <c r="IP208" s="6"/>
      <c r="IQ208" s="6"/>
      <c r="IR208" s="6"/>
      <c r="IS208" s="6"/>
      <c r="IT208" s="6"/>
      <c r="IU208" s="6"/>
      <c r="IV208" s="6"/>
    </row>
    <row r="209" spans="4:256" ht="15" x14ac:dyDescent="0.25">
      <c r="D209" s="16" t="s">
        <v>255</v>
      </c>
      <c r="F209" s="17">
        <v>1610.71</v>
      </c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  <c r="BW209" s="6"/>
      <c r="BX209" s="6"/>
      <c r="BY209" s="6"/>
      <c r="BZ209" s="6"/>
      <c r="CA209" s="6"/>
      <c r="CB209" s="6"/>
      <c r="CC209" s="6"/>
      <c r="CD209" s="6"/>
      <c r="CE209" s="6"/>
      <c r="CF209" s="6"/>
      <c r="CG209" s="6"/>
      <c r="CH209" s="6"/>
      <c r="CI209" s="6"/>
      <c r="CJ209" s="6"/>
      <c r="CK209" s="6"/>
      <c r="CL209" s="6"/>
      <c r="CM209" s="6"/>
      <c r="CN209" s="6"/>
      <c r="CO209" s="6"/>
      <c r="CP209" s="6"/>
      <c r="CQ209" s="6"/>
      <c r="CR209" s="6"/>
      <c r="CS209" s="6"/>
      <c r="CT209" s="6"/>
      <c r="CU209" s="6"/>
      <c r="CV209" s="6"/>
      <c r="CW209" s="6"/>
      <c r="CX209" s="6"/>
      <c r="CY209" s="6"/>
      <c r="CZ209" s="6"/>
      <c r="DA209" s="6"/>
      <c r="DB209" s="6"/>
      <c r="DC209" s="6"/>
      <c r="DD209" s="6"/>
      <c r="DE209" s="6"/>
      <c r="DF209" s="6"/>
      <c r="DG209" s="6"/>
      <c r="DH209" s="6"/>
      <c r="DI209" s="6"/>
      <c r="DJ209" s="6"/>
      <c r="DK209" s="6"/>
      <c r="DL209" s="6"/>
      <c r="DM209" s="6"/>
      <c r="DN209" s="6"/>
      <c r="DO209" s="6"/>
      <c r="DP209" s="6"/>
      <c r="DQ209" s="6"/>
      <c r="DR209" s="6"/>
      <c r="DS209" s="6"/>
      <c r="DT209" s="6"/>
      <c r="DU209" s="6"/>
      <c r="DV209" s="6"/>
      <c r="DW209" s="6"/>
      <c r="DX209" s="6"/>
      <c r="DY209" s="6"/>
      <c r="DZ209" s="6"/>
      <c r="EA209" s="6"/>
      <c r="EB209" s="6"/>
      <c r="EC209" s="6"/>
      <c r="ED209" s="6"/>
      <c r="EE209" s="6"/>
      <c r="EF209" s="6"/>
      <c r="EG209" s="6"/>
      <c r="EH209" s="6"/>
      <c r="EI209" s="6"/>
      <c r="EJ209" s="6"/>
      <c r="EK209" s="6"/>
      <c r="EL209" s="6"/>
      <c r="EM209" s="6"/>
      <c r="EN209" s="6"/>
      <c r="EO209" s="6"/>
      <c r="EP209" s="6"/>
      <c r="EQ209" s="6"/>
      <c r="ER209" s="6"/>
      <c r="ES209" s="6"/>
      <c r="ET209" s="6"/>
      <c r="EU209" s="6"/>
      <c r="EV209" s="6"/>
      <c r="EW209" s="6"/>
      <c r="EX209" s="6"/>
      <c r="EY209" s="6"/>
      <c r="EZ209" s="6"/>
      <c r="FA209" s="6"/>
      <c r="FB209" s="6"/>
      <c r="FC209" s="6"/>
      <c r="FD209" s="6"/>
      <c r="FE209" s="6"/>
      <c r="FF209" s="6"/>
      <c r="FG209" s="6"/>
      <c r="FH209" s="6"/>
      <c r="FI209" s="6"/>
      <c r="FJ209" s="6"/>
      <c r="FK209" s="6"/>
      <c r="FL209" s="6"/>
      <c r="FM209" s="6"/>
      <c r="FN209" s="6"/>
      <c r="FO209" s="6"/>
      <c r="FP209" s="6"/>
      <c r="FQ209" s="6"/>
      <c r="FR209" s="6"/>
      <c r="FS209" s="6"/>
      <c r="FT209" s="6"/>
      <c r="FU209" s="6"/>
      <c r="FV209" s="6"/>
      <c r="FW209" s="6"/>
      <c r="FX209" s="6"/>
      <c r="FY209" s="6"/>
      <c r="FZ209" s="6"/>
      <c r="GA209" s="6"/>
      <c r="GB209" s="6"/>
      <c r="GC209" s="6"/>
      <c r="GD209" s="6"/>
      <c r="GE209" s="6"/>
      <c r="GF209" s="6"/>
      <c r="GG209" s="6"/>
      <c r="GH209" s="6"/>
      <c r="GI209" s="6"/>
      <c r="GJ209" s="6"/>
      <c r="GK209" s="6"/>
      <c r="GL209" s="6"/>
      <c r="GM209" s="6"/>
      <c r="GN209" s="6"/>
      <c r="GO209" s="6"/>
      <c r="GP209" s="6"/>
      <c r="GQ209" s="6"/>
      <c r="GR209" s="6"/>
      <c r="GS209" s="6"/>
      <c r="GT209" s="6"/>
      <c r="GU209" s="6"/>
      <c r="GV209" s="6"/>
      <c r="GW209" s="6"/>
      <c r="GX209" s="6"/>
      <c r="GY209" s="6"/>
      <c r="GZ209" s="6"/>
      <c r="HA209" s="6"/>
      <c r="HB209" s="6"/>
      <c r="HC209" s="6"/>
      <c r="HD209" s="6"/>
      <c r="HE209" s="6"/>
      <c r="HF209" s="6"/>
      <c r="HG209" s="6"/>
      <c r="HH209" s="6"/>
      <c r="HI209" s="6"/>
      <c r="HJ209" s="6"/>
      <c r="HK209" s="6"/>
      <c r="HL209" s="6"/>
      <c r="HM209" s="6"/>
      <c r="HN209" s="6"/>
      <c r="HO209" s="6"/>
      <c r="HP209" s="6"/>
      <c r="HQ209" s="6"/>
      <c r="HR209" s="6"/>
      <c r="HS209" s="6"/>
      <c r="HT209" s="6"/>
      <c r="HU209" s="6"/>
      <c r="HV209" s="6"/>
      <c r="HW209" s="6"/>
      <c r="HX209" s="6"/>
      <c r="HY209" s="6"/>
      <c r="HZ209" s="6"/>
      <c r="IA209" s="6"/>
      <c r="IB209" s="6"/>
      <c r="IC209" s="6"/>
      <c r="ID209" s="6"/>
      <c r="IE209" s="6"/>
      <c r="IF209" s="6"/>
      <c r="IG209" s="6"/>
      <c r="IH209" s="6"/>
      <c r="II209" s="6"/>
      <c r="IJ209" s="6"/>
      <c r="IK209" s="6"/>
      <c r="IL209" s="6"/>
      <c r="IM209" s="6"/>
      <c r="IN209" s="6"/>
      <c r="IO209" s="6"/>
      <c r="IP209" s="6"/>
      <c r="IQ209" s="6"/>
      <c r="IR209" s="6"/>
      <c r="IS209" s="6"/>
      <c r="IT209" s="6"/>
      <c r="IU209" s="6"/>
      <c r="IV209" s="6"/>
    </row>
    <row r="210" spans="4:256" ht="15" x14ac:dyDescent="0.25">
      <c r="D210" s="16" t="s">
        <v>256</v>
      </c>
      <c r="E210" s="16" t="s">
        <v>257</v>
      </c>
      <c r="F210" s="17">
        <v>500</v>
      </c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  <c r="BW210" s="6"/>
      <c r="BX210" s="6"/>
      <c r="BY210" s="6"/>
      <c r="BZ210" s="6"/>
      <c r="CA210" s="6"/>
      <c r="CB210" s="6"/>
      <c r="CC210" s="6"/>
      <c r="CD210" s="6"/>
      <c r="CE210" s="6"/>
      <c r="CF210" s="6"/>
      <c r="CG210" s="6"/>
      <c r="CH210" s="6"/>
      <c r="CI210" s="6"/>
      <c r="CJ210" s="6"/>
      <c r="CK210" s="6"/>
      <c r="CL210" s="6"/>
      <c r="CM210" s="6"/>
      <c r="CN210" s="6"/>
      <c r="CO210" s="6"/>
      <c r="CP210" s="6"/>
      <c r="CQ210" s="6"/>
      <c r="CR210" s="6"/>
      <c r="CS210" s="6"/>
      <c r="CT210" s="6"/>
      <c r="CU210" s="6"/>
      <c r="CV210" s="6"/>
      <c r="CW210" s="6"/>
      <c r="CX210" s="6"/>
      <c r="CY210" s="6"/>
      <c r="CZ210" s="6"/>
      <c r="DA210" s="6"/>
      <c r="DB210" s="6"/>
      <c r="DC210" s="6"/>
      <c r="DD210" s="6"/>
      <c r="DE210" s="6"/>
      <c r="DF210" s="6"/>
      <c r="DG210" s="6"/>
      <c r="DH210" s="6"/>
      <c r="DI210" s="6"/>
      <c r="DJ210" s="6"/>
      <c r="DK210" s="6"/>
      <c r="DL210" s="6"/>
      <c r="DM210" s="6"/>
      <c r="DN210" s="6"/>
      <c r="DO210" s="6"/>
      <c r="DP210" s="6"/>
      <c r="DQ210" s="6"/>
      <c r="DR210" s="6"/>
      <c r="DS210" s="6"/>
      <c r="DT210" s="6"/>
      <c r="DU210" s="6"/>
      <c r="DV210" s="6"/>
      <c r="DW210" s="6"/>
      <c r="DX210" s="6"/>
      <c r="DY210" s="6"/>
      <c r="DZ210" s="6"/>
      <c r="EA210" s="6"/>
      <c r="EB210" s="6"/>
      <c r="EC210" s="6"/>
      <c r="ED210" s="6"/>
      <c r="EE210" s="6"/>
      <c r="EF210" s="6"/>
      <c r="EG210" s="6"/>
      <c r="EH210" s="6"/>
      <c r="EI210" s="6"/>
      <c r="EJ210" s="6"/>
      <c r="EK210" s="6"/>
      <c r="EL210" s="6"/>
      <c r="EM210" s="6"/>
      <c r="EN210" s="6"/>
      <c r="EO210" s="6"/>
      <c r="EP210" s="6"/>
      <c r="EQ210" s="6"/>
      <c r="ER210" s="6"/>
      <c r="ES210" s="6"/>
      <c r="ET210" s="6"/>
      <c r="EU210" s="6"/>
      <c r="EV210" s="6"/>
      <c r="EW210" s="6"/>
      <c r="EX210" s="6"/>
      <c r="EY210" s="6"/>
      <c r="EZ210" s="6"/>
      <c r="FA210" s="6"/>
      <c r="FB210" s="6"/>
      <c r="FC210" s="6"/>
      <c r="FD210" s="6"/>
      <c r="FE210" s="6"/>
      <c r="FF210" s="6"/>
      <c r="FG210" s="6"/>
      <c r="FH210" s="6"/>
      <c r="FI210" s="6"/>
      <c r="FJ210" s="6"/>
      <c r="FK210" s="6"/>
      <c r="FL210" s="6"/>
      <c r="FM210" s="6"/>
      <c r="FN210" s="6"/>
      <c r="FO210" s="6"/>
      <c r="FP210" s="6"/>
      <c r="FQ210" s="6"/>
      <c r="FR210" s="6"/>
      <c r="FS210" s="6"/>
      <c r="FT210" s="6"/>
      <c r="FU210" s="6"/>
      <c r="FV210" s="6"/>
      <c r="FW210" s="6"/>
      <c r="FX210" s="6"/>
      <c r="FY210" s="6"/>
      <c r="FZ210" s="6"/>
      <c r="GA210" s="6"/>
      <c r="GB210" s="6"/>
      <c r="GC210" s="6"/>
      <c r="GD210" s="6"/>
      <c r="GE210" s="6"/>
      <c r="GF210" s="6"/>
      <c r="GG210" s="6"/>
      <c r="GH210" s="6"/>
      <c r="GI210" s="6"/>
      <c r="GJ210" s="6"/>
      <c r="GK210" s="6"/>
      <c r="GL210" s="6"/>
      <c r="GM210" s="6"/>
      <c r="GN210" s="6"/>
      <c r="GO210" s="6"/>
      <c r="GP210" s="6"/>
      <c r="GQ210" s="6"/>
      <c r="GR210" s="6"/>
      <c r="GS210" s="6"/>
      <c r="GT210" s="6"/>
      <c r="GU210" s="6"/>
      <c r="GV210" s="6"/>
      <c r="GW210" s="6"/>
      <c r="GX210" s="6"/>
      <c r="GY210" s="6"/>
      <c r="GZ210" s="6"/>
      <c r="HA210" s="6"/>
      <c r="HB210" s="6"/>
      <c r="HC210" s="6"/>
      <c r="HD210" s="6"/>
      <c r="HE210" s="6"/>
      <c r="HF210" s="6"/>
      <c r="HG210" s="6"/>
      <c r="HH210" s="6"/>
      <c r="HI210" s="6"/>
      <c r="HJ210" s="6"/>
      <c r="HK210" s="6"/>
      <c r="HL210" s="6"/>
      <c r="HM210" s="6"/>
      <c r="HN210" s="6"/>
      <c r="HO210" s="6"/>
      <c r="HP210" s="6"/>
      <c r="HQ210" s="6"/>
      <c r="HR210" s="6"/>
      <c r="HS210" s="6"/>
      <c r="HT210" s="6"/>
      <c r="HU210" s="6"/>
      <c r="HV210" s="6"/>
      <c r="HW210" s="6"/>
      <c r="HX210" s="6"/>
      <c r="HY210" s="6"/>
      <c r="HZ210" s="6"/>
      <c r="IA210" s="6"/>
      <c r="IB210" s="6"/>
      <c r="IC210" s="6"/>
      <c r="ID210" s="6"/>
      <c r="IE210" s="6"/>
      <c r="IF210" s="6"/>
      <c r="IG210" s="6"/>
      <c r="IH210" s="6"/>
      <c r="II210" s="6"/>
      <c r="IJ210" s="6"/>
      <c r="IK210" s="6"/>
      <c r="IL210" s="6"/>
      <c r="IM210" s="6"/>
      <c r="IN210" s="6"/>
      <c r="IO210" s="6"/>
      <c r="IP210" s="6"/>
      <c r="IQ210" s="6"/>
      <c r="IR210" s="6"/>
      <c r="IS210" s="6"/>
      <c r="IT210" s="6"/>
      <c r="IU210" s="6"/>
      <c r="IV210" s="6"/>
    </row>
    <row r="211" spans="4:256" ht="15" x14ac:dyDescent="0.25">
      <c r="E211" s="16" t="s">
        <v>258</v>
      </c>
      <c r="F211" s="17">
        <v>2434</v>
      </c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  <c r="BW211" s="6"/>
      <c r="BX211" s="6"/>
      <c r="BY211" s="6"/>
      <c r="BZ211" s="6"/>
      <c r="CA211" s="6"/>
      <c r="CB211" s="6"/>
      <c r="CC211" s="6"/>
      <c r="CD211" s="6"/>
      <c r="CE211" s="6"/>
      <c r="CF211" s="6"/>
      <c r="CG211" s="6"/>
      <c r="CH211" s="6"/>
      <c r="CI211" s="6"/>
      <c r="CJ211" s="6"/>
      <c r="CK211" s="6"/>
      <c r="CL211" s="6"/>
      <c r="CM211" s="6"/>
      <c r="CN211" s="6"/>
      <c r="CO211" s="6"/>
      <c r="CP211" s="6"/>
      <c r="CQ211" s="6"/>
      <c r="CR211" s="6"/>
      <c r="CS211" s="6"/>
      <c r="CT211" s="6"/>
      <c r="CU211" s="6"/>
      <c r="CV211" s="6"/>
      <c r="CW211" s="6"/>
      <c r="CX211" s="6"/>
      <c r="CY211" s="6"/>
      <c r="CZ211" s="6"/>
      <c r="DA211" s="6"/>
      <c r="DB211" s="6"/>
      <c r="DC211" s="6"/>
      <c r="DD211" s="6"/>
      <c r="DE211" s="6"/>
      <c r="DF211" s="6"/>
      <c r="DG211" s="6"/>
      <c r="DH211" s="6"/>
      <c r="DI211" s="6"/>
      <c r="DJ211" s="6"/>
      <c r="DK211" s="6"/>
      <c r="DL211" s="6"/>
      <c r="DM211" s="6"/>
      <c r="DN211" s="6"/>
      <c r="DO211" s="6"/>
      <c r="DP211" s="6"/>
      <c r="DQ211" s="6"/>
      <c r="DR211" s="6"/>
      <c r="DS211" s="6"/>
      <c r="DT211" s="6"/>
      <c r="DU211" s="6"/>
      <c r="DV211" s="6"/>
      <c r="DW211" s="6"/>
      <c r="DX211" s="6"/>
      <c r="DY211" s="6"/>
      <c r="DZ211" s="6"/>
      <c r="EA211" s="6"/>
      <c r="EB211" s="6"/>
      <c r="EC211" s="6"/>
      <c r="ED211" s="6"/>
      <c r="EE211" s="6"/>
      <c r="EF211" s="6"/>
      <c r="EG211" s="6"/>
      <c r="EH211" s="6"/>
      <c r="EI211" s="6"/>
      <c r="EJ211" s="6"/>
      <c r="EK211" s="6"/>
      <c r="EL211" s="6"/>
      <c r="EM211" s="6"/>
      <c r="EN211" s="6"/>
      <c r="EO211" s="6"/>
      <c r="EP211" s="6"/>
      <c r="EQ211" s="6"/>
      <c r="ER211" s="6"/>
      <c r="ES211" s="6"/>
      <c r="ET211" s="6"/>
      <c r="EU211" s="6"/>
      <c r="EV211" s="6"/>
      <c r="EW211" s="6"/>
      <c r="EX211" s="6"/>
      <c r="EY211" s="6"/>
      <c r="EZ211" s="6"/>
      <c r="FA211" s="6"/>
      <c r="FB211" s="6"/>
      <c r="FC211" s="6"/>
      <c r="FD211" s="6"/>
      <c r="FE211" s="6"/>
      <c r="FF211" s="6"/>
      <c r="FG211" s="6"/>
      <c r="FH211" s="6"/>
      <c r="FI211" s="6"/>
      <c r="FJ211" s="6"/>
      <c r="FK211" s="6"/>
      <c r="FL211" s="6"/>
      <c r="FM211" s="6"/>
      <c r="FN211" s="6"/>
      <c r="FO211" s="6"/>
      <c r="FP211" s="6"/>
      <c r="FQ211" s="6"/>
      <c r="FR211" s="6"/>
      <c r="FS211" s="6"/>
      <c r="FT211" s="6"/>
      <c r="FU211" s="6"/>
      <c r="FV211" s="6"/>
      <c r="FW211" s="6"/>
      <c r="FX211" s="6"/>
      <c r="FY211" s="6"/>
      <c r="FZ211" s="6"/>
      <c r="GA211" s="6"/>
      <c r="GB211" s="6"/>
      <c r="GC211" s="6"/>
      <c r="GD211" s="6"/>
      <c r="GE211" s="6"/>
      <c r="GF211" s="6"/>
      <c r="GG211" s="6"/>
      <c r="GH211" s="6"/>
      <c r="GI211" s="6"/>
      <c r="GJ211" s="6"/>
      <c r="GK211" s="6"/>
      <c r="GL211" s="6"/>
      <c r="GM211" s="6"/>
      <c r="GN211" s="6"/>
      <c r="GO211" s="6"/>
      <c r="GP211" s="6"/>
      <c r="GQ211" s="6"/>
      <c r="GR211" s="6"/>
      <c r="GS211" s="6"/>
      <c r="GT211" s="6"/>
      <c r="GU211" s="6"/>
      <c r="GV211" s="6"/>
      <c r="GW211" s="6"/>
      <c r="GX211" s="6"/>
      <c r="GY211" s="6"/>
      <c r="GZ211" s="6"/>
      <c r="HA211" s="6"/>
      <c r="HB211" s="6"/>
      <c r="HC211" s="6"/>
      <c r="HD211" s="6"/>
      <c r="HE211" s="6"/>
      <c r="HF211" s="6"/>
      <c r="HG211" s="6"/>
      <c r="HH211" s="6"/>
      <c r="HI211" s="6"/>
      <c r="HJ211" s="6"/>
      <c r="HK211" s="6"/>
      <c r="HL211" s="6"/>
      <c r="HM211" s="6"/>
      <c r="HN211" s="6"/>
      <c r="HO211" s="6"/>
      <c r="HP211" s="6"/>
      <c r="HQ211" s="6"/>
      <c r="HR211" s="6"/>
      <c r="HS211" s="6"/>
      <c r="HT211" s="6"/>
      <c r="HU211" s="6"/>
      <c r="HV211" s="6"/>
      <c r="HW211" s="6"/>
      <c r="HX211" s="6"/>
      <c r="HY211" s="6"/>
      <c r="HZ211" s="6"/>
      <c r="IA211" s="6"/>
      <c r="IB211" s="6"/>
      <c r="IC211" s="6"/>
      <c r="ID211" s="6"/>
      <c r="IE211" s="6"/>
      <c r="IF211" s="6"/>
      <c r="IG211" s="6"/>
      <c r="IH211" s="6"/>
      <c r="II211" s="6"/>
      <c r="IJ211" s="6"/>
      <c r="IK211" s="6"/>
      <c r="IL211" s="6"/>
      <c r="IM211" s="6"/>
      <c r="IN211" s="6"/>
      <c r="IO211" s="6"/>
      <c r="IP211" s="6"/>
      <c r="IQ211" s="6"/>
      <c r="IR211" s="6"/>
      <c r="IS211" s="6"/>
      <c r="IT211" s="6"/>
      <c r="IU211" s="6"/>
      <c r="IV211" s="6"/>
    </row>
    <row r="212" spans="4:256" ht="15" x14ac:dyDescent="0.25">
      <c r="E212" s="16" t="s">
        <v>259</v>
      </c>
      <c r="F212" s="17">
        <v>2434</v>
      </c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  <c r="BW212" s="6"/>
      <c r="BX212" s="6"/>
      <c r="BY212" s="6"/>
      <c r="BZ212" s="6"/>
      <c r="CA212" s="6"/>
      <c r="CB212" s="6"/>
      <c r="CC212" s="6"/>
      <c r="CD212" s="6"/>
      <c r="CE212" s="6"/>
      <c r="CF212" s="6"/>
      <c r="CG212" s="6"/>
      <c r="CH212" s="6"/>
      <c r="CI212" s="6"/>
      <c r="CJ212" s="6"/>
      <c r="CK212" s="6"/>
      <c r="CL212" s="6"/>
      <c r="CM212" s="6"/>
      <c r="CN212" s="6"/>
      <c r="CO212" s="6"/>
      <c r="CP212" s="6"/>
      <c r="CQ212" s="6"/>
      <c r="CR212" s="6"/>
      <c r="CS212" s="6"/>
      <c r="CT212" s="6"/>
      <c r="CU212" s="6"/>
      <c r="CV212" s="6"/>
      <c r="CW212" s="6"/>
      <c r="CX212" s="6"/>
      <c r="CY212" s="6"/>
      <c r="CZ212" s="6"/>
      <c r="DA212" s="6"/>
      <c r="DB212" s="6"/>
      <c r="DC212" s="6"/>
      <c r="DD212" s="6"/>
      <c r="DE212" s="6"/>
      <c r="DF212" s="6"/>
      <c r="DG212" s="6"/>
      <c r="DH212" s="6"/>
      <c r="DI212" s="6"/>
      <c r="DJ212" s="6"/>
      <c r="DK212" s="6"/>
      <c r="DL212" s="6"/>
      <c r="DM212" s="6"/>
      <c r="DN212" s="6"/>
      <c r="DO212" s="6"/>
      <c r="DP212" s="6"/>
      <c r="DQ212" s="6"/>
      <c r="DR212" s="6"/>
      <c r="DS212" s="6"/>
      <c r="DT212" s="6"/>
      <c r="DU212" s="6"/>
      <c r="DV212" s="6"/>
      <c r="DW212" s="6"/>
      <c r="DX212" s="6"/>
      <c r="DY212" s="6"/>
      <c r="DZ212" s="6"/>
      <c r="EA212" s="6"/>
      <c r="EB212" s="6"/>
      <c r="EC212" s="6"/>
      <c r="ED212" s="6"/>
      <c r="EE212" s="6"/>
      <c r="EF212" s="6"/>
      <c r="EG212" s="6"/>
      <c r="EH212" s="6"/>
      <c r="EI212" s="6"/>
      <c r="EJ212" s="6"/>
      <c r="EK212" s="6"/>
      <c r="EL212" s="6"/>
      <c r="EM212" s="6"/>
      <c r="EN212" s="6"/>
      <c r="EO212" s="6"/>
      <c r="EP212" s="6"/>
      <c r="EQ212" s="6"/>
      <c r="ER212" s="6"/>
      <c r="ES212" s="6"/>
      <c r="ET212" s="6"/>
      <c r="EU212" s="6"/>
      <c r="EV212" s="6"/>
      <c r="EW212" s="6"/>
      <c r="EX212" s="6"/>
      <c r="EY212" s="6"/>
      <c r="EZ212" s="6"/>
      <c r="FA212" s="6"/>
      <c r="FB212" s="6"/>
      <c r="FC212" s="6"/>
      <c r="FD212" s="6"/>
      <c r="FE212" s="6"/>
      <c r="FF212" s="6"/>
      <c r="FG212" s="6"/>
      <c r="FH212" s="6"/>
      <c r="FI212" s="6"/>
      <c r="FJ212" s="6"/>
      <c r="FK212" s="6"/>
      <c r="FL212" s="6"/>
      <c r="FM212" s="6"/>
      <c r="FN212" s="6"/>
      <c r="FO212" s="6"/>
      <c r="FP212" s="6"/>
      <c r="FQ212" s="6"/>
      <c r="FR212" s="6"/>
      <c r="FS212" s="6"/>
      <c r="FT212" s="6"/>
      <c r="FU212" s="6"/>
      <c r="FV212" s="6"/>
      <c r="FW212" s="6"/>
      <c r="FX212" s="6"/>
      <c r="FY212" s="6"/>
      <c r="FZ212" s="6"/>
      <c r="GA212" s="6"/>
      <c r="GB212" s="6"/>
      <c r="GC212" s="6"/>
      <c r="GD212" s="6"/>
      <c r="GE212" s="6"/>
      <c r="GF212" s="6"/>
      <c r="GG212" s="6"/>
      <c r="GH212" s="6"/>
      <c r="GI212" s="6"/>
      <c r="GJ212" s="6"/>
      <c r="GK212" s="6"/>
      <c r="GL212" s="6"/>
      <c r="GM212" s="6"/>
      <c r="GN212" s="6"/>
      <c r="GO212" s="6"/>
      <c r="GP212" s="6"/>
      <c r="GQ212" s="6"/>
      <c r="GR212" s="6"/>
      <c r="GS212" s="6"/>
      <c r="GT212" s="6"/>
      <c r="GU212" s="6"/>
      <c r="GV212" s="6"/>
      <c r="GW212" s="6"/>
      <c r="GX212" s="6"/>
      <c r="GY212" s="6"/>
      <c r="GZ212" s="6"/>
      <c r="HA212" s="6"/>
      <c r="HB212" s="6"/>
      <c r="HC212" s="6"/>
      <c r="HD212" s="6"/>
      <c r="HE212" s="6"/>
      <c r="HF212" s="6"/>
      <c r="HG212" s="6"/>
      <c r="HH212" s="6"/>
      <c r="HI212" s="6"/>
      <c r="HJ212" s="6"/>
      <c r="HK212" s="6"/>
      <c r="HL212" s="6"/>
      <c r="HM212" s="6"/>
      <c r="HN212" s="6"/>
      <c r="HO212" s="6"/>
      <c r="HP212" s="6"/>
      <c r="HQ212" s="6"/>
      <c r="HR212" s="6"/>
      <c r="HS212" s="6"/>
      <c r="HT212" s="6"/>
      <c r="HU212" s="6"/>
      <c r="HV212" s="6"/>
      <c r="HW212" s="6"/>
      <c r="HX212" s="6"/>
      <c r="HY212" s="6"/>
      <c r="HZ212" s="6"/>
      <c r="IA212" s="6"/>
      <c r="IB212" s="6"/>
      <c r="IC212" s="6"/>
      <c r="ID212" s="6"/>
      <c r="IE212" s="6"/>
      <c r="IF212" s="6"/>
      <c r="IG212" s="6"/>
      <c r="IH212" s="6"/>
      <c r="II212" s="6"/>
      <c r="IJ212" s="6"/>
      <c r="IK212" s="6"/>
      <c r="IL212" s="6"/>
      <c r="IM212" s="6"/>
      <c r="IN212" s="6"/>
      <c r="IO212" s="6"/>
      <c r="IP212" s="6"/>
      <c r="IQ212" s="6"/>
      <c r="IR212" s="6"/>
      <c r="IS212" s="6"/>
      <c r="IT212" s="6"/>
      <c r="IU212" s="6"/>
      <c r="IV212" s="6"/>
    </row>
    <row r="213" spans="4:256" ht="15" x14ac:dyDescent="0.25">
      <c r="E213" s="16" t="s">
        <v>260</v>
      </c>
      <c r="F213" s="17">
        <v>500</v>
      </c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  <c r="BW213" s="6"/>
      <c r="BX213" s="6"/>
      <c r="BY213" s="6"/>
      <c r="BZ213" s="6"/>
      <c r="CA213" s="6"/>
      <c r="CB213" s="6"/>
      <c r="CC213" s="6"/>
      <c r="CD213" s="6"/>
      <c r="CE213" s="6"/>
      <c r="CF213" s="6"/>
      <c r="CG213" s="6"/>
      <c r="CH213" s="6"/>
      <c r="CI213" s="6"/>
      <c r="CJ213" s="6"/>
      <c r="CK213" s="6"/>
      <c r="CL213" s="6"/>
      <c r="CM213" s="6"/>
      <c r="CN213" s="6"/>
      <c r="CO213" s="6"/>
      <c r="CP213" s="6"/>
      <c r="CQ213" s="6"/>
      <c r="CR213" s="6"/>
      <c r="CS213" s="6"/>
      <c r="CT213" s="6"/>
      <c r="CU213" s="6"/>
      <c r="CV213" s="6"/>
      <c r="CW213" s="6"/>
      <c r="CX213" s="6"/>
      <c r="CY213" s="6"/>
      <c r="CZ213" s="6"/>
      <c r="DA213" s="6"/>
      <c r="DB213" s="6"/>
      <c r="DC213" s="6"/>
      <c r="DD213" s="6"/>
      <c r="DE213" s="6"/>
      <c r="DF213" s="6"/>
      <c r="DG213" s="6"/>
      <c r="DH213" s="6"/>
      <c r="DI213" s="6"/>
      <c r="DJ213" s="6"/>
      <c r="DK213" s="6"/>
      <c r="DL213" s="6"/>
      <c r="DM213" s="6"/>
      <c r="DN213" s="6"/>
      <c r="DO213" s="6"/>
      <c r="DP213" s="6"/>
      <c r="DQ213" s="6"/>
      <c r="DR213" s="6"/>
      <c r="DS213" s="6"/>
      <c r="DT213" s="6"/>
      <c r="DU213" s="6"/>
      <c r="DV213" s="6"/>
      <c r="DW213" s="6"/>
      <c r="DX213" s="6"/>
      <c r="DY213" s="6"/>
      <c r="DZ213" s="6"/>
      <c r="EA213" s="6"/>
      <c r="EB213" s="6"/>
      <c r="EC213" s="6"/>
      <c r="ED213" s="6"/>
      <c r="EE213" s="6"/>
      <c r="EF213" s="6"/>
      <c r="EG213" s="6"/>
      <c r="EH213" s="6"/>
      <c r="EI213" s="6"/>
      <c r="EJ213" s="6"/>
      <c r="EK213" s="6"/>
      <c r="EL213" s="6"/>
      <c r="EM213" s="6"/>
      <c r="EN213" s="6"/>
      <c r="EO213" s="6"/>
      <c r="EP213" s="6"/>
      <c r="EQ213" s="6"/>
      <c r="ER213" s="6"/>
      <c r="ES213" s="6"/>
      <c r="ET213" s="6"/>
      <c r="EU213" s="6"/>
      <c r="EV213" s="6"/>
      <c r="EW213" s="6"/>
      <c r="EX213" s="6"/>
      <c r="EY213" s="6"/>
      <c r="EZ213" s="6"/>
      <c r="FA213" s="6"/>
      <c r="FB213" s="6"/>
      <c r="FC213" s="6"/>
      <c r="FD213" s="6"/>
      <c r="FE213" s="6"/>
      <c r="FF213" s="6"/>
      <c r="FG213" s="6"/>
      <c r="FH213" s="6"/>
      <c r="FI213" s="6"/>
      <c r="FJ213" s="6"/>
      <c r="FK213" s="6"/>
      <c r="FL213" s="6"/>
      <c r="FM213" s="6"/>
      <c r="FN213" s="6"/>
      <c r="FO213" s="6"/>
      <c r="FP213" s="6"/>
      <c r="FQ213" s="6"/>
      <c r="FR213" s="6"/>
      <c r="FS213" s="6"/>
      <c r="FT213" s="6"/>
      <c r="FU213" s="6"/>
      <c r="FV213" s="6"/>
      <c r="FW213" s="6"/>
      <c r="FX213" s="6"/>
      <c r="FY213" s="6"/>
      <c r="FZ213" s="6"/>
      <c r="GA213" s="6"/>
      <c r="GB213" s="6"/>
      <c r="GC213" s="6"/>
      <c r="GD213" s="6"/>
      <c r="GE213" s="6"/>
      <c r="GF213" s="6"/>
      <c r="GG213" s="6"/>
      <c r="GH213" s="6"/>
      <c r="GI213" s="6"/>
      <c r="GJ213" s="6"/>
      <c r="GK213" s="6"/>
      <c r="GL213" s="6"/>
      <c r="GM213" s="6"/>
      <c r="GN213" s="6"/>
      <c r="GO213" s="6"/>
      <c r="GP213" s="6"/>
      <c r="GQ213" s="6"/>
      <c r="GR213" s="6"/>
      <c r="GS213" s="6"/>
      <c r="GT213" s="6"/>
      <c r="GU213" s="6"/>
      <c r="GV213" s="6"/>
      <c r="GW213" s="6"/>
      <c r="GX213" s="6"/>
      <c r="GY213" s="6"/>
      <c r="GZ213" s="6"/>
      <c r="HA213" s="6"/>
      <c r="HB213" s="6"/>
      <c r="HC213" s="6"/>
      <c r="HD213" s="6"/>
      <c r="HE213" s="6"/>
      <c r="HF213" s="6"/>
      <c r="HG213" s="6"/>
      <c r="HH213" s="6"/>
      <c r="HI213" s="6"/>
      <c r="HJ213" s="6"/>
      <c r="HK213" s="6"/>
      <c r="HL213" s="6"/>
      <c r="HM213" s="6"/>
      <c r="HN213" s="6"/>
      <c r="HO213" s="6"/>
      <c r="HP213" s="6"/>
      <c r="HQ213" s="6"/>
      <c r="HR213" s="6"/>
      <c r="HS213" s="6"/>
      <c r="HT213" s="6"/>
      <c r="HU213" s="6"/>
      <c r="HV213" s="6"/>
      <c r="HW213" s="6"/>
      <c r="HX213" s="6"/>
      <c r="HY213" s="6"/>
      <c r="HZ213" s="6"/>
      <c r="IA213" s="6"/>
      <c r="IB213" s="6"/>
      <c r="IC213" s="6"/>
      <c r="ID213" s="6"/>
      <c r="IE213" s="6"/>
      <c r="IF213" s="6"/>
      <c r="IG213" s="6"/>
      <c r="IH213" s="6"/>
      <c r="II213" s="6"/>
      <c r="IJ213" s="6"/>
      <c r="IK213" s="6"/>
      <c r="IL213" s="6"/>
      <c r="IM213" s="6"/>
      <c r="IN213" s="6"/>
      <c r="IO213" s="6"/>
      <c r="IP213" s="6"/>
      <c r="IQ213" s="6"/>
      <c r="IR213" s="6"/>
      <c r="IS213" s="6"/>
      <c r="IT213" s="6"/>
      <c r="IU213" s="6"/>
      <c r="IV213" s="6"/>
    </row>
    <row r="214" spans="4:256" ht="15" x14ac:dyDescent="0.25">
      <c r="E214" s="16" t="s">
        <v>261</v>
      </c>
      <c r="F214" s="17">
        <v>500</v>
      </c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  <c r="BW214" s="6"/>
      <c r="BX214" s="6"/>
      <c r="BY214" s="6"/>
      <c r="BZ214" s="6"/>
      <c r="CA214" s="6"/>
      <c r="CB214" s="6"/>
      <c r="CC214" s="6"/>
      <c r="CD214" s="6"/>
      <c r="CE214" s="6"/>
      <c r="CF214" s="6"/>
      <c r="CG214" s="6"/>
      <c r="CH214" s="6"/>
      <c r="CI214" s="6"/>
      <c r="CJ214" s="6"/>
      <c r="CK214" s="6"/>
      <c r="CL214" s="6"/>
      <c r="CM214" s="6"/>
      <c r="CN214" s="6"/>
      <c r="CO214" s="6"/>
      <c r="CP214" s="6"/>
      <c r="CQ214" s="6"/>
      <c r="CR214" s="6"/>
      <c r="CS214" s="6"/>
      <c r="CT214" s="6"/>
      <c r="CU214" s="6"/>
      <c r="CV214" s="6"/>
      <c r="CW214" s="6"/>
      <c r="CX214" s="6"/>
      <c r="CY214" s="6"/>
      <c r="CZ214" s="6"/>
      <c r="DA214" s="6"/>
      <c r="DB214" s="6"/>
      <c r="DC214" s="6"/>
      <c r="DD214" s="6"/>
      <c r="DE214" s="6"/>
      <c r="DF214" s="6"/>
      <c r="DG214" s="6"/>
      <c r="DH214" s="6"/>
      <c r="DI214" s="6"/>
      <c r="DJ214" s="6"/>
      <c r="DK214" s="6"/>
      <c r="DL214" s="6"/>
      <c r="DM214" s="6"/>
      <c r="DN214" s="6"/>
      <c r="DO214" s="6"/>
      <c r="DP214" s="6"/>
      <c r="DQ214" s="6"/>
      <c r="DR214" s="6"/>
      <c r="DS214" s="6"/>
      <c r="DT214" s="6"/>
      <c r="DU214" s="6"/>
      <c r="DV214" s="6"/>
      <c r="DW214" s="6"/>
      <c r="DX214" s="6"/>
      <c r="DY214" s="6"/>
      <c r="DZ214" s="6"/>
      <c r="EA214" s="6"/>
      <c r="EB214" s="6"/>
      <c r="EC214" s="6"/>
      <c r="ED214" s="6"/>
      <c r="EE214" s="6"/>
      <c r="EF214" s="6"/>
      <c r="EG214" s="6"/>
      <c r="EH214" s="6"/>
      <c r="EI214" s="6"/>
      <c r="EJ214" s="6"/>
      <c r="EK214" s="6"/>
      <c r="EL214" s="6"/>
      <c r="EM214" s="6"/>
      <c r="EN214" s="6"/>
      <c r="EO214" s="6"/>
      <c r="EP214" s="6"/>
      <c r="EQ214" s="6"/>
      <c r="ER214" s="6"/>
      <c r="ES214" s="6"/>
      <c r="ET214" s="6"/>
      <c r="EU214" s="6"/>
      <c r="EV214" s="6"/>
      <c r="EW214" s="6"/>
      <c r="EX214" s="6"/>
      <c r="EY214" s="6"/>
      <c r="EZ214" s="6"/>
      <c r="FA214" s="6"/>
      <c r="FB214" s="6"/>
      <c r="FC214" s="6"/>
      <c r="FD214" s="6"/>
      <c r="FE214" s="6"/>
      <c r="FF214" s="6"/>
      <c r="FG214" s="6"/>
      <c r="FH214" s="6"/>
      <c r="FI214" s="6"/>
      <c r="FJ214" s="6"/>
      <c r="FK214" s="6"/>
      <c r="FL214" s="6"/>
      <c r="FM214" s="6"/>
      <c r="FN214" s="6"/>
      <c r="FO214" s="6"/>
      <c r="FP214" s="6"/>
      <c r="FQ214" s="6"/>
      <c r="FR214" s="6"/>
      <c r="FS214" s="6"/>
      <c r="FT214" s="6"/>
      <c r="FU214" s="6"/>
      <c r="FV214" s="6"/>
      <c r="FW214" s="6"/>
      <c r="FX214" s="6"/>
      <c r="FY214" s="6"/>
      <c r="FZ214" s="6"/>
      <c r="GA214" s="6"/>
      <c r="GB214" s="6"/>
      <c r="GC214" s="6"/>
      <c r="GD214" s="6"/>
      <c r="GE214" s="6"/>
      <c r="GF214" s="6"/>
      <c r="GG214" s="6"/>
      <c r="GH214" s="6"/>
      <c r="GI214" s="6"/>
      <c r="GJ214" s="6"/>
      <c r="GK214" s="6"/>
      <c r="GL214" s="6"/>
      <c r="GM214" s="6"/>
      <c r="GN214" s="6"/>
      <c r="GO214" s="6"/>
      <c r="GP214" s="6"/>
      <c r="GQ214" s="6"/>
      <c r="GR214" s="6"/>
      <c r="GS214" s="6"/>
      <c r="GT214" s="6"/>
      <c r="GU214" s="6"/>
      <c r="GV214" s="6"/>
      <c r="GW214" s="6"/>
      <c r="GX214" s="6"/>
      <c r="GY214" s="6"/>
      <c r="GZ214" s="6"/>
      <c r="HA214" s="6"/>
      <c r="HB214" s="6"/>
      <c r="HC214" s="6"/>
      <c r="HD214" s="6"/>
      <c r="HE214" s="6"/>
      <c r="HF214" s="6"/>
      <c r="HG214" s="6"/>
      <c r="HH214" s="6"/>
      <c r="HI214" s="6"/>
      <c r="HJ214" s="6"/>
      <c r="HK214" s="6"/>
      <c r="HL214" s="6"/>
      <c r="HM214" s="6"/>
      <c r="HN214" s="6"/>
      <c r="HO214" s="6"/>
      <c r="HP214" s="6"/>
      <c r="HQ214" s="6"/>
      <c r="HR214" s="6"/>
      <c r="HS214" s="6"/>
      <c r="HT214" s="6"/>
      <c r="HU214" s="6"/>
      <c r="HV214" s="6"/>
      <c r="HW214" s="6"/>
      <c r="HX214" s="6"/>
      <c r="HY214" s="6"/>
      <c r="HZ214" s="6"/>
      <c r="IA214" s="6"/>
      <c r="IB214" s="6"/>
      <c r="IC214" s="6"/>
      <c r="ID214" s="6"/>
      <c r="IE214" s="6"/>
      <c r="IF214" s="6"/>
      <c r="IG214" s="6"/>
      <c r="IH214" s="6"/>
      <c r="II214" s="6"/>
      <c r="IJ214" s="6"/>
      <c r="IK214" s="6"/>
      <c r="IL214" s="6"/>
      <c r="IM214" s="6"/>
      <c r="IN214" s="6"/>
      <c r="IO214" s="6"/>
      <c r="IP214" s="6"/>
      <c r="IQ214" s="6"/>
      <c r="IR214" s="6"/>
      <c r="IS214" s="6"/>
      <c r="IT214" s="6"/>
      <c r="IU214" s="6"/>
      <c r="IV214" s="6"/>
    </row>
    <row r="215" spans="4:256" ht="15" x14ac:dyDescent="0.25">
      <c r="E215" s="16" t="s">
        <v>262</v>
      </c>
      <c r="F215" s="17">
        <v>2434</v>
      </c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  <c r="BW215" s="6"/>
      <c r="BX215" s="6"/>
      <c r="BY215" s="6"/>
      <c r="BZ215" s="6"/>
      <c r="CA215" s="6"/>
      <c r="CB215" s="6"/>
      <c r="CC215" s="6"/>
      <c r="CD215" s="6"/>
      <c r="CE215" s="6"/>
      <c r="CF215" s="6"/>
      <c r="CG215" s="6"/>
      <c r="CH215" s="6"/>
      <c r="CI215" s="6"/>
      <c r="CJ215" s="6"/>
      <c r="CK215" s="6"/>
      <c r="CL215" s="6"/>
      <c r="CM215" s="6"/>
      <c r="CN215" s="6"/>
      <c r="CO215" s="6"/>
      <c r="CP215" s="6"/>
      <c r="CQ215" s="6"/>
      <c r="CR215" s="6"/>
      <c r="CS215" s="6"/>
      <c r="CT215" s="6"/>
      <c r="CU215" s="6"/>
      <c r="CV215" s="6"/>
      <c r="CW215" s="6"/>
      <c r="CX215" s="6"/>
      <c r="CY215" s="6"/>
      <c r="CZ215" s="6"/>
      <c r="DA215" s="6"/>
      <c r="DB215" s="6"/>
      <c r="DC215" s="6"/>
      <c r="DD215" s="6"/>
      <c r="DE215" s="6"/>
      <c r="DF215" s="6"/>
      <c r="DG215" s="6"/>
      <c r="DH215" s="6"/>
      <c r="DI215" s="6"/>
      <c r="DJ215" s="6"/>
      <c r="DK215" s="6"/>
      <c r="DL215" s="6"/>
      <c r="DM215" s="6"/>
      <c r="DN215" s="6"/>
      <c r="DO215" s="6"/>
      <c r="DP215" s="6"/>
      <c r="DQ215" s="6"/>
      <c r="DR215" s="6"/>
      <c r="DS215" s="6"/>
      <c r="DT215" s="6"/>
      <c r="DU215" s="6"/>
      <c r="DV215" s="6"/>
      <c r="DW215" s="6"/>
      <c r="DX215" s="6"/>
      <c r="DY215" s="6"/>
      <c r="DZ215" s="6"/>
      <c r="EA215" s="6"/>
      <c r="EB215" s="6"/>
      <c r="EC215" s="6"/>
      <c r="ED215" s="6"/>
      <c r="EE215" s="6"/>
      <c r="EF215" s="6"/>
      <c r="EG215" s="6"/>
      <c r="EH215" s="6"/>
      <c r="EI215" s="6"/>
      <c r="EJ215" s="6"/>
      <c r="EK215" s="6"/>
      <c r="EL215" s="6"/>
      <c r="EM215" s="6"/>
      <c r="EN215" s="6"/>
      <c r="EO215" s="6"/>
      <c r="EP215" s="6"/>
      <c r="EQ215" s="6"/>
      <c r="ER215" s="6"/>
      <c r="ES215" s="6"/>
      <c r="ET215" s="6"/>
      <c r="EU215" s="6"/>
      <c r="EV215" s="6"/>
      <c r="EW215" s="6"/>
      <c r="EX215" s="6"/>
      <c r="EY215" s="6"/>
      <c r="EZ215" s="6"/>
      <c r="FA215" s="6"/>
      <c r="FB215" s="6"/>
      <c r="FC215" s="6"/>
      <c r="FD215" s="6"/>
      <c r="FE215" s="6"/>
      <c r="FF215" s="6"/>
      <c r="FG215" s="6"/>
      <c r="FH215" s="6"/>
      <c r="FI215" s="6"/>
      <c r="FJ215" s="6"/>
      <c r="FK215" s="6"/>
      <c r="FL215" s="6"/>
      <c r="FM215" s="6"/>
      <c r="FN215" s="6"/>
      <c r="FO215" s="6"/>
      <c r="FP215" s="6"/>
      <c r="FQ215" s="6"/>
      <c r="FR215" s="6"/>
      <c r="FS215" s="6"/>
      <c r="FT215" s="6"/>
      <c r="FU215" s="6"/>
      <c r="FV215" s="6"/>
      <c r="FW215" s="6"/>
      <c r="FX215" s="6"/>
      <c r="FY215" s="6"/>
      <c r="FZ215" s="6"/>
      <c r="GA215" s="6"/>
      <c r="GB215" s="6"/>
      <c r="GC215" s="6"/>
      <c r="GD215" s="6"/>
      <c r="GE215" s="6"/>
      <c r="GF215" s="6"/>
      <c r="GG215" s="6"/>
      <c r="GH215" s="6"/>
      <c r="GI215" s="6"/>
      <c r="GJ215" s="6"/>
      <c r="GK215" s="6"/>
      <c r="GL215" s="6"/>
      <c r="GM215" s="6"/>
      <c r="GN215" s="6"/>
      <c r="GO215" s="6"/>
      <c r="GP215" s="6"/>
      <c r="GQ215" s="6"/>
      <c r="GR215" s="6"/>
      <c r="GS215" s="6"/>
      <c r="GT215" s="6"/>
      <c r="GU215" s="6"/>
      <c r="GV215" s="6"/>
      <c r="GW215" s="6"/>
      <c r="GX215" s="6"/>
      <c r="GY215" s="6"/>
      <c r="GZ215" s="6"/>
      <c r="HA215" s="6"/>
      <c r="HB215" s="6"/>
      <c r="HC215" s="6"/>
      <c r="HD215" s="6"/>
      <c r="HE215" s="6"/>
      <c r="HF215" s="6"/>
      <c r="HG215" s="6"/>
      <c r="HH215" s="6"/>
      <c r="HI215" s="6"/>
      <c r="HJ215" s="6"/>
      <c r="HK215" s="6"/>
      <c r="HL215" s="6"/>
      <c r="HM215" s="6"/>
      <c r="HN215" s="6"/>
      <c r="HO215" s="6"/>
      <c r="HP215" s="6"/>
      <c r="HQ215" s="6"/>
      <c r="HR215" s="6"/>
      <c r="HS215" s="6"/>
      <c r="HT215" s="6"/>
      <c r="HU215" s="6"/>
      <c r="HV215" s="6"/>
      <c r="HW215" s="6"/>
      <c r="HX215" s="6"/>
      <c r="HY215" s="6"/>
      <c r="HZ215" s="6"/>
      <c r="IA215" s="6"/>
      <c r="IB215" s="6"/>
      <c r="IC215" s="6"/>
      <c r="ID215" s="6"/>
      <c r="IE215" s="6"/>
      <c r="IF215" s="6"/>
      <c r="IG215" s="6"/>
      <c r="IH215" s="6"/>
      <c r="II215" s="6"/>
      <c r="IJ215" s="6"/>
      <c r="IK215" s="6"/>
      <c r="IL215" s="6"/>
      <c r="IM215" s="6"/>
      <c r="IN215" s="6"/>
      <c r="IO215" s="6"/>
      <c r="IP215" s="6"/>
      <c r="IQ215" s="6"/>
      <c r="IR215" s="6"/>
      <c r="IS215" s="6"/>
      <c r="IT215" s="6"/>
      <c r="IU215" s="6"/>
      <c r="IV215" s="6"/>
    </row>
    <row r="216" spans="4:256" ht="15" x14ac:dyDescent="0.25">
      <c r="D216" s="16" t="s">
        <v>263</v>
      </c>
      <c r="F216" s="17">
        <v>8802</v>
      </c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  <c r="BW216" s="6"/>
      <c r="BX216" s="6"/>
      <c r="BY216" s="6"/>
      <c r="BZ216" s="6"/>
      <c r="CA216" s="6"/>
      <c r="CB216" s="6"/>
      <c r="CC216" s="6"/>
      <c r="CD216" s="6"/>
      <c r="CE216" s="6"/>
      <c r="CF216" s="6"/>
      <c r="CG216" s="6"/>
      <c r="CH216" s="6"/>
      <c r="CI216" s="6"/>
      <c r="CJ216" s="6"/>
      <c r="CK216" s="6"/>
      <c r="CL216" s="6"/>
      <c r="CM216" s="6"/>
      <c r="CN216" s="6"/>
      <c r="CO216" s="6"/>
      <c r="CP216" s="6"/>
      <c r="CQ216" s="6"/>
      <c r="CR216" s="6"/>
      <c r="CS216" s="6"/>
      <c r="CT216" s="6"/>
      <c r="CU216" s="6"/>
      <c r="CV216" s="6"/>
      <c r="CW216" s="6"/>
      <c r="CX216" s="6"/>
      <c r="CY216" s="6"/>
      <c r="CZ216" s="6"/>
      <c r="DA216" s="6"/>
      <c r="DB216" s="6"/>
      <c r="DC216" s="6"/>
      <c r="DD216" s="6"/>
      <c r="DE216" s="6"/>
      <c r="DF216" s="6"/>
      <c r="DG216" s="6"/>
      <c r="DH216" s="6"/>
      <c r="DI216" s="6"/>
      <c r="DJ216" s="6"/>
      <c r="DK216" s="6"/>
      <c r="DL216" s="6"/>
      <c r="DM216" s="6"/>
      <c r="DN216" s="6"/>
      <c r="DO216" s="6"/>
      <c r="DP216" s="6"/>
      <c r="DQ216" s="6"/>
      <c r="DR216" s="6"/>
      <c r="DS216" s="6"/>
      <c r="DT216" s="6"/>
      <c r="DU216" s="6"/>
      <c r="DV216" s="6"/>
      <c r="DW216" s="6"/>
      <c r="DX216" s="6"/>
      <c r="DY216" s="6"/>
      <c r="DZ216" s="6"/>
      <c r="EA216" s="6"/>
      <c r="EB216" s="6"/>
      <c r="EC216" s="6"/>
      <c r="ED216" s="6"/>
      <c r="EE216" s="6"/>
      <c r="EF216" s="6"/>
      <c r="EG216" s="6"/>
      <c r="EH216" s="6"/>
      <c r="EI216" s="6"/>
      <c r="EJ216" s="6"/>
      <c r="EK216" s="6"/>
      <c r="EL216" s="6"/>
      <c r="EM216" s="6"/>
      <c r="EN216" s="6"/>
      <c r="EO216" s="6"/>
      <c r="EP216" s="6"/>
      <c r="EQ216" s="6"/>
      <c r="ER216" s="6"/>
      <c r="ES216" s="6"/>
      <c r="ET216" s="6"/>
      <c r="EU216" s="6"/>
      <c r="EV216" s="6"/>
      <c r="EW216" s="6"/>
      <c r="EX216" s="6"/>
      <c r="EY216" s="6"/>
      <c r="EZ216" s="6"/>
      <c r="FA216" s="6"/>
      <c r="FB216" s="6"/>
      <c r="FC216" s="6"/>
      <c r="FD216" s="6"/>
      <c r="FE216" s="6"/>
      <c r="FF216" s="6"/>
      <c r="FG216" s="6"/>
      <c r="FH216" s="6"/>
      <c r="FI216" s="6"/>
      <c r="FJ216" s="6"/>
      <c r="FK216" s="6"/>
      <c r="FL216" s="6"/>
      <c r="FM216" s="6"/>
      <c r="FN216" s="6"/>
      <c r="FO216" s="6"/>
      <c r="FP216" s="6"/>
      <c r="FQ216" s="6"/>
      <c r="FR216" s="6"/>
      <c r="FS216" s="6"/>
      <c r="FT216" s="6"/>
      <c r="FU216" s="6"/>
      <c r="FV216" s="6"/>
      <c r="FW216" s="6"/>
      <c r="FX216" s="6"/>
      <c r="FY216" s="6"/>
      <c r="FZ216" s="6"/>
      <c r="GA216" s="6"/>
      <c r="GB216" s="6"/>
      <c r="GC216" s="6"/>
      <c r="GD216" s="6"/>
      <c r="GE216" s="6"/>
      <c r="GF216" s="6"/>
      <c r="GG216" s="6"/>
      <c r="GH216" s="6"/>
      <c r="GI216" s="6"/>
      <c r="GJ216" s="6"/>
      <c r="GK216" s="6"/>
      <c r="GL216" s="6"/>
      <c r="GM216" s="6"/>
      <c r="GN216" s="6"/>
      <c r="GO216" s="6"/>
      <c r="GP216" s="6"/>
      <c r="GQ216" s="6"/>
      <c r="GR216" s="6"/>
      <c r="GS216" s="6"/>
      <c r="GT216" s="6"/>
      <c r="GU216" s="6"/>
      <c r="GV216" s="6"/>
      <c r="GW216" s="6"/>
      <c r="GX216" s="6"/>
      <c r="GY216" s="6"/>
      <c r="GZ216" s="6"/>
      <c r="HA216" s="6"/>
      <c r="HB216" s="6"/>
      <c r="HC216" s="6"/>
      <c r="HD216" s="6"/>
      <c r="HE216" s="6"/>
      <c r="HF216" s="6"/>
      <c r="HG216" s="6"/>
      <c r="HH216" s="6"/>
      <c r="HI216" s="6"/>
      <c r="HJ216" s="6"/>
      <c r="HK216" s="6"/>
      <c r="HL216" s="6"/>
      <c r="HM216" s="6"/>
      <c r="HN216" s="6"/>
      <c r="HO216" s="6"/>
      <c r="HP216" s="6"/>
      <c r="HQ216" s="6"/>
      <c r="HR216" s="6"/>
      <c r="HS216" s="6"/>
      <c r="HT216" s="6"/>
      <c r="HU216" s="6"/>
      <c r="HV216" s="6"/>
      <c r="HW216" s="6"/>
      <c r="HX216" s="6"/>
      <c r="HY216" s="6"/>
      <c r="HZ216" s="6"/>
      <c r="IA216" s="6"/>
      <c r="IB216" s="6"/>
      <c r="IC216" s="6"/>
      <c r="ID216" s="6"/>
      <c r="IE216" s="6"/>
      <c r="IF216" s="6"/>
      <c r="IG216" s="6"/>
      <c r="IH216" s="6"/>
      <c r="II216" s="6"/>
      <c r="IJ216" s="6"/>
      <c r="IK216" s="6"/>
      <c r="IL216" s="6"/>
      <c r="IM216" s="6"/>
      <c r="IN216" s="6"/>
      <c r="IO216" s="6"/>
      <c r="IP216" s="6"/>
      <c r="IQ216" s="6"/>
      <c r="IR216" s="6"/>
      <c r="IS216" s="6"/>
      <c r="IT216" s="6"/>
      <c r="IU216" s="6"/>
      <c r="IV216" s="6"/>
    </row>
    <row r="217" spans="4:256" ht="15" x14ac:dyDescent="0.25">
      <c r="D217" s="16" t="s">
        <v>264</v>
      </c>
      <c r="E217" s="16" t="s">
        <v>265</v>
      </c>
      <c r="F217" s="17">
        <v>1080</v>
      </c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  <c r="BW217" s="6"/>
      <c r="BX217" s="6"/>
      <c r="BY217" s="6"/>
      <c r="BZ217" s="6"/>
      <c r="CA217" s="6"/>
      <c r="CB217" s="6"/>
      <c r="CC217" s="6"/>
      <c r="CD217" s="6"/>
      <c r="CE217" s="6"/>
      <c r="CF217" s="6"/>
      <c r="CG217" s="6"/>
      <c r="CH217" s="6"/>
      <c r="CI217" s="6"/>
      <c r="CJ217" s="6"/>
      <c r="CK217" s="6"/>
      <c r="CL217" s="6"/>
      <c r="CM217" s="6"/>
      <c r="CN217" s="6"/>
      <c r="CO217" s="6"/>
      <c r="CP217" s="6"/>
      <c r="CQ217" s="6"/>
      <c r="CR217" s="6"/>
      <c r="CS217" s="6"/>
      <c r="CT217" s="6"/>
      <c r="CU217" s="6"/>
      <c r="CV217" s="6"/>
      <c r="CW217" s="6"/>
      <c r="CX217" s="6"/>
      <c r="CY217" s="6"/>
      <c r="CZ217" s="6"/>
      <c r="DA217" s="6"/>
      <c r="DB217" s="6"/>
      <c r="DC217" s="6"/>
      <c r="DD217" s="6"/>
      <c r="DE217" s="6"/>
      <c r="DF217" s="6"/>
      <c r="DG217" s="6"/>
      <c r="DH217" s="6"/>
      <c r="DI217" s="6"/>
      <c r="DJ217" s="6"/>
      <c r="DK217" s="6"/>
      <c r="DL217" s="6"/>
      <c r="DM217" s="6"/>
      <c r="DN217" s="6"/>
      <c r="DO217" s="6"/>
      <c r="DP217" s="6"/>
      <c r="DQ217" s="6"/>
      <c r="DR217" s="6"/>
      <c r="DS217" s="6"/>
      <c r="DT217" s="6"/>
      <c r="DU217" s="6"/>
      <c r="DV217" s="6"/>
      <c r="DW217" s="6"/>
      <c r="DX217" s="6"/>
      <c r="DY217" s="6"/>
      <c r="DZ217" s="6"/>
      <c r="EA217" s="6"/>
      <c r="EB217" s="6"/>
      <c r="EC217" s="6"/>
      <c r="ED217" s="6"/>
      <c r="EE217" s="6"/>
      <c r="EF217" s="6"/>
      <c r="EG217" s="6"/>
      <c r="EH217" s="6"/>
      <c r="EI217" s="6"/>
      <c r="EJ217" s="6"/>
      <c r="EK217" s="6"/>
      <c r="EL217" s="6"/>
      <c r="EM217" s="6"/>
      <c r="EN217" s="6"/>
      <c r="EO217" s="6"/>
      <c r="EP217" s="6"/>
      <c r="EQ217" s="6"/>
      <c r="ER217" s="6"/>
      <c r="ES217" s="6"/>
      <c r="ET217" s="6"/>
      <c r="EU217" s="6"/>
      <c r="EV217" s="6"/>
      <c r="EW217" s="6"/>
      <c r="EX217" s="6"/>
      <c r="EY217" s="6"/>
      <c r="EZ217" s="6"/>
      <c r="FA217" s="6"/>
      <c r="FB217" s="6"/>
      <c r="FC217" s="6"/>
      <c r="FD217" s="6"/>
      <c r="FE217" s="6"/>
      <c r="FF217" s="6"/>
      <c r="FG217" s="6"/>
      <c r="FH217" s="6"/>
      <c r="FI217" s="6"/>
      <c r="FJ217" s="6"/>
      <c r="FK217" s="6"/>
      <c r="FL217" s="6"/>
      <c r="FM217" s="6"/>
      <c r="FN217" s="6"/>
      <c r="FO217" s="6"/>
      <c r="FP217" s="6"/>
      <c r="FQ217" s="6"/>
      <c r="FR217" s="6"/>
      <c r="FS217" s="6"/>
      <c r="FT217" s="6"/>
      <c r="FU217" s="6"/>
      <c r="FV217" s="6"/>
      <c r="FW217" s="6"/>
      <c r="FX217" s="6"/>
      <c r="FY217" s="6"/>
      <c r="FZ217" s="6"/>
      <c r="GA217" s="6"/>
      <c r="GB217" s="6"/>
      <c r="GC217" s="6"/>
      <c r="GD217" s="6"/>
      <c r="GE217" s="6"/>
      <c r="GF217" s="6"/>
      <c r="GG217" s="6"/>
      <c r="GH217" s="6"/>
      <c r="GI217" s="6"/>
      <c r="GJ217" s="6"/>
      <c r="GK217" s="6"/>
      <c r="GL217" s="6"/>
      <c r="GM217" s="6"/>
      <c r="GN217" s="6"/>
      <c r="GO217" s="6"/>
      <c r="GP217" s="6"/>
      <c r="GQ217" s="6"/>
      <c r="GR217" s="6"/>
      <c r="GS217" s="6"/>
      <c r="GT217" s="6"/>
      <c r="GU217" s="6"/>
      <c r="GV217" s="6"/>
      <c r="GW217" s="6"/>
      <c r="GX217" s="6"/>
      <c r="GY217" s="6"/>
      <c r="GZ217" s="6"/>
      <c r="HA217" s="6"/>
      <c r="HB217" s="6"/>
      <c r="HC217" s="6"/>
      <c r="HD217" s="6"/>
      <c r="HE217" s="6"/>
      <c r="HF217" s="6"/>
      <c r="HG217" s="6"/>
      <c r="HH217" s="6"/>
      <c r="HI217" s="6"/>
      <c r="HJ217" s="6"/>
      <c r="HK217" s="6"/>
      <c r="HL217" s="6"/>
      <c r="HM217" s="6"/>
      <c r="HN217" s="6"/>
      <c r="HO217" s="6"/>
      <c r="HP217" s="6"/>
      <c r="HQ217" s="6"/>
      <c r="HR217" s="6"/>
      <c r="HS217" s="6"/>
      <c r="HT217" s="6"/>
      <c r="HU217" s="6"/>
      <c r="HV217" s="6"/>
      <c r="HW217" s="6"/>
      <c r="HX217" s="6"/>
      <c r="HY217" s="6"/>
      <c r="HZ217" s="6"/>
      <c r="IA217" s="6"/>
      <c r="IB217" s="6"/>
      <c r="IC217" s="6"/>
      <c r="ID217" s="6"/>
      <c r="IE217" s="6"/>
      <c r="IF217" s="6"/>
      <c r="IG217" s="6"/>
      <c r="IH217" s="6"/>
      <c r="II217" s="6"/>
      <c r="IJ217" s="6"/>
      <c r="IK217" s="6"/>
      <c r="IL217" s="6"/>
      <c r="IM217" s="6"/>
      <c r="IN217" s="6"/>
      <c r="IO217" s="6"/>
      <c r="IP217" s="6"/>
      <c r="IQ217" s="6"/>
      <c r="IR217" s="6"/>
      <c r="IS217" s="6"/>
      <c r="IT217" s="6"/>
      <c r="IU217" s="6"/>
      <c r="IV217" s="6"/>
    </row>
    <row r="218" spans="4:256" ht="15" x14ac:dyDescent="0.25">
      <c r="E218" s="16" t="s">
        <v>266</v>
      </c>
      <c r="F218" s="17">
        <v>1080</v>
      </c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  <c r="BW218" s="6"/>
      <c r="BX218" s="6"/>
      <c r="BY218" s="6"/>
      <c r="BZ218" s="6"/>
      <c r="CA218" s="6"/>
      <c r="CB218" s="6"/>
      <c r="CC218" s="6"/>
      <c r="CD218" s="6"/>
      <c r="CE218" s="6"/>
      <c r="CF218" s="6"/>
      <c r="CG218" s="6"/>
      <c r="CH218" s="6"/>
      <c r="CI218" s="6"/>
      <c r="CJ218" s="6"/>
      <c r="CK218" s="6"/>
      <c r="CL218" s="6"/>
      <c r="CM218" s="6"/>
      <c r="CN218" s="6"/>
      <c r="CO218" s="6"/>
      <c r="CP218" s="6"/>
      <c r="CQ218" s="6"/>
      <c r="CR218" s="6"/>
      <c r="CS218" s="6"/>
      <c r="CT218" s="6"/>
      <c r="CU218" s="6"/>
      <c r="CV218" s="6"/>
      <c r="CW218" s="6"/>
      <c r="CX218" s="6"/>
      <c r="CY218" s="6"/>
      <c r="CZ218" s="6"/>
      <c r="DA218" s="6"/>
      <c r="DB218" s="6"/>
      <c r="DC218" s="6"/>
      <c r="DD218" s="6"/>
      <c r="DE218" s="6"/>
      <c r="DF218" s="6"/>
      <c r="DG218" s="6"/>
      <c r="DH218" s="6"/>
      <c r="DI218" s="6"/>
      <c r="DJ218" s="6"/>
      <c r="DK218" s="6"/>
      <c r="DL218" s="6"/>
      <c r="DM218" s="6"/>
      <c r="DN218" s="6"/>
      <c r="DO218" s="6"/>
      <c r="DP218" s="6"/>
      <c r="DQ218" s="6"/>
      <c r="DR218" s="6"/>
      <c r="DS218" s="6"/>
      <c r="DT218" s="6"/>
      <c r="DU218" s="6"/>
      <c r="DV218" s="6"/>
      <c r="DW218" s="6"/>
      <c r="DX218" s="6"/>
      <c r="DY218" s="6"/>
      <c r="DZ218" s="6"/>
      <c r="EA218" s="6"/>
      <c r="EB218" s="6"/>
      <c r="EC218" s="6"/>
      <c r="ED218" s="6"/>
      <c r="EE218" s="6"/>
      <c r="EF218" s="6"/>
      <c r="EG218" s="6"/>
      <c r="EH218" s="6"/>
      <c r="EI218" s="6"/>
      <c r="EJ218" s="6"/>
      <c r="EK218" s="6"/>
      <c r="EL218" s="6"/>
      <c r="EM218" s="6"/>
      <c r="EN218" s="6"/>
      <c r="EO218" s="6"/>
      <c r="EP218" s="6"/>
      <c r="EQ218" s="6"/>
      <c r="ER218" s="6"/>
      <c r="ES218" s="6"/>
      <c r="ET218" s="6"/>
      <c r="EU218" s="6"/>
      <c r="EV218" s="6"/>
      <c r="EW218" s="6"/>
      <c r="EX218" s="6"/>
      <c r="EY218" s="6"/>
      <c r="EZ218" s="6"/>
      <c r="FA218" s="6"/>
      <c r="FB218" s="6"/>
      <c r="FC218" s="6"/>
      <c r="FD218" s="6"/>
      <c r="FE218" s="6"/>
      <c r="FF218" s="6"/>
      <c r="FG218" s="6"/>
      <c r="FH218" s="6"/>
      <c r="FI218" s="6"/>
      <c r="FJ218" s="6"/>
      <c r="FK218" s="6"/>
      <c r="FL218" s="6"/>
      <c r="FM218" s="6"/>
      <c r="FN218" s="6"/>
      <c r="FO218" s="6"/>
      <c r="FP218" s="6"/>
      <c r="FQ218" s="6"/>
      <c r="FR218" s="6"/>
      <c r="FS218" s="6"/>
      <c r="FT218" s="6"/>
      <c r="FU218" s="6"/>
      <c r="FV218" s="6"/>
      <c r="FW218" s="6"/>
      <c r="FX218" s="6"/>
      <c r="FY218" s="6"/>
      <c r="FZ218" s="6"/>
      <c r="GA218" s="6"/>
      <c r="GB218" s="6"/>
      <c r="GC218" s="6"/>
      <c r="GD218" s="6"/>
      <c r="GE218" s="6"/>
      <c r="GF218" s="6"/>
      <c r="GG218" s="6"/>
      <c r="GH218" s="6"/>
      <c r="GI218" s="6"/>
      <c r="GJ218" s="6"/>
      <c r="GK218" s="6"/>
      <c r="GL218" s="6"/>
      <c r="GM218" s="6"/>
      <c r="GN218" s="6"/>
      <c r="GO218" s="6"/>
      <c r="GP218" s="6"/>
      <c r="GQ218" s="6"/>
      <c r="GR218" s="6"/>
      <c r="GS218" s="6"/>
      <c r="GT218" s="6"/>
      <c r="GU218" s="6"/>
      <c r="GV218" s="6"/>
      <c r="GW218" s="6"/>
      <c r="GX218" s="6"/>
      <c r="GY218" s="6"/>
      <c r="GZ218" s="6"/>
      <c r="HA218" s="6"/>
      <c r="HB218" s="6"/>
      <c r="HC218" s="6"/>
      <c r="HD218" s="6"/>
      <c r="HE218" s="6"/>
      <c r="HF218" s="6"/>
      <c r="HG218" s="6"/>
      <c r="HH218" s="6"/>
      <c r="HI218" s="6"/>
      <c r="HJ218" s="6"/>
      <c r="HK218" s="6"/>
      <c r="HL218" s="6"/>
      <c r="HM218" s="6"/>
      <c r="HN218" s="6"/>
      <c r="HO218" s="6"/>
      <c r="HP218" s="6"/>
      <c r="HQ218" s="6"/>
      <c r="HR218" s="6"/>
      <c r="HS218" s="6"/>
      <c r="HT218" s="6"/>
      <c r="HU218" s="6"/>
      <c r="HV218" s="6"/>
      <c r="HW218" s="6"/>
      <c r="HX218" s="6"/>
      <c r="HY218" s="6"/>
      <c r="HZ218" s="6"/>
      <c r="IA218" s="6"/>
      <c r="IB218" s="6"/>
      <c r="IC218" s="6"/>
      <c r="ID218" s="6"/>
      <c r="IE218" s="6"/>
      <c r="IF218" s="6"/>
      <c r="IG218" s="6"/>
      <c r="IH218" s="6"/>
      <c r="II218" s="6"/>
      <c r="IJ218" s="6"/>
      <c r="IK218" s="6"/>
      <c r="IL218" s="6"/>
      <c r="IM218" s="6"/>
      <c r="IN218" s="6"/>
      <c r="IO218" s="6"/>
      <c r="IP218" s="6"/>
      <c r="IQ218" s="6"/>
      <c r="IR218" s="6"/>
      <c r="IS218" s="6"/>
      <c r="IT218" s="6"/>
      <c r="IU218" s="6"/>
      <c r="IV218" s="6"/>
    </row>
    <row r="219" spans="4:256" ht="15" x14ac:dyDescent="0.25">
      <c r="E219" s="16" t="s">
        <v>267</v>
      </c>
      <c r="F219" s="17">
        <v>1080</v>
      </c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  <c r="BW219" s="6"/>
      <c r="BX219" s="6"/>
      <c r="BY219" s="6"/>
      <c r="BZ219" s="6"/>
      <c r="CA219" s="6"/>
      <c r="CB219" s="6"/>
      <c r="CC219" s="6"/>
      <c r="CD219" s="6"/>
      <c r="CE219" s="6"/>
      <c r="CF219" s="6"/>
      <c r="CG219" s="6"/>
      <c r="CH219" s="6"/>
      <c r="CI219" s="6"/>
      <c r="CJ219" s="6"/>
      <c r="CK219" s="6"/>
      <c r="CL219" s="6"/>
      <c r="CM219" s="6"/>
      <c r="CN219" s="6"/>
      <c r="CO219" s="6"/>
      <c r="CP219" s="6"/>
      <c r="CQ219" s="6"/>
      <c r="CR219" s="6"/>
      <c r="CS219" s="6"/>
      <c r="CT219" s="6"/>
      <c r="CU219" s="6"/>
      <c r="CV219" s="6"/>
      <c r="CW219" s="6"/>
      <c r="CX219" s="6"/>
      <c r="CY219" s="6"/>
      <c r="CZ219" s="6"/>
      <c r="DA219" s="6"/>
      <c r="DB219" s="6"/>
      <c r="DC219" s="6"/>
      <c r="DD219" s="6"/>
      <c r="DE219" s="6"/>
      <c r="DF219" s="6"/>
      <c r="DG219" s="6"/>
      <c r="DH219" s="6"/>
      <c r="DI219" s="6"/>
      <c r="DJ219" s="6"/>
      <c r="DK219" s="6"/>
      <c r="DL219" s="6"/>
      <c r="DM219" s="6"/>
      <c r="DN219" s="6"/>
      <c r="DO219" s="6"/>
      <c r="DP219" s="6"/>
      <c r="DQ219" s="6"/>
      <c r="DR219" s="6"/>
      <c r="DS219" s="6"/>
      <c r="DT219" s="6"/>
      <c r="DU219" s="6"/>
      <c r="DV219" s="6"/>
      <c r="DW219" s="6"/>
      <c r="DX219" s="6"/>
      <c r="DY219" s="6"/>
      <c r="DZ219" s="6"/>
      <c r="EA219" s="6"/>
      <c r="EB219" s="6"/>
      <c r="EC219" s="6"/>
      <c r="ED219" s="6"/>
      <c r="EE219" s="6"/>
      <c r="EF219" s="6"/>
      <c r="EG219" s="6"/>
      <c r="EH219" s="6"/>
      <c r="EI219" s="6"/>
      <c r="EJ219" s="6"/>
      <c r="EK219" s="6"/>
      <c r="EL219" s="6"/>
      <c r="EM219" s="6"/>
      <c r="EN219" s="6"/>
      <c r="EO219" s="6"/>
      <c r="EP219" s="6"/>
      <c r="EQ219" s="6"/>
      <c r="ER219" s="6"/>
      <c r="ES219" s="6"/>
      <c r="ET219" s="6"/>
      <c r="EU219" s="6"/>
      <c r="EV219" s="6"/>
      <c r="EW219" s="6"/>
      <c r="EX219" s="6"/>
      <c r="EY219" s="6"/>
      <c r="EZ219" s="6"/>
      <c r="FA219" s="6"/>
      <c r="FB219" s="6"/>
      <c r="FC219" s="6"/>
      <c r="FD219" s="6"/>
      <c r="FE219" s="6"/>
      <c r="FF219" s="6"/>
      <c r="FG219" s="6"/>
      <c r="FH219" s="6"/>
      <c r="FI219" s="6"/>
      <c r="FJ219" s="6"/>
      <c r="FK219" s="6"/>
      <c r="FL219" s="6"/>
      <c r="FM219" s="6"/>
      <c r="FN219" s="6"/>
      <c r="FO219" s="6"/>
      <c r="FP219" s="6"/>
      <c r="FQ219" s="6"/>
      <c r="FR219" s="6"/>
      <c r="FS219" s="6"/>
      <c r="FT219" s="6"/>
      <c r="FU219" s="6"/>
      <c r="FV219" s="6"/>
      <c r="FW219" s="6"/>
      <c r="FX219" s="6"/>
      <c r="FY219" s="6"/>
      <c r="FZ219" s="6"/>
      <c r="GA219" s="6"/>
      <c r="GB219" s="6"/>
      <c r="GC219" s="6"/>
      <c r="GD219" s="6"/>
      <c r="GE219" s="6"/>
      <c r="GF219" s="6"/>
      <c r="GG219" s="6"/>
      <c r="GH219" s="6"/>
      <c r="GI219" s="6"/>
      <c r="GJ219" s="6"/>
      <c r="GK219" s="6"/>
      <c r="GL219" s="6"/>
      <c r="GM219" s="6"/>
      <c r="GN219" s="6"/>
      <c r="GO219" s="6"/>
      <c r="GP219" s="6"/>
      <c r="GQ219" s="6"/>
      <c r="GR219" s="6"/>
      <c r="GS219" s="6"/>
      <c r="GT219" s="6"/>
      <c r="GU219" s="6"/>
      <c r="GV219" s="6"/>
      <c r="GW219" s="6"/>
      <c r="GX219" s="6"/>
      <c r="GY219" s="6"/>
      <c r="GZ219" s="6"/>
      <c r="HA219" s="6"/>
      <c r="HB219" s="6"/>
      <c r="HC219" s="6"/>
      <c r="HD219" s="6"/>
      <c r="HE219" s="6"/>
      <c r="HF219" s="6"/>
      <c r="HG219" s="6"/>
      <c r="HH219" s="6"/>
      <c r="HI219" s="6"/>
      <c r="HJ219" s="6"/>
      <c r="HK219" s="6"/>
      <c r="HL219" s="6"/>
      <c r="HM219" s="6"/>
      <c r="HN219" s="6"/>
      <c r="HO219" s="6"/>
      <c r="HP219" s="6"/>
      <c r="HQ219" s="6"/>
      <c r="HR219" s="6"/>
      <c r="HS219" s="6"/>
      <c r="HT219" s="6"/>
      <c r="HU219" s="6"/>
      <c r="HV219" s="6"/>
      <c r="HW219" s="6"/>
      <c r="HX219" s="6"/>
      <c r="HY219" s="6"/>
      <c r="HZ219" s="6"/>
      <c r="IA219" s="6"/>
      <c r="IB219" s="6"/>
      <c r="IC219" s="6"/>
      <c r="ID219" s="6"/>
      <c r="IE219" s="6"/>
      <c r="IF219" s="6"/>
      <c r="IG219" s="6"/>
      <c r="IH219" s="6"/>
      <c r="II219" s="6"/>
      <c r="IJ219" s="6"/>
      <c r="IK219" s="6"/>
      <c r="IL219" s="6"/>
      <c r="IM219" s="6"/>
      <c r="IN219" s="6"/>
      <c r="IO219" s="6"/>
      <c r="IP219" s="6"/>
      <c r="IQ219" s="6"/>
      <c r="IR219" s="6"/>
      <c r="IS219" s="6"/>
      <c r="IT219" s="6"/>
      <c r="IU219" s="6"/>
      <c r="IV219" s="6"/>
    </row>
    <row r="220" spans="4:256" ht="15" x14ac:dyDescent="0.25">
      <c r="D220" s="16" t="s">
        <v>268</v>
      </c>
      <c r="F220" s="17">
        <v>3240</v>
      </c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  <c r="BW220" s="6"/>
      <c r="BX220" s="6"/>
      <c r="BY220" s="6"/>
      <c r="BZ220" s="6"/>
      <c r="CA220" s="6"/>
      <c r="CB220" s="6"/>
      <c r="CC220" s="6"/>
      <c r="CD220" s="6"/>
      <c r="CE220" s="6"/>
      <c r="CF220" s="6"/>
      <c r="CG220" s="6"/>
      <c r="CH220" s="6"/>
      <c r="CI220" s="6"/>
      <c r="CJ220" s="6"/>
      <c r="CK220" s="6"/>
      <c r="CL220" s="6"/>
      <c r="CM220" s="6"/>
      <c r="CN220" s="6"/>
      <c r="CO220" s="6"/>
      <c r="CP220" s="6"/>
      <c r="CQ220" s="6"/>
      <c r="CR220" s="6"/>
      <c r="CS220" s="6"/>
      <c r="CT220" s="6"/>
      <c r="CU220" s="6"/>
      <c r="CV220" s="6"/>
      <c r="CW220" s="6"/>
      <c r="CX220" s="6"/>
      <c r="CY220" s="6"/>
      <c r="CZ220" s="6"/>
      <c r="DA220" s="6"/>
      <c r="DB220" s="6"/>
      <c r="DC220" s="6"/>
      <c r="DD220" s="6"/>
      <c r="DE220" s="6"/>
      <c r="DF220" s="6"/>
      <c r="DG220" s="6"/>
      <c r="DH220" s="6"/>
      <c r="DI220" s="6"/>
      <c r="DJ220" s="6"/>
      <c r="DK220" s="6"/>
      <c r="DL220" s="6"/>
      <c r="DM220" s="6"/>
      <c r="DN220" s="6"/>
      <c r="DO220" s="6"/>
      <c r="DP220" s="6"/>
      <c r="DQ220" s="6"/>
      <c r="DR220" s="6"/>
      <c r="DS220" s="6"/>
      <c r="DT220" s="6"/>
      <c r="DU220" s="6"/>
      <c r="DV220" s="6"/>
      <c r="DW220" s="6"/>
      <c r="DX220" s="6"/>
      <c r="DY220" s="6"/>
      <c r="DZ220" s="6"/>
      <c r="EA220" s="6"/>
      <c r="EB220" s="6"/>
      <c r="EC220" s="6"/>
      <c r="ED220" s="6"/>
      <c r="EE220" s="6"/>
      <c r="EF220" s="6"/>
      <c r="EG220" s="6"/>
      <c r="EH220" s="6"/>
      <c r="EI220" s="6"/>
      <c r="EJ220" s="6"/>
      <c r="EK220" s="6"/>
      <c r="EL220" s="6"/>
      <c r="EM220" s="6"/>
      <c r="EN220" s="6"/>
      <c r="EO220" s="6"/>
      <c r="EP220" s="6"/>
      <c r="EQ220" s="6"/>
      <c r="ER220" s="6"/>
      <c r="ES220" s="6"/>
      <c r="ET220" s="6"/>
      <c r="EU220" s="6"/>
      <c r="EV220" s="6"/>
      <c r="EW220" s="6"/>
      <c r="EX220" s="6"/>
      <c r="EY220" s="6"/>
      <c r="EZ220" s="6"/>
      <c r="FA220" s="6"/>
      <c r="FB220" s="6"/>
      <c r="FC220" s="6"/>
      <c r="FD220" s="6"/>
      <c r="FE220" s="6"/>
      <c r="FF220" s="6"/>
      <c r="FG220" s="6"/>
      <c r="FH220" s="6"/>
      <c r="FI220" s="6"/>
      <c r="FJ220" s="6"/>
      <c r="FK220" s="6"/>
      <c r="FL220" s="6"/>
      <c r="FM220" s="6"/>
      <c r="FN220" s="6"/>
      <c r="FO220" s="6"/>
      <c r="FP220" s="6"/>
      <c r="FQ220" s="6"/>
      <c r="FR220" s="6"/>
      <c r="FS220" s="6"/>
      <c r="FT220" s="6"/>
      <c r="FU220" s="6"/>
      <c r="FV220" s="6"/>
      <c r="FW220" s="6"/>
      <c r="FX220" s="6"/>
      <c r="FY220" s="6"/>
      <c r="FZ220" s="6"/>
      <c r="GA220" s="6"/>
      <c r="GB220" s="6"/>
      <c r="GC220" s="6"/>
      <c r="GD220" s="6"/>
      <c r="GE220" s="6"/>
      <c r="GF220" s="6"/>
      <c r="GG220" s="6"/>
      <c r="GH220" s="6"/>
      <c r="GI220" s="6"/>
      <c r="GJ220" s="6"/>
      <c r="GK220" s="6"/>
      <c r="GL220" s="6"/>
      <c r="GM220" s="6"/>
      <c r="GN220" s="6"/>
      <c r="GO220" s="6"/>
      <c r="GP220" s="6"/>
      <c r="GQ220" s="6"/>
      <c r="GR220" s="6"/>
      <c r="GS220" s="6"/>
      <c r="GT220" s="6"/>
      <c r="GU220" s="6"/>
      <c r="GV220" s="6"/>
      <c r="GW220" s="6"/>
      <c r="GX220" s="6"/>
      <c r="GY220" s="6"/>
      <c r="GZ220" s="6"/>
      <c r="HA220" s="6"/>
      <c r="HB220" s="6"/>
      <c r="HC220" s="6"/>
      <c r="HD220" s="6"/>
      <c r="HE220" s="6"/>
      <c r="HF220" s="6"/>
      <c r="HG220" s="6"/>
      <c r="HH220" s="6"/>
      <c r="HI220" s="6"/>
      <c r="HJ220" s="6"/>
      <c r="HK220" s="6"/>
      <c r="HL220" s="6"/>
      <c r="HM220" s="6"/>
      <c r="HN220" s="6"/>
      <c r="HO220" s="6"/>
      <c r="HP220" s="6"/>
      <c r="HQ220" s="6"/>
      <c r="HR220" s="6"/>
      <c r="HS220" s="6"/>
      <c r="HT220" s="6"/>
      <c r="HU220" s="6"/>
      <c r="HV220" s="6"/>
      <c r="HW220" s="6"/>
      <c r="HX220" s="6"/>
      <c r="HY220" s="6"/>
      <c r="HZ220" s="6"/>
      <c r="IA220" s="6"/>
      <c r="IB220" s="6"/>
      <c r="IC220" s="6"/>
      <c r="ID220" s="6"/>
      <c r="IE220" s="6"/>
      <c r="IF220" s="6"/>
      <c r="IG220" s="6"/>
      <c r="IH220" s="6"/>
      <c r="II220" s="6"/>
      <c r="IJ220" s="6"/>
      <c r="IK220" s="6"/>
      <c r="IL220" s="6"/>
      <c r="IM220" s="6"/>
      <c r="IN220" s="6"/>
      <c r="IO220" s="6"/>
      <c r="IP220" s="6"/>
      <c r="IQ220" s="6"/>
      <c r="IR220" s="6"/>
      <c r="IS220" s="6"/>
      <c r="IT220" s="6"/>
      <c r="IU220" s="6"/>
      <c r="IV220" s="6"/>
    </row>
    <row r="221" spans="4:256" x14ac:dyDescent="0.2">
      <c r="D221" s="16" t="s">
        <v>269</v>
      </c>
      <c r="E221" s="16" t="s">
        <v>270</v>
      </c>
      <c r="F221" s="17">
        <v>44980</v>
      </c>
    </row>
    <row r="222" spans="4:256" x14ac:dyDescent="0.2">
      <c r="E222" s="16" t="s">
        <v>271</v>
      </c>
      <c r="F222" s="17">
        <v>46536</v>
      </c>
    </row>
    <row r="223" spans="4:256" x14ac:dyDescent="0.2">
      <c r="E223" s="16" t="s">
        <v>272</v>
      </c>
      <c r="F223" s="17">
        <v>46774</v>
      </c>
    </row>
    <row r="224" spans="4:256" x14ac:dyDescent="0.2">
      <c r="D224" s="16" t="s">
        <v>273</v>
      </c>
      <c r="F224" s="17">
        <v>138290</v>
      </c>
    </row>
    <row r="225" spans="4:6" x14ac:dyDescent="0.2">
      <c r="D225" s="16" t="s">
        <v>274</v>
      </c>
      <c r="E225" s="16" t="s">
        <v>275</v>
      </c>
      <c r="F225" s="17">
        <v>1989</v>
      </c>
    </row>
    <row r="226" spans="4:6" x14ac:dyDescent="0.2">
      <c r="E226" s="16" t="s">
        <v>276</v>
      </c>
      <c r="F226" s="17">
        <v>1989</v>
      </c>
    </row>
    <row r="227" spans="4:6" x14ac:dyDescent="0.2">
      <c r="E227" s="16" t="s">
        <v>277</v>
      </c>
      <c r="F227" s="17">
        <v>1989</v>
      </c>
    </row>
    <row r="228" spans="4:6" x14ac:dyDescent="0.2">
      <c r="D228" s="16" t="s">
        <v>278</v>
      </c>
      <c r="F228" s="17">
        <v>5967</v>
      </c>
    </row>
    <row r="229" spans="4:6" x14ac:dyDescent="0.2">
      <c r="D229" s="16" t="s">
        <v>279</v>
      </c>
      <c r="E229" s="16" t="s">
        <v>280</v>
      </c>
      <c r="F229" s="17">
        <v>100</v>
      </c>
    </row>
    <row r="230" spans="4:6" x14ac:dyDescent="0.2">
      <c r="E230" s="16" t="s">
        <v>281</v>
      </c>
      <c r="F230" s="17">
        <v>100</v>
      </c>
    </row>
    <row r="231" spans="4:6" x14ac:dyDescent="0.2">
      <c r="E231" s="16" t="s">
        <v>282</v>
      </c>
      <c r="F231" s="17">
        <v>100</v>
      </c>
    </row>
    <row r="232" spans="4:6" x14ac:dyDescent="0.2">
      <c r="D232" s="16" t="s">
        <v>283</v>
      </c>
      <c r="F232" s="17">
        <v>300</v>
      </c>
    </row>
    <row r="233" spans="4:6" x14ac:dyDescent="0.2">
      <c r="D233" s="16" t="s">
        <v>284</v>
      </c>
      <c r="E233" s="16" t="s">
        <v>285</v>
      </c>
      <c r="F233" s="17">
        <v>394</v>
      </c>
    </row>
    <row r="234" spans="4:6" x14ac:dyDescent="0.2">
      <c r="E234" s="16" t="s">
        <v>286</v>
      </c>
      <c r="F234" s="17">
        <v>788</v>
      </c>
    </row>
    <row r="235" spans="4:6" x14ac:dyDescent="0.2">
      <c r="E235" s="16" t="s">
        <v>287</v>
      </c>
      <c r="F235" s="17">
        <v>394</v>
      </c>
    </row>
    <row r="236" spans="4:6" x14ac:dyDescent="0.2">
      <c r="D236" s="16" t="s">
        <v>288</v>
      </c>
      <c r="F236" s="17">
        <v>1576</v>
      </c>
    </row>
    <row r="237" spans="4:6" x14ac:dyDescent="0.2">
      <c r="D237" s="16" t="s">
        <v>289</v>
      </c>
      <c r="E237" s="16" t="s">
        <v>290</v>
      </c>
      <c r="F237" s="17">
        <v>3019.81</v>
      </c>
    </row>
    <row r="238" spans="4:6" x14ac:dyDescent="0.2">
      <c r="E238" s="16" t="s">
        <v>291</v>
      </c>
      <c r="F238" s="17">
        <v>292.39999999999998</v>
      </c>
    </row>
    <row r="239" spans="4:6" x14ac:dyDescent="0.2">
      <c r="E239" s="16" t="s">
        <v>292</v>
      </c>
      <c r="F239" s="17">
        <v>3019.81</v>
      </c>
    </row>
    <row r="240" spans="4:6" x14ac:dyDescent="0.2">
      <c r="E240" s="16" t="s">
        <v>293</v>
      </c>
      <c r="F240" s="17">
        <v>3019.81</v>
      </c>
    </row>
    <row r="241" spans="4:6" x14ac:dyDescent="0.2">
      <c r="E241" s="16" t="s">
        <v>294</v>
      </c>
      <c r="F241" s="17">
        <v>292.39999999999998</v>
      </c>
    </row>
    <row r="242" spans="4:6" x14ac:dyDescent="0.2">
      <c r="E242" s="16" t="s">
        <v>295</v>
      </c>
      <c r="F242" s="17">
        <v>292.39999999999998</v>
      </c>
    </row>
    <row r="243" spans="4:6" x14ac:dyDescent="0.2">
      <c r="D243" s="16" t="s">
        <v>296</v>
      </c>
      <c r="F243" s="17">
        <v>9936.6299999999992</v>
      </c>
    </row>
    <row r="244" spans="4:6" x14ac:dyDescent="0.2">
      <c r="D244" s="16" t="s">
        <v>297</v>
      </c>
      <c r="E244" s="16" t="s">
        <v>298</v>
      </c>
      <c r="F244" s="17">
        <v>1511</v>
      </c>
    </row>
    <row r="245" spans="4:6" x14ac:dyDescent="0.2">
      <c r="E245" s="16" t="s">
        <v>299</v>
      </c>
      <c r="F245" s="17">
        <v>1511</v>
      </c>
    </row>
    <row r="246" spans="4:6" x14ac:dyDescent="0.2">
      <c r="E246" s="16" t="s">
        <v>300</v>
      </c>
      <c r="F246" s="17">
        <v>1511</v>
      </c>
    </row>
    <row r="247" spans="4:6" x14ac:dyDescent="0.2">
      <c r="D247" s="16" t="s">
        <v>301</v>
      </c>
      <c r="F247" s="17">
        <v>4533</v>
      </c>
    </row>
    <row r="248" spans="4:6" x14ac:dyDescent="0.2">
      <c r="D248" s="16" t="s">
        <v>302</v>
      </c>
      <c r="E248" s="16" t="s">
        <v>303</v>
      </c>
      <c r="F248" s="17">
        <v>1230</v>
      </c>
    </row>
    <row r="249" spans="4:6" x14ac:dyDescent="0.2">
      <c r="E249" s="16" t="s">
        <v>304</v>
      </c>
      <c r="F249" s="17">
        <v>5778</v>
      </c>
    </row>
    <row r="250" spans="4:6" x14ac:dyDescent="0.2">
      <c r="E250" s="16" t="s">
        <v>305</v>
      </c>
      <c r="F250" s="17">
        <v>575</v>
      </c>
    </row>
    <row r="251" spans="4:6" x14ac:dyDescent="0.2">
      <c r="E251" s="16" t="s">
        <v>306</v>
      </c>
      <c r="F251" s="17">
        <v>5778</v>
      </c>
    </row>
    <row r="252" spans="4:6" x14ac:dyDescent="0.2">
      <c r="E252" s="16" t="s">
        <v>307</v>
      </c>
      <c r="F252" s="17">
        <v>1230</v>
      </c>
    </row>
    <row r="253" spans="4:6" x14ac:dyDescent="0.2">
      <c r="E253" s="16" t="s">
        <v>308</v>
      </c>
      <c r="F253" s="17">
        <v>1230</v>
      </c>
    </row>
    <row r="254" spans="4:6" x14ac:dyDescent="0.2">
      <c r="E254" s="16" t="s">
        <v>309</v>
      </c>
      <c r="F254" s="17">
        <v>6059</v>
      </c>
    </row>
    <row r="255" spans="4:6" x14ac:dyDescent="0.2">
      <c r="E255" s="16" t="s">
        <v>310</v>
      </c>
      <c r="F255" s="17">
        <v>575</v>
      </c>
    </row>
    <row r="256" spans="4:6" x14ac:dyDescent="0.2">
      <c r="E256" s="16" t="s">
        <v>311</v>
      </c>
      <c r="F256" s="17">
        <v>575</v>
      </c>
    </row>
    <row r="257" spans="4:6" x14ac:dyDescent="0.2">
      <c r="D257" s="16" t="s">
        <v>312</v>
      </c>
      <c r="F257" s="17">
        <v>23030</v>
      </c>
    </row>
    <row r="258" spans="4:6" x14ac:dyDescent="0.2">
      <c r="D258" s="16" t="s">
        <v>313</v>
      </c>
      <c r="E258" s="16" t="s">
        <v>314</v>
      </c>
      <c r="F258" s="17">
        <v>560</v>
      </c>
    </row>
    <row r="259" spans="4:6" x14ac:dyDescent="0.2">
      <c r="E259" s="16" t="s">
        <v>315</v>
      </c>
      <c r="F259" s="17">
        <v>500</v>
      </c>
    </row>
    <row r="260" spans="4:6" x14ac:dyDescent="0.2">
      <c r="E260" s="16" t="s">
        <v>316</v>
      </c>
      <c r="F260" s="17">
        <v>560</v>
      </c>
    </row>
    <row r="261" spans="4:6" x14ac:dyDescent="0.2">
      <c r="E261" s="16" t="s">
        <v>317</v>
      </c>
      <c r="F261" s="17">
        <v>560</v>
      </c>
    </row>
    <row r="262" spans="4:6" x14ac:dyDescent="0.2">
      <c r="E262" s="16" t="s">
        <v>318</v>
      </c>
      <c r="F262" s="17">
        <v>500</v>
      </c>
    </row>
    <row r="263" spans="4:6" x14ac:dyDescent="0.2">
      <c r="E263" s="16" t="s">
        <v>319</v>
      </c>
      <c r="F263" s="17">
        <v>500</v>
      </c>
    </row>
    <row r="264" spans="4:6" x14ac:dyDescent="0.2">
      <c r="D264" s="16" t="s">
        <v>320</v>
      </c>
      <c r="F264" s="17">
        <v>3180</v>
      </c>
    </row>
    <row r="265" spans="4:6" x14ac:dyDescent="0.2">
      <c r="D265" s="16" t="s">
        <v>321</v>
      </c>
      <c r="E265" s="16" t="s">
        <v>322</v>
      </c>
      <c r="F265" s="17">
        <v>9850</v>
      </c>
    </row>
    <row r="266" spans="4:6" x14ac:dyDescent="0.2">
      <c r="E266" s="16" t="s">
        <v>323</v>
      </c>
      <c r="F266" s="17">
        <v>9850</v>
      </c>
    </row>
    <row r="267" spans="4:6" x14ac:dyDescent="0.2">
      <c r="E267" s="16" t="s">
        <v>324</v>
      </c>
      <c r="F267" s="17">
        <v>9850</v>
      </c>
    </row>
    <row r="268" spans="4:6" x14ac:dyDescent="0.2">
      <c r="D268" s="16" t="s">
        <v>325</v>
      </c>
      <c r="F268" s="17">
        <v>29550</v>
      </c>
    </row>
    <row r="269" spans="4:6" x14ac:dyDescent="0.2">
      <c r="D269" s="16" t="s">
        <v>326</v>
      </c>
      <c r="E269" s="16" t="s">
        <v>327</v>
      </c>
      <c r="F269" s="17">
        <v>400</v>
      </c>
    </row>
    <row r="270" spans="4:6" x14ac:dyDescent="0.2">
      <c r="E270" s="16" t="s">
        <v>328</v>
      </c>
      <c r="F270" s="17">
        <v>926</v>
      </c>
    </row>
    <row r="271" spans="4:6" x14ac:dyDescent="0.2">
      <c r="E271" s="16" t="s">
        <v>329</v>
      </c>
      <c r="F271" s="17">
        <v>400</v>
      </c>
    </row>
    <row r="272" spans="4:6" x14ac:dyDescent="0.2">
      <c r="E272" s="16" t="s">
        <v>330</v>
      </c>
      <c r="F272" s="17">
        <v>926</v>
      </c>
    </row>
    <row r="273" spans="4:6" x14ac:dyDescent="0.2">
      <c r="E273" s="16" t="s">
        <v>331</v>
      </c>
      <c r="F273" s="17">
        <v>400</v>
      </c>
    </row>
    <row r="274" spans="4:6" x14ac:dyDescent="0.2">
      <c r="E274" s="16" t="s">
        <v>332</v>
      </c>
      <c r="F274" s="17">
        <v>1909</v>
      </c>
    </row>
    <row r="275" spans="4:6" x14ac:dyDescent="0.2">
      <c r="E275" s="16" t="s">
        <v>333</v>
      </c>
      <c r="F275" s="17">
        <v>400</v>
      </c>
    </row>
    <row r="276" spans="4:6" x14ac:dyDescent="0.2">
      <c r="D276" s="16" t="s">
        <v>334</v>
      </c>
      <c r="F276" s="17">
        <v>5361</v>
      </c>
    </row>
    <row r="277" spans="4:6" x14ac:dyDescent="0.2">
      <c r="D277" s="16" t="s">
        <v>335</v>
      </c>
      <c r="E277" s="16" t="s">
        <v>336</v>
      </c>
      <c r="F277" s="17">
        <v>278</v>
      </c>
    </row>
    <row r="278" spans="4:6" x14ac:dyDescent="0.2">
      <c r="E278" s="16" t="s">
        <v>337</v>
      </c>
      <c r="F278" s="17">
        <v>278</v>
      </c>
    </row>
    <row r="279" spans="4:6" x14ac:dyDescent="0.2">
      <c r="E279" s="16" t="s">
        <v>338</v>
      </c>
      <c r="F279" s="17">
        <v>278</v>
      </c>
    </row>
    <row r="280" spans="4:6" x14ac:dyDescent="0.2">
      <c r="D280" s="16" t="s">
        <v>339</v>
      </c>
      <c r="F280" s="17">
        <v>834</v>
      </c>
    </row>
    <row r="281" spans="4:6" x14ac:dyDescent="0.2">
      <c r="D281" s="16" t="s">
        <v>340</v>
      </c>
      <c r="E281" s="16" t="s">
        <v>341</v>
      </c>
      <c r="F281" s="17">
        <v>855.13</v>
      </c>
    </row>
    <row r="282" spans="4:6" x14ac:dyDescent="0.2">
      <c r="E282" s="16" t="s">
        <v>342</v>
      </c>
      <c r="F282" s="17">
        <v>24.98</v>
      </c>
    </row>
    <row r="283" spans="4:6" x14ac:dyDescent="0.2">
      <c r="E283" s="16" t="s">
        <v>343</v>
      </c>
      <c r="F283" s="17">
        <v>880.11</v>
      </c>
    </row>
    <row r="284" spans="4:6" x14ac:dyDescent="0.2">
      <c r="E284" s="16" t="s">
        <v>344</v>
      </c>
      <c r="F284" s="17">
        <v>905.09</v>
      </c>
    </row>
    <row r="285" spans="4:6" x14ac:dyDescent="0.2">
      <c r="E285" s="16" t="s">
        <v>345</v>
      </c>
      <c r="F285" s="17">
        <v>24.98</v>
      </c>
    </row>
    <row r="286" spans="4:6" x14ac:dyDescent="0.2">
      <c r="E286" s="16" t="s">
        <v>346</v>
      </c>
      <c r="F286" s="17">
        <v>24.98</v>
      </c>
    </row>
    <row r="287" spans="4:6" x14ac:dyDescent="0.2">
      <c r="D287" s="16" t="s">
        <v>347</v>
      </c>
      <c r="F287" s="17">
        <v>2715.27</v>
      </c>
    </row>
    <row r="288" spans="4:6" x14ac:dyDescent="0.2">
      <c r="D288" s="16" t="s">
        <v>348</v>
      </c>
      <c r="E288" s="16" t="s">
        <v>349</v>
      </c>
      <c r="F288" s="17">
        <v>117.06</v>
      </c>
    </row>
    <row r="289" spans="4:6" x14ac:dyDescent="0.2">
      <c r="E289" s="16" t="s">
        <v>350</v>
      </c>
      <c r="F289" s="17">
        <v>3069.37</v>
      </c>
    </row>
    <row r="290" spans="4:6" x14ac:dyDescent="0.2">
      <c r="E290" s="16" t="s">
        <v>351</v>
      </c>
      <c r="F290" s="17">
        <v>3123.42</v>
      </c>
    </row>
    <row r="291" spans="4:6" x14ac:dyDescent="0.2">
      <c r="E291" s="16" t="s">
        <v>352</v>
      </c>
      <c r="F291" s="17">
        <v>3076.29</v>
      </c>
    </row>
    <row r="292" spans="4:6" x14ac:dyDescent="0.2">
      <c r="D292" s="16" t="s">
        <v>353</v>
      </c>
      <c r="F292" s="17">
        <v>9386.14</v>
      </c>
    </row>
    <row r="293" spans="4:6" x14ac:dyDescent="0.2">
      <c r="D293" s="16" t="s">
        <v>354</v>
      </c>
      <c r="E293" s="16" t="s">
        <v>355</v>
      </c>
      <c r="F293" s="17">
        <v>136.85999999999999</v>
      </c>
    </row>
    <row r="294" spans="4:6" x14ac:dyDescent="0.2">
      <c r="E294" s="16" t="s">
        <v>356</v>
      </c>
      <c r="F294" s="17">
        <v>136.85999999999999</v>
      </c>
    </row>
    <row r="295" spans="4:6" x14ac:dyDescent="0.2">
      <c r="E295" s="16" t="s">
        <v>357</v>
      </c>
      <c r="F295" s="17">
        <v>136.85999999999999</v>
      </c>
    </row>
    <row r="296" spans="4:6" x14ac:dyDescent="0.2">
      <c r="D296" s="16" t="s">
        <v>358</v>
      </c>
      <c r="F296" s="17">
        <v>410.57999999999993</v>
      </c>
    </row>
    <row r="297" spans="4:6" x14ac:dyDescent="0.2">
      <c r="D297" s="16" t="s">
        <v>359</v>
      </c>
      <c r="E297" s="16" t="s">
        <v>360</v>
      </c>
      <c r="F297" s="17">
        <v>54.24</v>
      </c>
    </row>
    <row r="298" spans="4:6" x14ac:dyDescent="0.2">
      <c r="E298" s="16" t="s">
        <v>361</v>
      </c>
      <c r="F298" s="17">
        <v>54.24</v>
      </c>
    </row>
    <row r="299" spans="4:6" x14ac:dyDescent="0.2">
      <c r="E299" s="16" t="s">
        <v>362</v>
      </c>
      <c r="F299" s="17">
        <v>54.24</v>
      </c>
    </row>
    <row r="300" spans="4:6" x14ac:dyDescent="0.2">
      <c r="D300" s="16" t="s">
        <v>363</v>
      </c>
      <c r="F300" s="17">
        <v>162.72</v>
      </c>
    </row>
    <row r="301" spans="4:6" x14ac:dyDescent="0.2">
      <c r="D301" s="16" t="s">
        <v>364</v>
      </c>
      <c r="E301" s="16" t="s">
        <v>365</v>
      </c>
      <c r="F301" s="17">
        <v>10</v>
      </c>
    </row>
    <row r="302" spans="4:6" x14ac:dyDescent="0.2">
      <c r="E302" s="16" t="s">
        <v>366</v>
      </c>
      <c r="F302" s="17">
        <v>10</v>
      </c>
    </row>
    <row r="303" spans="4:6" x14ac:dyDescent="0.2">
      <c r="D303" s="16" t="s">
        <v>367</v>
      </c>
      <c r="F303" s="17">
        <v>20</v>
      </c>
    </row>
    <row r="304" spans="4:6" x14ac:dyDescent="0.2">
      <c r="D304" s="16" t="s">
        <v>368</v>
      </c>
      <c r="E304" s="16" t="s">
        <v>369</v>
      </c>
      <c r="F304" s="17">
        <v>3294</v>
      </c>
    </row>
    <row r="305" spans="4:6" x14ac:dyDescent="0.2">
      <c r="E305" s="16" t="s">
        <v>370</v>
      </c>
      <c r="F305" s="17">
        <v>3394</v>
      </c>
    </row>
    <row r="306" spans="4:6" x14ac:dyDescent="0.2">
      <c r="E306" s="16" t="s">
        <v>371</v>
      </c>
      <c r="F306" s="17">
        <v>3394</v>
      </c>
    </row>
    <row r="307" spans="4:6" x14ac:dyDescent="0.2">
      <c r="D307" s="16" t="s">
        <v>372</v>
      </c>
      <c r="F307" s="17">
        <v>10082</v>
      </c>
    </row>
    <row r="308" spans="4:6" x14ac:dyDescent="0.2">
      <c r="D308" s="16" t="s">
        <v>373</v>
      </c>
      <c r="E308" s="16" t="s">
        <v>374</v>
      </c>
      <c r="F308" s="17">
        <v>38.700000000000003</v>
      </c>
    </row>
    <row r="309" spans="4:6" x14ac:dyDescent="0.2">
      <c r="E309" s="16" t="s">
        <v>375</v>
      </c>
      <c r="F309" s="17">
        <v>38.700000000000003</v>
      </c>
    </row>
    <row r="310" spans="4:6" x14ac:dyDescent="0.2">
      <c r="E310" s="16" t="s">
        <v>376</v>
      </c>
      <c r="F310" s="17">
        <v>38.700000000000003</v>
      </c>
    </row>
    <row r="311" spans="4:6" x14ac:dyDescent="0.2">
      <c r="D311" s="16" t="s">
        <v>377</v>
      </c>
      <c r="F311" s="17">
        <v>116.10000000000001</v>
      </c>
    </row>
    <row r="312" spans="4:6" x14ac:dyDescent="0.2">
      <c r="D312" s="16" t="s">
        <v>378</v>
      </c>
      <c r="E312" s="16" t="s">
        <v>379</v>
      </c>
      <c r="F312" s="17">
        <v>1510</v>
      </c>
    </row>
    <row r="313" spans="4:6" x14ac:dyDescent="0.2">
      <c r="E313" s="16" t="s">
        <v>380</v>
      </c>
      <c r="F313" s="17">
        <v>1190</v>
      </c>
    </row>
    <row r="314" spans="4:6" x14ac:dyDescent="0.2">
      <c r="E314" s="16" t="s">
        <v>381</v>
      </c>
      <c r="F314" s="17">
        <v>1190</v>
      </c>
    </row>
    <row r="315" spans="4:6" x14ac:dyDescent="0.2">
      <c r="D315" s="16" t="s">
        <v>382</v>
      </c>
      <c r="F315" s="17">
        <v>3890</v>
      </c>
    </row>
    <row r="316" spans="4:6" x14ac:dyDescent="0.2">
      <c r="D316" s="16" t="s">
        <v>383</v>
      </c>
      <c r="E316" s="16" t="s">
        <v>384</v>
      </c>
      <c r="F316" s="17">
        <v>383</v>
      </c>
    </row>
    <row r="317" spans="4:6" x14ac:dyDescent="0.2">
      <c r="E317" s="16" t="s">
        <v>385</v>
      </c>
      <c r="F317" s="17">
        <v>727</v>
      </c>
    </row>
    <row r="318" spans="4:6" x14ac:dyDescent="0.2">
      <c r="E318" s="16" t="s">
        <v>386</v>
      </c>
      <c r="F318" s="17">
        <v>727</v>
      </c>
    </row>
    <row r="319" spans="4:6" x14ac:dyDescent="0.2">
      <c r="D319" s="16" t="s">
        <v>387</v>
      </c>
      <c r="F319" s="17">
        <v>1837</v>
      </c>
    </row>
    <row r="320" spans="4:6" x14ac:dyDescent="0.2">
      <c r="D320" s="16" t="s">
        <v>388</v>
      </c>
      <c r="E320" s="16" t="s">
        <v>389</v>
      </c>
      <c r="F320" s="17">
        <v>221.37</v>
      </c>
    </row>
    <row r="321" spans="4:6" x14ac:dyDescent="0.2">
      <c r="E321" s="16" t="s">
        <v>390</v>
      </c>
      <c r="F321" s="17">
        <v>221.37</v>
      </c>
    </row>
    <row r="322" spans="4:6" x14ac:dyDescent="0.2">
      <c r="E322" s="16" t="s">
        <v>391</v>
      </c>
      <c r="F322" s="17">
        <v>221.37</v>
      </c>
    </row>
    <row r="323" spans="4:6" x14ac:dyDescent="0.2">
      <c r="D323" s="16" t="s">
        <v>392</v>
      </c>
      <c r="F323" s="17">
        <v>664.11</v>
      </c>
    </row>
    <row r="324" spans="4:6" x14ac:dyDescent="0.2">
      <c r="D324" s="16" t="s">
        <v>393</v>
      </c>
      <c r="E324" s="16" t="s">
        <v>394</v>
      </c>
      <c r="F324" s="17">
        <v>1111</v>
      </c>
    </row>
    <row r="325" spans="4:6" x14ac:dyDescent="0.2">
      <c r="E325" s="16" t="s">
        <v>395</v>
      </c>
      <c r="F325" s="17">
        <v>1111</v>
      </c>
    </row>
    <row r="326" spans="4:6" x14ac:dyDescent="0.2">
      <c r="E326" s="16" t="s">
        <v>396</v>
      </c>
      <c r="F326" s="17">
        <v>839</v>
      </c>
    </row>
    <row r="327" spans="4:6" x14ac:dyDescent="0.2">
      <c r="D327" s="16" t="s">
        <v>397</v>
      </c>
      <c r="F327" s="17">
        <v>3061</v>
      </c>
    </row>
    <row r="328" spans="4:6" x14ac:dyDescent="0.2">
      <c r="D328" s="16" t="s">
        <v>398</v>
      </c>
      <c r="E328" s="16" t="s">
        <v>399</v>
      </c>
      <c r="F328" s="17">
        <v>23.5</v>
      </c>
    </row>
    <row r="329" spans="4:6" x14ac:dyDescent="0.2">
      <c r="E329" s="16" t="s">
        <v>400</v>
      </c>
      <c r="F329" s="17">
        <v>23.5</v>
      </c>
    </row>
    <row r="330" spans="4:6" x14ac:dyDescent="0.2">
      <c r="D330" s="16" t="s">
        <v>401</v>
      </c>
      <c r="F330" s="17">
        <v>47</v>
      </c>
    </row>
    <row r="331" spans="4:6" x14ac:dyDescent="0.2">
      <c r="D331" s="16" t="s">
        <v>402</v>
      </c>
      <c r="E331" s="16" t="s">
        <v>403</v>
      </c>
      <c r="F331" s="17">
        <v>175</v>
      </c>
    </row>
    <row r="332" spans="4:6" x14ac:dyDescent="0.2">
      <c r="E332" s="16" t="s">
        <v>404</v>
      </c>
      <c r="F332" s="17">
        <v>387</v>
      </c>
    </row>
    <row r="333" spans="4:6" x14ac:dyDescent="0.2">
      <c r="E333" s="16" t="s">
        <v>405</v>
      </c>
      <c r="F333" s="17">
        <v>7758</v>
      </c>
    </row>
    <row r="334" spans="4:6" x14ac:dyDescent="0.2">
      <c r="E334" s="16" t="s">
        <v>406</v>
      </c>
      <c r="F334" s="17">
        <v>175</v>
      </c>
    </row>
    <row r="335" spans="4:6" x14ac:dyDescent="0.2">
      <c r="E335" s="16" t="s">
        <v>407</v>
      </c>
      <c r="F335" s="17">
        <v>9407</v>
      </c>
    </row>
    <row r="336" spans="4:6" x14ac:dyDescent="0.2">
      <c r="E336" s="16" t="s">
        <v>408</v>
      </c>
      <c r="F336" s="17">
        <v>387</v>
      </c>
    </row>
    <row r="337" spans="4:6" x14ac:dyDescent="0.2">
      <c r="E337" s="16" t="s">
        <v>409</v>
      </c>
      <c r="F337" s="17">
        <v>175</v>
      </c>
    </row>
    <row r="338" spans="4:6" x14ac:dyDescent="0.2">
      <c r="E338" s="16" t="s">
        <v>410</v>
      </c>
      <c r="F338" s="17">
        <v>387</v>
      </c>
    </row>
    <row r="339" spans="4:6" x14ac:dyDescent="0.2">
      <c r="E339" s="16" t="s">
        <v>411</v>
      </c>
      <c r="F339" s="17">
        <v>10750</v>
      </c>
    </row>
    <row r="340" spans="4:6" x14ac:dyDescent="0.2">
      <c r="E340" s="16" t="s">
        <v>412</v>
      </c>
      <c r="F340" s="17">
        <v>175</v>
      </c>
    </row>
    <row r="341" spans="4:6" x14ac:dyDescent="0.2">
      <c r="D341" s="16" t="s">
        <v>413</v>
      </c>
      <c r="F341" s="17">
        <v>29776</v>
      </c>
    </row>
    <row r="342" spans="4:6" x14ac:dyDescent="0.2">
      <c r="D342" s="16" t="s">
        <v>414</v>
      </c>
      <c r="E342" s="16" t="s">
        <v>415</v>
      </c>
      <c r="F342" s="17">
        <v>332</v>
      </c>
    </row>
    <row r="343" spans="4:6" x14ac:dyDescent="0.2">
      <c r="E343" s="16" t="s">
        <v>416</v>
      </c>
      <c r="F343" s="17">
        <v>342</v>
      </c>
    </row>
    <row r="344" spans="4:6" x14ac:dyDescent="0.2">
      <c r="E344" s="16" t="s">
        <v>417</v>
      </c>
      <c r="F344" s="17">
        <v>332</v>
      </c>
    </row>
    <row r="345" spans="4:6" x14ac:dyDescent="0.2">
      <c r="E345" s="16" t="s">
        <v>418</v>
      </c>
      <c r="F345" s="17">
        <v>342</v>
      </c>
    </row>
    <row r="346" spans="4:6" x14ac:dyDescent="0.2">
      <c r="E346" s="16" t="s">
        <v>419</v>
      </c>
      <c r="F346" s="17">
        <v>332</v>
      </c>
    </row>
    <row r="347" spans="4:6" x14ac:dyDescent="0.2">
      <c r="E347" s="16" t="s">
        <v>420</v>
      </c>
      <c r="F347" s="17">
        <v>342</v>
      </c>
    </row>
    <row r="348" spans="4:6" x14ac:dyDescent="0.2">
      <c r="D348" s="16" t="s">
        <v>421</v>
      </c>
      <c r="F348" s="17">
        <v>2022</v>
      </c>
    </row>
    <row r="349" spans="4:6" x14ac:dyDescent="0.2">
      <c r="D349" s="16" t="s">
        <v>422</v>
      </c>
      <c r="E349" s="16" t="s">
        <v>423</v>
      </c>
      <c r="F349" s="17">
        <v>26.9</v>
      </c>
    </row>
    <row r="350" spans="4:6" x14ac:dyDescent="0.2">
      <c r="E350" s="16" t="s">
        <v>424</v>
      </c>
      <c r="F350" s="17">
        <v>26.9</v>
      </c>
    </row>
    <row r="351" spans="4:6" x14ac:dyDescent="0.2">
      <c r="E351" s="16" t="s">
        <v>425</v>
      </c>
      <c r="F351" s="17">
        <v>26.9</v>
      </c>
    </row>
    <row r="352" spans="4:6" x14ac:dyDescent="0.2">
      <c r="D352" s="16" t="s">
        <v>426</v>
      </c>
      <c r="F352" s="17">
        <v>80.699999999999989</v>
      </c>
    </row>
    <row r="353" spans="4:6" x14ac:dyDescent="0.2">
      <c r="D353" s="16" t="s">
        <v>427</v>
      </c>
      <c r="E353" s="16" t="s">
        <v>428</v>
      </c>
      <c r="F353" s="17">
        <v>418.38</v>
      </c>
    </row>
    <row r="354" spans="4:6" x14ac:dyDescent="0.2">
      <c r="E354" s="16" t="s">
        <v>429</v>
      </c>
      <c r="F354" s="17">
        <v>362.83000000000004</v>
      </c>
    </row>
    <row r="355" spans="4:6" x14ac:dyDescent="0.2">
      <c r="E355" s="16" t="s">
        <v>430</v>
      </c>
      <c r="F355" s="17">
        <v>362.83</v>
      </c>
    </row>
    <row r="356" spans="4:6" x14ac:dyDescent="0.2">
      <c r="E356" s="16" t="s">
        <v>431</v>
      </c>
      <c r="F356" s="17">
        <v>416.3</v>
      </c>
    </row>
    <row r="357" spans="4:6" x14ac:dyDescent="0.2">
      <c r="E357" s="16" t="s">
        <v>432</v>
      </c>
      <c r="F357" s="17">
        <v>389.01</v>
      </c>
    </row>
    <row r="358" spans="4:6" x14ac:dyDescent="0.2">
      <c r="E358" s="16" t="s">
        <v>433</v>
      </c>
      <c r="F358" s="17">
        <v>362.83000000000004</v>
      </c>
    </row>
    <row r="359" spans="4:6" x14ac:dyDescent="0.2">
      <c r="D359" s="16" t="s">
        <v>434</v>
      </c>
      <c r="F359" s="17">
        <v>2312.1799999999998</v>
      </c>
    </row>
    <row r="360" spans="4:6" x14ac:dyDescent="0.2">
      <c r="D360" s="16" t="s">
        <v>435</v>
      </c>
      <c r="E360" s="16" t="s">
        <v>436</v>
      </c>
      <c r="F360" s="17">
        <v>520</v>
      </c>
    </row>
    <row r="361" spans="4:6" x14ac:dyDescent="0.2">
      <c r="E361" s="16" t="s">
        <v>437</v>
      </c>
      <c r="F361" s="17">
        <v>520</v>
      </c>
    </row>
    <row r="362" spans="4:6" x14ac:dyDescent="0.2">
      <c r="E362" s="16" t="s">
        <v>438</v>
      </c>
      <c r="F362" s="17">
        <v>530</v>
      </c>
    </row>
    <row r="363" spans="4:6" x14ac:dyDescent="0.2">
      <c r="D363" s="16" t="s">
        <v>439</v>
      </c>
      <c r="F363" s="17">
        <v>1570</v>
      </c>
    </row>
    <row r="364" spans="4:6" x14ac:dyDescent="0.2">
      <c r="D364" s="16" t="s">
        <v>440</v>
      </c>
      <c r="E364" s="16" t="s">
        <v>441</v>
      </c>
      <c r="F364" s="17">
        <v>38.15</v>
      </c>
    </row>
    <row r="365" spans="4:6" x14ac:dyDescent="0.2">
      <c r="E365" s="16" t="s">
        <v>442</v>
      </c>
      <c r="F365" s="17">
        <v>38.15</v>
      </c>
    </row>
    <row r="366" spans="4:6" x14ac:dyDescent="0.2">
      <c r="E366" s="16" t="s">
        <v>443</v>
      </c>
      <c r="F366" s="17">
        <v>38.15</v>
      </c>
    </row>
    <row r="367" spans="4:6" x14ac:dyDescent="0.2">
      <c r="D367" s="16" t="s">
        <v>444</v>
      </c>
      <c r="F367" s="17">
        <v>114.44999999999999</v>
      </c>
    </row>
    <row r="368" spans="4:6" x14ac:dyDescent="0.2">
      <c r="D368" s="16" t="s">
        <v>445</v>
      </c>
      <c r="E368" s="16" t="s">
        <v>446</v>
      </c>
      <c r="F368" s="17">
        <v>564.70000000000005</v>
      </c>
    </row>
    <row r="369" spans="4:6" x14ac:dyDescent="0.2">
      <c r="E369" s="16" t="s">
        <v>447</v>
      </c>
      <c r="F369" s="17">
        <v>568.80999999999995</v>
      </c>
    </row>
    <row r="370" spans="4:6" x14ac:dyDescent="0.2">
      <c r="E370" s="16" t="s">
        <v>448</v>
      </c>
      <c r="F370" s="17">
        <v>537.73</v>
      </c>
    </row>
    <row r="371" spans="4:6" x14ac:dyDescent="0.2">
      <c r="D371" s="16" t="s">
        <v>449</v>
      </c>
      <c r="F371" s="17">
        <v>1671.24</v>
      </c>
    </row>
    <row r="372" spans="4:6" x14ac:dyDescent="0.2">
      <c r="D372" s="16" t="s">
        <v>450</v>
      </c>
      <c r="E372" s="16" t="s">
        <v>451</v>
      </c>
      <c r="F372" s="17">
        <v>1235.5</v>
      </c>
    </row>
    <row r="373" spans="4:6" x14ac:dyDescent="0.2">
      <c r="E373" s="16" t="s">
        <v>452</v>
      </c>
      <c r="F373" s="17">
        <v>1235.5</v>
      </c>
    </row>
    <row r="374" spans="4:6" x14ac:dyDescent="0.2">
      <c r="E374" s="16" t="s">
        <v>453</v>
      </c>
      <c r="F374" s="17">
        <v>1235.5</v>
      </c>
    </row>
    <row r="375" spans="4:6" x14ac:dyDescent="0.2">
      <c r="D375" s="16" t="s">
        <v>454</v>
      </c>
      <c r="F375" s="17">
        <v>3706.5</v>
      </c>
    </row>
    <row r="376" spans="4:6" x14ac:dyDescent="0.2">
      <c r="D376" s="16" t="s">
        <v>455</v>
      </c>
      <c r="E376" s="16" t="s">
        <v>456</v>
      </c>
      <c r="F376" s="17">
        <v>19.899999999999999</v>
      </c>
    </row>
    <row r="377" spans="4:6" x14ac:dyDescent="0.2">
      <c r="E377" s="16" t="s">
        <v>457</v>
      </c>
      <c r="F377" s="17">
        <v>65</v>
      </c>
    </row>
    <row r="378" spans="4:6" x14ac:dyDescent="0.2">
      <c r="E378" s="16" t="s">
        <v>458</v>
      </c>
      <c r="F378" s="17">
        <v>24</v>
      </c>
    </row>
    <row r="379" spans="4:6" x14ac:dyDescent="0.2">
      <c r="E379" s="16" t="s">
        <v>459</v>
      </c>
      <c r="F379" s="17">
        <v>15</v>
      </c>
    </row>
    <row r="380" spans="4:6" x14ac:dyDescent="0.2">
      <c r="E380" s="16" t="s">
        <v>460</v>
      </c>
      <c r="F380" s="17">
        <v>19.899999999999999</v>
      </c>
    </row>
    <row r="381" spans="4:6" x14ac:dyDescent="0.2">
      <c r="E381" s="16" t="s">
        <v>461</v>
      </c>
      <c r="F381" s="17">
        <v>45</v>
      </c>
    </row>
    <row r="382" spans="4:6" x14ac:dyDescent="0.2">
      <c r="E382" s="16" t="s">
        <v>462</v>
      </c>
      <c r="F382" s="17">
        <v>19.899999999999999</v>
      </c>
    </row>
    <row r="383" spans="4:6" x14ac:dyDescent="0.2">
      <c r="E383" s="16" t="s">
        <v>463</v>
      </c>
      <c r="F383" s="17">
        <v>45</v>
      </c>
    </row>
    <row r="384" spans="4:6" x14ac:dyDescent="0.2">
      <c r="E384" s="16" t="s">
        <v>464</v>
      </c>
      <c r="F384" s="17">
        <v>24</v>
      </c>
    </row>
    <row r="385" spans="4:6" x14ac:dyDescent="0.2">
      <c r="E385" s="16" t="s">
        <v>465</v>
      </c>
      <c r="F385" s="17">
        <v>15</v>
      </c>
    </row>
    <row r="386" spans="4:6" x14ac:dyDescent="0.2">
      <c r="E386" s="16" t="s">
        <v>466</v>
      </c>
      <c r="F386" s="17">
        <v>24</v>
      </c>
    </row>
    <row r="387" spans="4:6" x14ac:dyDescent="0.2">
      <c r="E387" s="16" t="s">
        <v>467</v>
      </c>
      <c r="F387" s="17">
        <v>15</v>
      </c>
    </row>
    <row r="388" spans="4:6" x14ac:dyDescent="0.2">
      <c r="E388" s="16" t="s">
        <v>468</v>
      </c>
      <c r="F388" s="17">
        <v>19.899999999999999</v>
      </c>
    </row>
    <row r="389" spans="4:6" x14ac:dyDescent="0.2">
      <c r="E389" s="16" t="s">
        <v>469</v>
      </c>
      <c r="F389" s="17">
        <v>45</v>
      </c>
    </row>
    <row r="390" spans="4:6" x14ac:dyDescent="0.2">
      <c r="D390" s="16" t="s">
        <v>470</v>
      </c>
      <c r="F390" s="17">
        <v>396.6</v>
      </c>
    </row>
    <row r="391" spans="4:6" x14ac:dyDescent="0.2">
      <c r="D391" s="16" t="s">
        <v>471</v>
      </c>
      <c r="E391" s="16" t="s">
        <v>472</v>
      </c>
      <c r="F391" s="17">
        <v>15.53</v>
      </c>
    </row>
    <row r="392" spans="4:6" x14ac:dyDescent="0.2">
      <c r="E392" s="16" t="s">
        <v>473</v>
      </c>
      <c r="F392" s="17">
        <v>15.53</v>
      </c>
    </row>
    <row r="393" spans="4:6" x14ac:dyDescent="0.2">
      <c r="E393" s="16" t="s">
        <v>474</v>
      </c>
      <c r="F393" s="17">
        <v>15.53</v>
      </c>
    </row>
    <row r="394" spans="4:6" x14ac:dyDescent="0.2">
      <c r="D394" s="16" t="s">
        <v>475</v>
      </c>
      <c r="F394" s="17">
        <v>46.589999999999996</v>
      </c>
    </row>
    <row r="395" spans="4:6" x14ac:dyDescent="0.2">
      <c r="D395" s="16" t="s">
        <v>476</v>
      </c>
      <c r="E395" s="16" t="s">
        <v>477</v>
      </c>
      <c r="F395" s="17">
        <v>43.89</v>
      </c>
    </row>
    <row r="396" spans="4:6" x14ac:dyDescent="0.2">
      <c r="E396" s="16" t="s">
        <v>478</v>
      </c>
      <c r="F396" s="17">
        <v>86.8</v>
      </c>
    </row>
    <row r="397" spans="4:6" x14ac:dyDescent="0.2">
      <c r="E397" s="16" t="s">
        <v>479</v>
      </c>
      <c r="F397" s="17">
        <v>86.8</v>
      </c>
    </row>
    <row r="398" spans="4:6" x14ac:dyDescent="0.2">
      <c r="E398" s="16" t="s">
        <v>480</v>
      </c>
      <c r="F398" s="17">
        <v>23.51</v>
      </c>
    </row>
    <row r="399" spans="4:6" x14ac:dyDescent="0.2">
      <c r="E399" s="16" t="s">
        <v>481</v>
      </c>
      <c r="F399" s="17">
        <v>86.8</v>
      </c>
    </row>
    <row r="400" spans="4:6" x14ac:dyDescent="0.2">
      <c r="D400" s="16" t="s">
        <v>482</v>
      </c>
      <c r="F400" s="17">
        <v>327.8</v>
      </c>
    </row>
    <row r="401" spans="4:6" x14ac:dyDescent="0.2">
      <c r="D401" s="16" t="s">
        <v>483</v>
      </c>
      <c r="E401" s="16" t="s">
        <v>484</v>
      </c>
      <c r="F401" s="17">
        <v>200</v>
      </c>
    </row>
    <row r="402" spans="4:6" x14ac:dyDescent="0.2">
      <c r="E402" s="16" t="s">
        <v>485</v>
      </c>
      <c r="F402" s="17">
        <v>200</v>
      </c>
    </row>
    <row r="403" spans="4:6" x14ac:dyDescent="0.2">
      <c r="E403" s="16" t="s">
        <v>486</v>
      </c>
      <c r="F403" s="17">
        <v>200</v>
      </c>
    </row>
    <row r="404" spans="4:6" x14ac:dyDescent="0.2">
      <c r="D404" s="16" t="s">
        <v>487</v>
      </c>
      <c r="F404" s="17">
        <v>600</v>
      </c>
    </row>
    <row r="405" spans="4:6" x14ac:dyDescent="0.2">
      <c r="D405" s="16" t="s">
        <v>488</v>
      </c>
      <c r="E405" s="16" t="s">
        <v>489</v>
      </c>
      <c r="F405" s="17">
        <v>467</v>
      </c>
    </row>
    <row r="406" spans="4:6" x14ac:dyDescent="0.2">
      <c r="E406" s="16" t="s">
        <v>490</v>
      </c>
      <c r="F406" s="17">
        <v>20430</v>
      </c>
    </row>
    <row r="407" spans="4:6" x14ac:dyDescent="0.2">
      <c r="E407" s="16" t="s">
        <v>491</v>
      </c>
      <c r="F407" s="17">
        <v>619</v>
      </c>
    </row>
    <row r="408" spans="4:6" x14ac:dyDescent="0.2">
      <c r="E408" s="16" t="s">
        <v>492</v>
      </c>
      <c r="F408" s="17">
        <v>529</v>
      </c>
    </row>
    <row r="409" spans="4:6" x14ac:dyDescent="0.2">
      <c r="E409" s="16" t="s">
        <v>493</v>
      </c>
      <c r="F409" s="17">
        <v>20708</v>
      </c>
    </row>
    <row r="410" spans="4:6" x14ac:dyDescent="0.2">
      <c r="E410" s="16" t="s">
        <v>494</v>
      </c>
      <c r="F410" s="17">
        <v>449</v>
      </c>
    </row>
    <row r="411" spans="4:6" x14ac:dyDescent="0.2">
      <c r="E411" s="16" t="s">
        <v>495</v>
      </c>
      <c r="F411" s="17">
        <v>467</v>
      </c>
    </row>
    <row r="412" spans="4:6" x14ac:dyDescent="0.2">
      <c r="E412" s="16" t="s">
        <v>496</v>
      </c>
      <c r="F412" s="17">
        <v>467</v>
      </c>
    </row>
    <row r="413" spans="4:6" x14ac:dyDescent="0.2">
      <c r="E413" s="16" t="s">
        <v>497</v>
      </c>
      <c r="F413" s="17">
        <v>20537</v>
      </c>
    </row>
    <row r="414" spans="4:6" x14ac:dyDescent="0.2">
      <c r="E414" s="16" t="s">
        <v>498</v>
      </c>
      <c r="F414" s="17">
        <v>619</v>
      </c>
    </row>
    <row r="415" spans="4:6" x14ac:dyDescent="0.2">
      <c r="E415" s="16" t="s">
        <v>499</v>
      </c>
      <c r="F415" s="17">
        <v>529</v>
      </c>
    </row>
    <row r="416" spans="4:6" x14ac:dyDescent="0.2">
      <c r="E416" s="16" t="s">
        <v>500</v>
      </c>
      <c r="F416" s="17">
        <v>619</v>
      </c>
    </row>
    <row r="417" spans="4:6" x14ac:dyDescent="0.2">
      <c r="E417" s="16" t="s">
        <v>501</v>
      </c>
      <c r="F417" s="17">
        <v>529</v>
      </c>
    </row>
    <row r="418" spans="4:6" x14ac:dyDescent="0.2">
      <c r="D418" s="16" t="s">
        <v>502</v>
      </c>
      <c r="F418" s="17">
        <v>66969</v>
      </c>
    </row>
    <row r="419" spans="4:6" x14ac:dyDescent="0.2">
      <c r="D419" s="16" t="s">
        <v>503</v>
      </c>
      <c r="E419" s="16" t="s">
        <v>504</v>
      </c>
      <c r="F419" s="17">
        <v>270</v>
      </c>
    </row>
    <row r="420" spans="4:6" x14ac:dyDescent="0.2">
      <c r="E420" s="16" t="s">
        <v>505</v>
      </c>
      <c r="F420" s="17">
        <v>270</v>
      </c>
    </row>
    <row r="421" spans="4:6" x14ac:dyDescent="0.2">
      <c r="E421" s="16" t="s">
        <v>506</v>
      </c>
      <c r="F421" s="17">
        <v>270</v>
      </c>
    </row>
    <row r="422" spans="4:6" x14ac:dyDescent="0.2">
      <c r="E422" s="16" t="s">
        <v>507</v>
      </c>
      <c r="F422" s="17">
        <v>270</v>
      </c>
    </row>
    <row r="423" spans="4:6" x14ac:dyDescent="0.2">
      <c r="D423" s="16" t="s">
        <v>508</v>
      </c>
      <c r="F423" s="17">
        <v>1080</v>
      </c>
    </row>
    <row r="424" spans="4:6" x14ac:dyDescent="0.2">
      <c r="D424" s="16" t="s">
        <v>509</v>
      </c>
      <c r="E424" s="16" t="s">
        <v>510</v>
      </c>
      <c r="F424" s="17">
        <v>210</v>
      </c>
    </row>
    <row r="425" spans="4:6" x14ac:dyDescent="0.2">
      <c r="E425" s="16" t="s">
        <v>511</v>
      </c>
      <c r="F425" s="17">
        <v>210</v>
      </c>
    </row>
    <row r="426" spans="4:6" x14ac:dyDescent="0.2">
      <c r="E426" s="16" t="s">
        <v>512</v>
      </c>
      <c r="F426" s="17">
        <v>505</v>
      </c>
    </row>
    <row r="427" spans="4:6" x14ac:dyDescent="0.2">
      <c r="D427" s="16" t="s">
        <v>513</v>
      </c>
      <c r="F427" s="17">
        <v>925</v>
      </c>
    </row>
    <row r="428" spans="4:6" x14ac:dyDescent="0.2">
      <c r="D428" s="16" t="s">
        <v>514</v>
      </c>
      <c r="E428" s="16" t="s">
        <v>515</v>
      </c>
      <c r="F428" s="17">
        <v>3138</v>
      </c>
    </row>
    <row r="429" spans="4:6" x14ac:dyDescent="0.2">
      <c r="E429" s="16" t="s">
        <v>516</v>
      </c>
      <c r="F429" s="17">
        <v>3138</v>
      </c>
    </row>
    <row r="430" spans="4:6" x14ac:dyDescent="0.2">
      <c r="E430" s="16" t="s">
        <v>517</v>
      </c>
      <c r="F430" s="17">
        <v>3138</v>
      </c>
    </row>
    <row r="431" spans="4:6" x14ac:dyDescent="0.2">
      <c r="E431" s="16" t="s">
        <v>518</v>
      </c>
      <c r="F431" s="17">
        <v>338</v>
      </c>
    </row>
    <row r="432" spans="4:6" x14ac:dyDescent="0.2">
      <c r="E432" s="16" t="s">
        <v>519</v>
      </c>
      <c r="F432" s="17">
        <v>338</v>
      </c>
    </row>
    <row r="433" spans="4:6" x14ac:dyDescent="0.2">
      <c r="D433" s="16" t="s">
        <v>520</v>
      </c>
      <c r="F433" s="17">
        <v>10090</v>
      </c>
    </row>
    <row r="434" spans="4:6" x14ac:dyDescent="0.2">
      <c r="D434" s="16" t="s">
        <v>521</v>
      </c>
      <c r="E434" s="16" t="s">
        <v>522</v>
      </c>
      <c r="F434" s="17">
        <v>63.96</v>
      </c>
    </row>
    <row r="435" spans="4:6" x14ac:dyDescent="0.2">
      <c r="E435" s="16" t="s">
        <v>523</v>
      </c>
      <c r="F435" s="17">
        <v>1927.68</v>
      </c>
    </row>
    <row r="436" spans="4:6" x14ac:dyDescent="0.2">
      <c r="E436" s="16" t="s">
        <v>524</v>
      </c>
      <c r="F436" s="17">
        <v>66.099999999999994</v>
      </c>
    </row>
    <row r="437" spans="4:6" x14ac:dyDescent="0.2">
      <c r="E437" s="16" t="s">
        <v>525</v>
      </c>
      <c r="F437" s="17">
        <v>72.62</v>
      </c>
    </row>
    <row r="438" spans="4:6" x14ac:dyDescent="0.2">
      <c r="E438" s="16" t="s">
        <v>526</v>
      </c>
      <c r="F438" s="17">
        <v>1924.37</v>
      </c>
    </row>
    <row r="439" spans="4:6" x14ac:dyDescent="0.2">
      <c r="E439" s="16" t="s">
        <v>527</v>
      </c>
      <c r="F439" s="17">
        <v>1931.1200000000001</v>
      </c>
    </row>
    <row r="440" spans="4:6" x14ac:dyDescent="0.2">
      <c r="E440" s="16" t="s">
        <v>528</v>
      </c>
      <c r="F440" s="17">
        <v>77.33</v>
      </c>
    </row>
    <row r="441" spans="4:6" x14ac:dyDescent="0.2">
      <c r="D441" s="16" t="s">
        <v>529</v>
      </c>
      <c r="F441" s="17">
        <v>6063.18</v>
      </c>
    </row>
    <row r="442" spans="4:6" x14ac:dyDescent="0.2">
      <c r="D442" s="16" t="s">
        <v>530</v>
      </c>
      <c r="E442" s="16" t="s">
        <v>531</v>
      </c>
      <c r="F442" s="17">
        <v>46.76</v>
      </c>
    </row>
    <row r="443" spans="4:6" x14ac:dyDescent="0.2">
      <c r="E443" s="16" t="s">
        <v>532</v>
      </c>
      <c r="F443" s="17">
        <v>50.43</v>
      </c>
    </row>
    <row r="444" spans="4:6" x14ac:dyDescent="0.2">
      <c r="E444" s="16" t="s">
        <v>533</v>
      </c>
      <c r="F444" s="17">
        <v>47.33</v>
      </c>
    </row>
    <row r="445" spans="4:6" x14ac:dyDescent="0.2">
      <c r="D445" s="16" t="s">
        <v>534</v>
      </c>
      <c r="F445" s="17">
        <v>144.51999999999998</v>
      </c>
    </row>
    <row r="446" spans="4:6" x14ac:dyDescent="0.2">
      <c r="D446" s="16" t="s">
        <v>535</v>
      </c>
      <c r="E446" s="16" t="s">
        <v>536</v>
      </c>
      <c r="F446" s="17">
        <v>238</v>
      </c>
    </row>
    <row r="447" spans="4:6" x14ac:dyDescent="0.2">
      <c r="E447" s="16" t="s">
        <v>537</v>
      </c>
      <c r="F447" s="17">
        <v>238</v>
      </c>
    </row>
    <row r="448" spans="4:6" x14ac:dyDescent="0.2">
      <c r="E448" s="16" t="s">
        <v>538</v>
      </c>
      <c r="F448" s="17">
        <v>238</v>
      </c>
    </row>
    <row r="449" spans="4:6" x14ac:dyDescent="0.2">
      <c r="D449" s="16" t="s">
        <v>539</v>
      </c>
      <c r="F449" s="17">
        <v>714</v>
      </c>
    </row>
    <row r="450" spans="4:6" x14ac:dyDescent="0.2">
      <c r="D450" s="16" t="s">
        <v>540</v>
      </c>
      <c r="E450" s="16" t="s">
        <v>541</v>
      </c>
      <c r="F450" s="17">
        <v>1351</v>
      </c>
    </row>
    <row r="451" spans="4:6" x14ac:dyDescent="0.2">
      <c r="E451" s="16" t="s">
        <v>542</v>
      </c>
      <c r="F451" s="17">
        <v>300</v>
      </c>
    </row>
    <row r="452" spans="4:6" x14ac:dyDescent="0.2">
      <c r="E452" s="16" t="s">
        <v>543</v>
      </c>
      <c r="F452" s="17">
        <v>425.5</v>
      </c>
    </row>
    <row r="453" spans="4:6" x14ac:dyDescent="0.2">
      <c r="E453" s="16" t="s">
        <v>544</v>
      </c>
      <c r="F453" s="17">
        <v>1351</v>
      </c>
    </row>
    <row r="454" spans="4:6" x14ac:dyDescent="0.2">
      <c r="E454" s="16" t="s">
        <v>545</v>
      </c>
      <c r="F454" s="17">
        <v>300</v>
      </c>
    </row>
    <row r="455" spans="4:6" x14ac:dyDescent="0.2">
      <c r="E455" s="16" t="s">
        <v>546</v>
      </c>
      <c r="F455" s="17">
        <v>425.5</v>
      </c>
    </row>
    <row r="456" spans="4:6" x14ac:dyDescent="0.2">
      <c r="E456" s="16" t="s">
        <v>547</v>
      </c>
      <c r="F456" s="17">
        <v>1127</v>
      </c>
    </row>
    <row r="457" spans="4:6" x14ac:dyDescent="0.2">
      <c r="E457" s="16" t="s">
        <v>548</v>
      </c>
      <c r="F457" s="17">
        <v>425.5</v>
      </c>
    </row>
    <row r="458" spans="4:6" x14ac:dyDescent="0.2">
      <c r="E458" s="16" t="s">
        <v>549</v>
      </c>
      <c r="F458" s="17">
        <v>300</v>
      </c>
    </row>
    <row r="459" spans="4:6" x14ac:dyDescent="0.2">
      <c r="D459" s="16" t="s">
        <v>550</v>
      </c>
      <c r="F459" s="17">
        <v>6005.5</v>
      </c>
    </row>
    <row r="460" spans="4:6" x14ac:dyDescent="0.2">
      <c r="D460" s="16" t="s">
        <v>551</v>
      </c>
      <c r="E460" s="16" t="s">
        <v>552</v>
      </c>
      <c r="F460" s="17">
        <v>2496.98</v>
      </c>
    </row>
    <row r="461" spans="4:6" x14ac:dyDescent="0.2">
      <c r="E461" s="16" t="s">
        <v>553</v>
      </c>
      <c r="F461" s="17">
        <v>2496.98</v>
      </c>
    </row>
    <row r="462" spans="4:6" x14ac:dyDescent="0.2">
      <c r="E462" s="16" t="s">
        <v>554</v>
      </c>
      <c r="F462" s="17">
        <v>2496.98</v>
      </c>
    </row>
    <row r="463" spans="4:6" x14ac:dyDescent="0.2">
      <c r="D463" s="16" t="s">
        <v>555</v>
      </c>
      <c r="F463" s="17">
        <v>7490.9400000000005</v>
      </c>
    </row>
    <row r="464" spans="4:6" x14ac:dyDescent="0.2">
      <c r="D464" s="16" t="s">
        <v>556</v>
      </c>
      <c r="E464" s="16" t="s">
        <v>557</v>
      </c>
      <c r="F464" s="17">
        <v>13.59</v>
      </c>
    </row>
    <row r="465" spans="4:6" x14ac:dyDescent="0.2">
      <c r="E465" s="16" t="s">
        <v>558</v>
      </c>
      <c r="F465" s="17">
        <v>13.59</v>
      </c>
    </row>
    <row r="466" spans="4:6" x14ac:dyDescent="0.2">
      <c r="E466" s="16" t="s">
        <v>559</v>
      </c>
      <c r="F466" s="17">
        <v>13.59</v>
      </c>
    </row>
    <row r="467" spans="4:6" x14ac:dyDescent="0.2">
      <c r="D467" s="16" t="s">
        <v>560</v>
      </c>
      <c r="F467" s="17">
        <v>40.769999999999996</v>
      </c>
    </row>
    <row r="468" spans="4:6" x14ac:dyDescent="0.2">
      <c r="D468" s="16" t="s">
        <v>561</v>
      </c>
      <c r="E468" s="16" t="s">
        <v>562</v>
      </c>
      <c r="F468" s="17">
        <v>1902</v>
      </c>
    </row>
    <row r="469" spans="4:6" x14ac:dyDescent="0.2">
      <c r="E469" s="16" t="s">
        <v>563</v>
      </c>
      <c r="F469" s="17">
        <v>1902</v>
      </c>
    </row>
    <row r="470" spans="4:6" x14ac:dyDescent="0.2">
      <c r="E470" s="16" t="s">
        <v>564</v>
      </c>
      <c r="F470" s="17">
        <v>1902</v>
      </c>
    </row>
    <row r="471" spans="4:6" x14ac:dyDescent="0.2">
      <c r="D471" s="16" t="s">
        <v>565</v>
      </c>
      <c r="F471" s="17">
        <v>5706</v>
      </c>
    </row>
    <row r="472" spans="4:6" x14ac:dyDescent="0.2">
      <c r="D472" s="16" t="s">
        <v>566</v>
      </c>
      <c r="E472" s="16" t="s">
        <v>567</v>
      </c>
      <c r="F472" s="17">
        <v>40.01</v>
      </c>
    </row>
    <row r="473" spans="4:6" x14ac:dyDescent="0.2">
      <c r="E473" s="16" t="s">
        <v>568</v>
      </c>
      <c r="F473" s="17">
        <v>47.79</v>
      </c>
    </row>
    <row r="474" spans="4:6" x14ac:dyDescent="0.2">
      <c r="E474" s="16" t="s">
        <v>569</v>
      </c>
      <c r="F474" s="17">
        <v>41.36</v>
      </c>
    </row>
    <row r="475" spans="4:6" x14ac:dyDescent="0.2">
      <c r="E475" s="16" t="s">
        <v>570</v>
      </c>
      <c r="F475" s="17">
        <v>36.619999999999997</v>
      </c>
    </row>
    <row r="476" spans="4:6" x14ac:dyDescent="0.2">
      <c r="D476" s="16" t="s">
        <v>571</v>
      </c>
      <c r="F476" s="17">
        <v>165.78</v>
      </c>
    </row>
    <row r="477" spans="4:6" x14ac:dyDescent="0.2">
      <c r="D477" s="16" t="s">
        <v>572</v>
      </c>
      <c r="E477" s="16" t="s">
        <v>573</v>
      </c>
      <c r="F477" s="17">
        <v>270</v>
      </c>
    </row>
    <row r="478" spans="4:6" x14ac:dyDescent="0.2">
      <c r="E478" s="16" t="s">
        <v>574</v>
      </c>
      <c r="F478" s="17">
        <v>270</v>
      </c>
    </row>
    <row r="479" spans="4:6" x14ac:dyDescent="0.2">
      <c r="E479" s="16" t="s">
        <v>575</v>
      </c>
      <c r="F479" s="17">
        <v>270</v>
      </c>
    </row>
    <row r="480" spans="4:6" x14ac:dyDescent="0.2">
      <c r="D480" s="16" t="s">
        <v>576</v>
      </c>
      <c r="F480" s="17">
        <v>810</v>
      </c>
    </row>
    <row r="481" spans="4:6" x14ac:dyDescent="0.2">
      <c r="D481" s="16" t="s">
        <v>577</v>
      </c>
      <c r="E481" s="16" t="s">
        <v>578</v>
      </c>
      <c r="F481" s="17">
        <v>336.5</v>
      </c>
    </row>
    <row r="482" spans="4:6" x14ac:dyDescent="0.2">
      <c r="E482" s="16" t="s">
        <v>579</v>
      </c>
      <c r="F482" s="17">
        <v>336.5</v>
      </c>
    </row>
    <row r="483" spans="4:6" x14ac:dyDescent="0.2">
      <c r="E483" s="16" t="s">
        <v>580</v>
      </c>
      <c r="F483" s="17">
        <v>336.5</v>
      </c>
    </row>
    <row r="484" spans="4:6" x14ac:dyDescent="0.2">
      <c r="D484" s="16" t="s">
        <v>581</v>
      </c>
      <c r="F484" s="17">
        <v>1009.5</v>
      </c>
    </row>
    <row r="485" spans="4:6" x14ac:dyDescent="0.2">
      <c r="D485" s="16" t="s">
        <v>582</v>
      </c>
      <c r="E485" s="16" t="s">
        <v>583</v>
      </c>
      <c r="F485" s="17">
        <v>3847.24</v>
      </c>
    </row>
    <row r="486" spans="4:6" x14ac:dyDescent="0.2">
      <c r="E486" s="16" t="s">
        <v>584</v>
      </c>
      <c r="F486" s="17">
        <v>3795.24</v>
      </c>
    </row>
    <row r="487" spans="4:6" x14ac:dyDescent="0.2">
      <c r="E487" s="16" t="s">
        <v>585</v>
      </c>
      <c r="F487" s="17">
        <v>3846.24</v>
      </c>
    </row>
    <row r="488" spans="4:6" x14ac:dyDescent="0.2">
      <c r="D488" s="16" t="s">
        <v>586</v>
      </c>
      <c r="F488" s="17">
        <v>11488.72</v>
      </c>
    </row>
    <row r="489" spans="4:6" x14ac:dyDescent="0.2">
      <c r="D489" s="16" t="s">
        <v>587</v>
      </c>
      <c r="E489" s="16" t="s">
        <v>588</v>
      </c>
      <c r="F489" s="17">
        <v>551.6</v>
      </c>
    </row>
    <row r="490" spans="4:6" x14ac:dyDescent="0.2">
      <c r="E490" s="16" t="s">
        <v>589</v>
      </c>
      <c r="F490" s="17">
        <v>551.6</v>
      </c>
    </row>
    <row r="491" spans="4:6" x14ac:dyDescent="0.2">
      <c r="E491" s="16" t="s">
        <v>590</v>
      </c>
      <c r="F491" s="17">
        <v>551.6</v>
      </c>
    </row>
    <row r="492" spans="4:6" x14ac:dyDescent="0.2">
      <c r="D492" s="16" t="s">
        <v>591</v>
      </c>
      <c r="F492" s="17">
        <v>1654.8000000000002</v>
      </c>
    </row>
    <row r="493" spans="4:6" x14ac:dyDescent="0.2">
      <c r="D493" s="16" t="s">
        <v>592</v>
      </c>
      <c r="E493" s="16" t="s">
        <v>593</v>
      </c>
      <c r="F493" s="17">
        <v>5256.33</v>
      </c>
    </row>
    <row r="494" spans="4:6" x14ac:dyDescent="0.2">
      <c r="E494" s="16" t="s">
        <v>594</v>
      </c>
      <c r="F494" s="17">
        <v>52.89</v>
      </c>
    </row>
    <row r="495" spans="4:6" x14ac:dyDescent="0.2">
      <c r="E495" s="16" t="s">
        <v>595</v>
      </c>
      <c r="F495" s="17">
        <v>5317.57</v>
      </c>
    </row>
    <row r="496" spans="4:6" x14ac:dyDescent="0.2">
      <c r="E496" s="16" t="s">
        <v>596</v>
      </c>
      <c r="F496" s="17">
        <v>5327.72</v>
      </c>
    </row>
    <row r="497" spans="4:6" x14ac:dyDescent="0.2">
      <c r="E497" s="16" t="s">
        <v>597</v>
      </c>
      <c r="F497" s="17">
        <v>53.06</v>
      </c>
    </row>
    <row r="498" spans="4:6" x14ac:dyDescent="0.2">
      <c r="E498" s="16" t="s">
        <v>598</v>
      </c>
      <c r="F498" s="17">
        <v>53.1</v>
      </c>
    </row>
    <row r="499" spans="4:6" x14ac:dyDescent="0.2">
      <c r="D499" s="16" t="s">
        <v>599</v>
      </c>
      <c r="F499" s="17">
        <v>16060.670000000002</v>
      </c>
    </row>
    <row r="500" spans="4:6" x14ac:dyDescent="0.2">
      <c r="D500" s="16" t="s">
        <v>600</v>
      </c>
      <c r="E500" s="16" t="s">
        <v>601</v>
      </c>
      <c r="F500" s="17">
        <v>228</v>
      </c>
    </row>
    <row r="501" spans="4:6" x14ac:dyDescent="0.2">
      <c r="E501" s="16" t="s">
        <v>602</v>
      </c>
      <c r="F501" s="17">
        <v>954</v>
      </c>
    </row>
    <row r="502" spans="4:6" x14ac:dyDescent="0.2">
      <c r="E502" s="16" t="s">
        <v>603</v>
      </c>
      <c r="F502" s="17">
        <v>228</v>
      </c>
    </row>
    <row r="503" spans="4:6" x14ac:dyDescent="0.2">
      <c r="E503" s="16" t="s">
        <v>604</v>
      </c>
      <c r="F503" s="17">
        <v>954</v>
      </c>
    </row>
    <row r="504" spans="4:6" x14ac:dyDescent="0.2">
      <c r="E504" s="16" t="s">
        <v>605</v>
      </c>
      <c r="F504" s="17">
        <v>228</v>
      </c>
    </row>
    <row r="505" spans="4:6" x14ac:dyDescent="0.2">
      <c r="E505" s="16" t="s">
        <v>606</v>
      </c>
      <c r="F505" s="17">
        <v>954</v>
      </c>
    </row>
    <row r="506" spans="4:6" x14ac:dyDescent="0.2">
      <c r="E506" s="16" t="s">
        <v>607</v>
      </c>
      <c r="F506" s="17">
        <v>228</v>
      </c>
    </row>
    <row r="507" spans="4:6" x14ac:dyDescent="0.2">
      <c r="D507" s="16" t="s">
        <v>608</v>
      </c>
      <c r="F507" s="17">
        <v>3774</v>
      </c>
    </row>
    <row r="508" spans="4:6" x14ac:dyDescent="0.2">
      <c r="D508" s="16" t="s">
        <v>609</v>
      </c>
      <c r="E508" s="16" t="s">
        <v>610</v>
      </c>
      <c r="F508" s="17">
        <v>14419.4</v>
      </c>
    </row>
    <row r="509" spans="4:6" x14ac:dyDescent="0.2">
      <c r="E509" s="16" t="s">
        <v>611</v>
      </c>
      <c r="F509" s="17">
        <v>400</v>
      </c>
    </row>
    <row r="510" spans="4:6" x14ac:dyDescent="0.2">
      <c r="E510" s="16" t="s">
        <v>612</v>
      </c>
      <c r="F510" s="17">
        <v>14971.4</v>
      </c>
    </row>
    <row r="511" spans="4:6" x14ac:dyDescent="0.2">
      <c r="E511" s="16" t="s">
        <v>613</v>
      </c>
      <c r="F511" s="17">
        <v>14660.4</v>
      </c>
    </row>
    <row r="512" spans="4:6" x14ac:dyDescent="0.2">
      <c r="E512" s="16" t="s">
        <v>614</v>
      </c>
      <c r="F512" s="17">
        <v>400</v>
      </c>
    </row>
    <row r="513" spans="4:6" x14ac:dyDescent="0.2">
      <c r="E513" s="16" t="s">
        <v>615</v>
      </c>
      <c r="F513" s="17">
        <v>400</v>
      </c>
    </row>
    <row r="514" spans="4:6" x14ac:dyDescent="0.2">
      <c r="D514" s="16" t="s">
        <v>616</v>
      </c>
      <c r="F514" s="17">
        <v>45251.199999999997</v>
      </c>
    </row>
    <row r="515" spans="4:6" x14ac:dyDescent="0.2">
      <c r="D515" s="16" t="s">
        <v>617</v>
      </c>
      <c r="E515" s="16" t="s">
        <v>618</v>
      </c>
      <c r="F515" s="17">
        <v>326</v>
      </c>
    </row>
    <row r="516" spans="4:6" x14ac:dyDescent="0.2">
      <c r="E516" s="16" t="s">
        <v>619</v>
      </c>
      <c r="F516" s="17">
        <v>293.2</v>
      </c>
    </row>
    <row r="517" spans="4:6" x14ac:dyDescent="0.2">
      <c r="E517" s="16" t="s">
        <v>620</v>
      </c>
      <c r="F517" s="17">
        <v>326</v>
      </c>
    </row>
    <row r="518" spans="4:6" x14ac:dyDescent="0.2">
      <c r="E518" s="16" t="s">
        <v>621</v>
      </c>
      <c r="F518" s="17">
        <v>293.2</v>
      </c>
    </row>
    <row r="519" spans="4:6" x14ac:dyDescent="0.2">
      <c r="E519" s="16" t="s">
        <v>622</v>
      </c>
      <c r="F519" s="17">
        <v>326</v>
      </c>
    </row>
    <row r="520" spans="4:6" x14ac:dyDescent="0.2">
      <c r="E520" s="16" t="s">
        <v>623</v>
      </c>
      <c r="F520" s="17">
        <v>293.2</v>
      </c>
    </row>
    <row r="521" spans="4:6" x14ac:dyDescent="0.2">
      <c r="D521" s="16" t="s">
        <v>624</v>
      </c>
      <c r="F521" s="17">
        <v>1857.6000000000001</v>
      </c>
    </row>
    <row r="522" spans="4:6" x14ac:dyDescent="0.2">
      <c r="D522" s="16" t="s">
        <v>10</v>
      </c>
      <c r="E522" s="16" t="s">
        <v>625</v>
      </c>
      <c r="F522" s="17">
        <v>16185.650000000001</v>
      </c>
    </row>
    <row r="523" spans="4:6" x14ac:dyDescent="0.2">
      <c r="E523" s="16" t="s">
        <v>626</v>
      </c>
      <c r="F523" s="17">
        <v>16185.65</v>
      </c>
    </row>
    <row r="524" spans="4:6" x14ac:dyDescent="0.2">
      <c r="E524" s="16" t="s">
        <v>627</v>
      </c>
      <c r="F524" s="17">
        <v>16920.86</v>
      </c>
    </row>
    <row r="525" spans="4:6" x14ac:dyDescent="0.2">
      <c r="D525" s="16" t="s">
        <v>12</v>
      </c>
      <c r="F525" s="17">
        <v>49292.160000000003</v>
      </c>
    </row>
    <row r="526" spans="4:6" x14ac:dyDescent="0.2">
      <c r="D526" s="16" t="s">
        <v>628</v>
      </c>
      <c r="E526" s="16" t="s">
        <v>629</v>
      </c>
      <c r="F526" s="17">
        <v>2763</v>
      </c>
    </row>
    <row r="527" spans="4:6" x14ac:dyDescent="0.2">
      <c r="E527" s="16" t="s">
        <v>630</v>
      </c>
      <c r="F527" s="17">
        <v>2763</v>
      </c>
    </row>
    <row r="528" spans="4:6" x14ac:dyDescent="0.2">
      <c r="E528" s="16" t="s">
        <v>631</v>
      </c>
      <c r="F528" s="17">
        <v>2221</v>
      </c>
    </row>
    <row r="529" spans="4:6" x14ac:dyDescent="0.2">
      <c r="D529" s="16" t="s">
        <v>632</v>
      </c>
      <c r="F529" s="17">
        <v>7747</v>
      </c>
    </row>
    <row r="530" spans="4:6" x14ac:dyDescent="0.2">
      <c r="D530" s="16" t="s">
        <v>633</v>
      </c>
      <c r="E530" s="16" t="s">
        <v>634</v>
      </c>
      <c r="F530" s="17">
        <v>2794</v>
      </c>
    </row>
    <row r="531" spans="4:6" x14ac:dyDescent="0.2">
      <c r="E531" s="16" t="s">
        <v>635</v>
      </c>
      <c r="F531" s="17">
        <v>2794</v>
      </c>
    </row>
    <row r="532" spans="4:6" x14ac:dyDescent="0.2">
      <c r="E532" s="16" t="s">
        <v>636</v>
      </c>
      <c r="F532" s="17">
        <v>2794</v>
      </c>
    </row>
    <row r="533" spans="4:6" x14ac:dyDescent="0.2">
      <c r="D533" s="16" t="s">
        <v>637</v>
      </c>
      <c r="F533" s="17">
        <v>8382</v>
      </c>
    </row>
    <row r="534" spans="4:6" x14ac:dyDescent="0.2">
      <c r="D534" s="16" t="s">
        <v>638</v>
      </c>
      <c r="E534" s="16" t="s">
        <v>639</v>
      </c>
      <c r="F534" s="17">
        <v>894</v>
      </c>
    </row>
    <row r="535" spans="4:6" x14ac:dyDescent="0.2">
      <c r="E535" s="16" t="s">
        <v>640</v>
      </c>
      <c r="F535" s="17">
        <v>300</v>
      </c>
    </row>
    <row r="536" spans="4:6" x14ac:dyDescent="0.2">
      <c r="E536" s="16" t="s">
        <v>641</v>
      </c>
      <c r="F536" s="17">
        <v>300</v>
      </c>
    </row>
    <row r="537" spans="4:6" x14ac:dyDescent="0.2">
      <c r="D537" s="16" t="s">
        <v>642</v>
      </c>
      <c r="F537" s="17">
        <v>1494</v>
      </c>
    </row>
    <row r="538" spans="4:6" x14ac:dyDescent="0.2">
      <c r="D538" s="16" t="s">
        <v>643</v>
      </c>
      <c r="E538" s="16" t="s">
        <v>644</v>
      </c>
      <c r="F538" s="17">
        <v>189.92</v>
      </c>
    </row>
    <row r="539" spans="4:6" x14ac:dyDescent="0.2">
      <c r="E539" s="16" t="s">
        <v>645</v>
      </c>
      <c r="F539" s="17">
        <v>189.92</v>
      </c>
    </row>
    <row r="540" spans="4:6" x14ac:dyDescent="0.2">
      <c r="E540" s="16" t="s">
        <v>646</v>
      </c>
      <c r="F540" s="17">
        <v>189.92</v>
      </c>
    </row>
    <row r="541" spans="4:6" x14ac:dyDescent="0.2">
      <c r="D541" s="16" t="s">
        <v>647</v>
      </c>
      <c r="F541" s="17">
        <v>569.76</v>
      </c>
    </row>
    <row r="542" spans="4:6" x14ac:dyDescent="0.2">
      <c r="D542" s="16" t="s">
        <v>648</v>
      </c>
      <c r="E542" s="16" t="s">
        <v>649</v>
      </c>
      <c r="F542" s="17">
        <v>36.83</v>
      </c>
    </row>
    <row r="543" spans="4:6" x14ac:dyDescent="0.2">
      <c r="D543" s="16" t="s">
        <v>650</v>
      </c>
      <c r="F543" s="17">
        <v>36.83</v>
      </c>
    </row>
    <row r="544" spans="4:6" x14ac:dyDescent="0.2">
      <c r="D544" s="16" t="s">
        <v>651</v>
      </c>
      <c r="E544" s="16" t="s">
        <v>652</v>
      </c>
      <c r="F544" s="17">
        <v>1105</v>
      </c>
    </row>
    <row r="545" spans="4:6" x14ac:dyDescent="0.2">
      <c r="E545" s="16" t="s">
        <v>653</v>
      </c>
      <c r="F545" s="17">
        <v>1105</v>
      </c>
    </row>
    <row r="546" spans="4:6" x14ac:dyDescent="0.2">
      <c r="E546" s="16" t="s">
        <v>654</v>
      </c>
      <c r="F546" s="17">
        <v>1118</v>
      </c>
    </row>
    <row r="547" spans="4:6" x14ac:dyDescent="0.2">
      <c r="D547" s="16" t="s">
        <v>655</v>
      </c>
      <c r="F547" s="17">
        <v>3328</v>
      </c>
    </row>
    <row r="548" spans="4:6" x14ac:dyDescent="0.2">
      <c r="D548" s="16" t="s">
        <v>656</v>
      </c>
      <c r="E548" s="16" t="s">
        <v>657</v>
      </c>
      <c r="F548" s="17">
        <v>750.46</v>
      </c>
    </row>
    <row r="549" spans="4:6" x14ac:dyDescent="0.2">
      <c r="E549" s="16" t="s">
        <v>658</v>
      </c>
      <c r="F549" s="17">
        <v>751.57</v>
      </c>
    </row>
    <row r="550" spans="4:6" x14ac:dyDescent="0.2">
      <c r="E550" s="16" t="s">
        <v>659</v>
      </c>
      <c r="F550" s="17">
        <v>751.94</v>
      </c>
    </row>
    <row r="551" spans="4:6" x14ac:dyDescent="0.2">
      <c r="D551" s="16" t="s">
        <v>660</v>
      </c>
      <c r="F551" s="17">
        <v>2253.9700000000003</v>
      </c>
    </row>
    <row r="552" spans="4:6" x14ac:dyDescent="0.2">
      <c r="D552" s="16" t="s">
        <v>661</v>
      </c>
      <c r="E552" s="16" t="s">
        <v>662</v>
      </c>
      <c r="F552" s="17">
        <v>56576.639999999999</v>
      </c>
    </row>
    <row r="553" spans="4:6" x14ac:dyDescent="0.2">
      <c r="D553" s="16" t="s">
        <v>663</v>
      </c>
      <c r="F553" s="17">
        <v>56576.639999999999</v>
      </c>
    </row>
    <row r="554" spans="4:6" x14ac:dyDescent="0.2">
      <c r="D554" s="16" t="s">
        <v>664</v>
      </c>
      <c r="E554" s="16" t="s">
        <v>665</v>
      </c>
      <c r="F554" s="17">
        <v>2637</v>
      </c>
    </row>
    <row r="555" spans="4:6" x14ac:dyDescent="0.2">
      <c r="E555" s="16" t="s">
        <v>666</v>
      </c>
      <c r="F555" s="17">
        <v>2711</v>
      </c>
    </row>
    <row r="556" spans="4:6" x14ac:dyDescent="0.2">
      <c r="E556" s="16" t="s">
        <v>667</v>
      </c>
      <c r="F556" s="17">
        <v>2711</v>
      </c>
    </row>
    <row r="557" spans="4:6" x14ac:dyDescent="0.2">
      <c r="D557" s="16" t="s">
        <v>668</v>
      </c>
      <c r="F557" s="17">
        <v>8059</v>
      </c>
    </row>
    <row r="558" spans="4:6" x14ac:dyDescent="0.2">
      <c r="D558" s="16" t="s">
        <v>669</v>
      </c>
      <c r="E558" s="16" t="s">
        <v>670</v>
      </c>
      <c r="F558" s="17">
        <v>289</v>
      </c>
    </row>
    <row r="559" spans="4:6" x14ac:dyDescent="0.2">
      <c r="E559" s="16" t="s">
        <v>671</v>
      </c>
      <c r="F559" s="17">
        <v>289</v>
      </c>
    </row>
    <row r="560" spans="4:6" x14ac:dyDescent="0.2">
      <c r="D560" s="16" t="s">
        <v>672</v>
      </c>
      <c r="F560" s="17">
        <v>578</v>
      </c>
    </row>
    <row r="561" spans="4:6" x14ac:dyDescent="0.2">
      <c r="D561" s="16" t="s">
        <v>673</v>
      </c>
      <c r="E561" s="16" t="s">
        <v>674</v>
      </c>
      <c r="F561" s="17">
        <v>323</v>
      </c>
    </row>
    <row r="562" spans="4:6" x14ac:dyDescent="0.2">
      <c r="E562" s="16" t="s">
        <v>675</v>
      </c>
      <c r="F562" s="17">
        <v>17819.16</v>
      </c>
    </row>
    <row r="563" spans="4:6" x14ac:dyDescent="0.2">
      <c r="E563" s="16" t="s">
        <v>676</v>
      </c>
      <c r="F563" s="17">
        <v>600</v>
      </c>
    </row>
    <row r="564" spans="4:6" x14ac:dyDescent="0.2">
      <c r="E564" s="16" t="s">
        <v>677</v>
      </c>
      <c r="F564" s="17">
        <v>323</v>
      </c>
    </row>
    <row r="565" spans="4:6" x14ac:dyDescent="0.2">
      <c r="E565" s="16" t="s">
        <v>678</v>
      </c>
      <c r="F565" s="17">
        <v>17680.16</v>
      </c>
    </row>
    <row r="566" spans="4:6" x14ac:dyDescent="0.2">
      <c r="E566" s="16" t="s">
        <v>679</v>
      </c>
      <c r="F566" s="17">
        <v>323</v>
      </c>
    </row>
    <row r="567" spans="4:6" x14ac:dyDescent="0.2">
      <c r="E567" s="16" t="s">
        <v>680</v>
      </c>
      <c r="F567" s="17">
        <v>18241.16</v>
      </c>
    </row>
    <row r="568" spans="4:6" x14ac:dyDescent="0.2">
      <c r="E568" s="16" t="s">
        <v>681</v>
      </c>
      <c r="F568" s="17">
        <v>600</v>
      </c>
    </row>
    <row r="569" spans="4:6" x14ac:dyDescent="0.2">
      <c r="E569" s="16" t="s">
        <v>682</v>
      </c>
      <c r="F569" s="17">
        <v>600</v>
      </c>
    </row>
    <row r="570" spans="4:6" x14ac:dyDescent="0.2">
      <c r="E570" s="16" t="s">
        <v>683</v>
      </c>
      <c r="F570" s="17">
        <v>323</v>
      </c>
    </row>
    <row r="571" spans="4:6" x14ac:dyDescent="0.2">
      <c r="D571" s="16" t="s">
        <v>684</v>
      </c>
      <c r="F571" s="17">
        <v>56832.479999999996</v>
      </c>
    </row>
    <row r="572" spans="4:6" x14ac:dyDescent="0.2">
      <c r="D572" s="16" t="s">
        <v>685</v>
      </c>
      <c r="E572" s="16" t="s">
        <v>686</v>
      </c>
      <c r="F572" s="17">
        <v>646</v>
      </c>
    </row>
    <row r="573" spans="4:6" x14ac:dyDescent="0.2">
      <c r="E573" s="16" t="s">
        <v>687</v>
      </c>
      <c r="F573" s="17">
        <v>8489.84</v>
      </c>
    </row>
    <row r="574" spans="4:6" x14ac:dyDescent="0.2">
      <c r="E574" s="16" t="s">
        <v>688</v>
      </c>
      <c r="F574" s="17">
        <v>600</v>
      </c>
    </row>
    <row r="575" spans="4:6" x14ac:dyDescent="0.2">
      <c r="E575" s="16" t="s">
        <v>689</v>
      </c>
      <c r="F575" s="17">
        <v>8235.84</v>
      </c>
    </row>
    <row r="576" spans="4:6" x14ac:dyDescent="0.2">
      <c r="E576" s="16" t="s">
        <v>690</v>
      </c>
      <c r="F576" s="17">
        <v>646</v>
      </c>
    </row>
    <row r="577" spans="4:6" x14ac:dyDescent="0.2">
      <c r="E577" s="16" t="s">
        <v>691</v>
      </c>
      <c r="F577" s="17">
        <v>646</v>
      </c>
    </row>
    <row r="578" spans="4:6" x14ac:dyDescent="0.2">
      <c r="E578" s="16" t="s">
        <v>692</v>
      </c>
      <c r="F578" s="17">
        <v>8294.84</v>
      </c>
    </row>
    <row r="579" spans="4:6" x14ac:dyDescent="0.2">
      <c r="E579" s="16" t="s">
        <v>693</v>
      </c>
      <c r="F579" s="17">
        <v>600</v>
      </c>
    </row>
    <row r="580" spans="4:6" x14ac:dyDescent="0.2">
      <c r="D580" s="16" t="s">
        <v>694</v>
      </c>
      <c r="F580" s="17">
        <v>28158.52</v>
      </c>
    </row>
    <row r="581" spans="4:6" x14ac:dyDescent="0.2">
      <c r="D581" s="16" t="s">
        <v>695</v>
      </c>
      <c r="E581" s="16" t="s">
        <v>696</v>
      </c>
      <c r="F581" s="17">
        <v>1108.56</v>
      </c>
    </row>
    <row r="582" spans="4:6" x14ac:dyDescent="0.2">
      <c r="E582" s="16" t="s">
        <v>697</v>
      </c>
      <c r="F582" s="17">
        <v>63.05</v>
      </c>
    </row>
    <row r="583" spans="4:6" x14ac:dyDescent="0.2">
      <c r="E583" s="16" t="s">
        <v>698</v>
      </c>
      <c r="F583" s="17">
        <v>29.95</v>
      </c>
    </row>
    <row r="584" spans="4:6" x14ac:dyDescent="0.2">
      <c r="E584" s="16" t="s">
        <v>699</v>
      </c>
      <c r="F584" s="17">
        <v>1090.6099999999999</v>
      </c>
    </row>
    <row r="585" spans="4:6" x14ac:dyDescent="0.2">
      <c r="E585" s="16" t="s">
        <v>700</v>
      </c>
      <c r="F585" s="17">
        <v>40.98</v>
      </c>
    </row>
    <row r="586" spans="4:6" x14ac:dyDescent="0.2">
      <c r="E586" s="16" t="s">
        <v>701</v>
      </c>
      <c r="F586" s="17">
        <v>29.95</v>
      </c>
    </row>
    <row r="587" spans="4:6" x14ac:dyDescent="0.2">
      <c r="E587" s="16" t="s">
        <v>702</v>
      </c>
      <c r="F587" s="17">
        <v>1058.49</v>
      </c>
    </row>
    <row r="588" spans="4:6" x14ac:dyDescent="0.2">
      <c r="E588" s="16" t="s">
        <v>703</v>
      </c>
      <c r="F588" s="17">
        <v>40.98</v>
      </c>
    </row>
    <row r="589" spans="4:6" x14ac:dyDescent="0.2">
      <c r="E589" s="16" t="s">
        <v>704</v>
      </c>
      <c r="F589" s="17">
        <v>29.95</v>
      </c>
    </row>
    <row r="590" spans="4:6" x14ac:dyDescent="0.2">
      <c r="D590" s="16" t="s">
        <v>705</v>
      </c>
      <c r="F590" s="17">
        <v>3492.52</v>
      </c>
    </row>
    <row r="591" spans="4:6" x14ac:dyDescent="0.2">
      <c r="D591" s="16" t="s">
        <v>706</v>
      </c>
      <c r="E591" s="16" t="s">
        <v>707</v>
      </c>
      <c r="F591" s="17">
        <v>385</v>
      </c>
    </row>
    <row r="592" spans="4:6" x14ac:dyDescent="0.2">
      <c r="E592" s="16" t="s">
        <v>708</v>
      </c>
      <c r="F592" s="17">
        <v>385</v>
      </c>
    </row>
    <row r="593" spans="4:6" x14ac:dyDescent="0.2">
      <c r="E593" s="16" t="s">
        <v>709</v>
      </c>
      <c r="F593" s="17">
        <v>385</v>
      </c>
    </row>
    <row r="594" spans="4:6" x14ac:dyDescent="0.2">
      <c r="D594" s="16" t="s">
        <v>710</v>
      </c>
      <c r="F594" s="17">
        <v>1155</v>
      </c>
    </row>
    <row r="595" spans="4:6" x14ac:dyDescent="0.2">
      <c r="D595" s="16" t="s">
        <v>711</v>
      </c>
      <c r="E595" s="16" t="s">
        <v>712</v>
      </c>
      <c r="F595" s="17">
        <v>113</v>
      </c>
    </row>
    <row r="596" spans="4:6" x14ac:dyDescent="0.2">
      <c r="E596" s="16" t="s">
        <v>713</v>
      </c>
      <c r="F596" s="17">
        <v>113</v>
      </c>
    </row>
    <row r="597" spans="4:6" x14ac:dyDescent="0.2">
      <c r="E597" s="16" t="s">
        <v>714</v>
      </c>
      <c r="F597" s="17">
        <v>113</v>
      </c>
    </row>
    <row r="598" spans="4:6" x14ac:dyDescent="0.2">
      <c r="D598" s="16" t="s">
        <v>715</v>
      </c>
      <c r="F598" s="17">
        <v>339</v>
      </c>
    </row>
    <row r="599" spans="4:6" x14ac:dyDescent="0.2">
      <c r="D599" s="16" t="s">
        <v>716</v>
      </c>
      <c r="E599" s="16" t="s">
        <v>717</v>
      </c>
      <c r="F599" s="17">
        <v>284.02</v>
      </c>
    </row>
    <row r="600" spans="4:6" x14ac:dyDescent="0.2">
      <c r="D600" s="16" t="s">
        <v>718</v>
      </c>
      <c r="F600" s="17">
        <v>284.02</v>
      </c>
    </row>
    <row r="601" spans="4:6" x14ac:dyDescent="0.2">
      <c r="D601" s="16" t="s">
        <v>719</v>
      </c>
      <c r="E601" s="16" t="s">
        <v>720</v>
      </c>
      <c r="F601" s="17">
        <v>300</v>
      </c>
    </row>
    <row r="602" spans="4:6" x14ac:dyDescent="0.2">
      <c r="E602" s="16" t="s">
        <v>721</v>
      </c>
      <c r="F602" s="17">
        <v>300</v>
      </c>
    </row>
    <row r="603" spans="4:6" x14ac:dyDescent="0.2">
      <c r="E603" s="16" t="s">
        <v>722</v>
      </c>
      <c r="F603" s="17">
        <v>300</v>
      </c>
    </row>
    <row r="604" spans="4:6" x14ac:dyDescent="0.2">
      <c r="D604" s="16" t="s">
        <v>723</v>
      </c>
      <c r="F604" s="17">
        <v>900</v>
      </c>
    </row>
    <row r="605" spans="4:6" x14ac:dyDescent="0.2">
      <c r="D605" s="16" t="s">
        <v>724</v>
      </c>
      <c r="E605" s="16" t="s">
        <v>725</v>
      </c>
      <c r="F605" s="17">
        <v>2135</v>
      </c>
    </row>
    <row r="606" spans="4:6" x14ac:dyDescent="0.2">
      <c r="E606" s="16" t="s">
        <v>726</v>
      </c>
      <c r="F606" s="17">
        <v>2135</v>
      </c>
    </row>
    <row r="607" spans="4:6" x14ac:dyDescent="0.2">
      <c r="E607" s="16" t="s">
        <v>727</v>
      </c>
      <c r="F607" s="17">
        <v>2135</v>
      </c>
    </row>
    <row r="608" spans="4:6" x14ac:dyDescent="0.2">
      <c r="D608" s="16" t="s">
        <v>728</v>
      </c>
      <c r="F608" s="17">
        <v>6405</v>
      </c>
    </row>
    <row r="609" spans="4:6" x14ac:dyDescent="0.2">
      <c r="D609" s="16" t="s">
        <v>729</v>
      </c>
      <c r="E609" s="16" t="s">
        <v>730</v>
      </c>
      <c r="F609" s="17">
        <v>40</v>
      </c>
    </row>
    <row r="610" spans="4:6" x14ac:dyDescent="0.2">
      <c r="E610" s="16" t="s">
        <v>731</v>
      </c>
      <c r="F610" s="17">
        <v>136</v>
      </c>
    </row>
    <row r="611" spans="4:6" x14ac:dyDescent="0.2">
      <c r="E611" s="16" t="s">
        <v>732</v>
      </c>
      <c r="F611" s="17">
        <v>40</v>
      </c>
    </row>
    <row r="612" spans="4:6" x14ac:dyDescent="0.2">
      <c r="E612" s="16" t="s">
        <v>733</v>
      </c>
      <c r="F612" s="17">
        <v>40</v>
      </c>
    </row>
    <row r="613" spans="4:6" x14ac:dyDescent="0.2">
      <c r="E613" s="16" t="s">
        <v>734</v>
      </c>
      <c r="F613" s="17">
        <v>186</v>
      </c>
    </row>
    <row r="614" spans="4:6" x14ac:dyDescent="0.2">
      <c r="E614" s="16" t="s">
        <v>735</v>
      </c>
      <c r="F614" s="17">
        <v>161</v>
      </c>
    </row>
    <row r="615" spans="4:6" x14ac:dyDescent="0.2">
      <c r="E615" s="16" t="s">
        <v>736</v>
      </c>
      <c r="F615" s="17">
        <v>40</v>
      </c>
    </row>
    <row r="616" spans="4:6" x14ac:dyDescent="0.2">
      <c r="D616" s="16" t="s">
        <v>737</v>
      </c>
      <c r="F616" s="17">
        <v>643</v>
      </c>
    </row>
    <row r="617" spans="4:6" x14ac:dyDescent="0.2">
      <c r="D617" s="16" t="s">
        <v>738</v>
      </c>
      <c r="E617" s="16" t="s">
        <v>739</v>
      </c>
      <c r="F617" s="17">
        <v>96</v>
      </c>
    </row>
    <row r="618" spans="4:6" x14ac:dyDescent="0.2">
      <c r="E618" s="16" t="s">
        <v>740</v>
      </c>
      <c r="F618" s="17">
        <v>96</v>
      </c>
    </row>
    <row r="619" spans="4:6" x14ac:dyDescent="0.2">
      <c r="E619" s="16" t="s">
        <v>741</v>
      </c>
      <c r="F619" s="17">
        <v>96</v>
      </c>
    </row>
    <row r="620" spans="4:6" x14ac:dyDescent="0.2">
      <c r="D620" s="16" t="s">
        <v>742</v>
      </c>
      <c r="F620" s="17">
        <v>288</v>
      </c>
    </row>
    <row r="621" spans="4:6" x14ac:dyDescent="0.2">
      <c r="D621" s="16" t="s">
        <v>743</v>
      </c>
      <c r="E621" s="16" t="s">
        <v>744</v>
      </c>
      <c r="F621" s="17">
        <v>144</v>
      </c>
    </row>
    <row r="622" spans="4:6" x14ac:dyDescent="0.2">
      <c r="E622" s="16" t="s">
        <v>745</v>
      </c>
      <c r="F622" s="17">
        <v>144</v>
      </c>
    </row>
    <row r="623" spans="4:6" x14ac:dyDescent="0.2">
      <c r="E623" s="16" t="s">
        <v>746</v>
      </c>
      <c r="F623" s="17">
        <v>144</v>
      </c>
    </row>
    <row r="624" spans="4:6" x14ac:dyDescent="0.2">
      <c r="D624" s="16" t="s">
        <v>747</v>
      </c>
      <c r="F624" s="17">
        <v>432</v>
      </c>
    </row>
    <row r="625" spans="4:6" x14ac:dyDescent="0.2">
      <c r="D625" s="16" t="s">
        <v>748</v>
      </c>
      <c r="E625" s="16" t="s">
        <v>749</v>
      </c>
      <c r="F625" s="17">
        <v>30</v>
      </c>
    </row>
    <row r="626" spans="4:6" x14ac:dyDescent="0.2">
      <c r="E626" s="16" t="s">
        <v>750</v>
      </c>
      <c r="F626" s="17">
        <v>30</v>
      </c>
    </row>
    <row r="627" spans="4:6" x14ac:dyDescent="0.2">
      <c r="E627" s="16" t="s">
        <v>751</v>
      </c>
      <c r="F627" s="17">
        <v>30</v>
      </c>
    </row>
    <row r="628" spans="4:6" x14ac:dyDescent="0.2">
      <c r="E628" s="16" t="s">
        <v>752</v>
      </c>
      <c r="F628" s="17">
        <v>30</v>
      </c>
    </row>
    <row r="629" spans="4:6" x14ac:dyDescent="0.2">
      <c r="D629" s="16" t="s">
        <v>753</v>
      </c>
      <c r="F629" s="17">
        <v>120</v>
      </c>
    </row>
    <row r="630" spans="4:6" x14ac:dyDescent="0.2">
      <c r="D630" s="16" t="s">
        <v>754</v>
      </c>
      <c r="E630" s="16" t="s">
        <v>755</v>
      </c>
      <c r="F630" s="17">
        <v>1750</v>
      </c>
    </row>
    <row r="631" spans="4:6" x14ac:dyDescent="0.2">
      <c r="E631" s="16" t="s">
        <v>756</v>
      </c>
      <c r="F631" s="17">
        <v>1500</v>
      </c>
    </row>
    <row r="632" spans="4:6" x14ac:dyDescent="0.2">
      <c r="D632" s="16" t="s">
        <v>757</v>
      </c>
      <c r="F632" s="17">
        <v>3250</v>
      </c>
    </row>
    <row r="633" spans="4:6" x14ac:dyDescent="0.2">
      <c r="D633" s="16" t="s">
        <v>758</v>
      </c>
      <c r="E633" s="16" t="s">
        <v>759</v>
      </c>
      <c r="F633" s="17">
        <v>289</v>
      </c>
    </row>
    <row r="634" spans="4:6" x14ac:dyDescent="0.2">
      <c r="D634" s="16" t="s">
        <v>760</v>
      </c>
      <c r="F634" s="17">
        <v>289</v>
      </c>
    </row>
    <row r="635" spans="4:6" x14ac:dyDescent="0.2">
      <c r="D635" s="16" t="s">
        <v>761</v>
      </c>
      <c r="E635" s="16" t="s">
        <v>762</v>
      </c>
      <c r="F635" s="17">
        <v>150</v>
      </c>
    </row>
    <row r="636" spans="4:6" x14ac:dyDescent="0.2">
      <c r="D636" s="16" t="s">
        <v>763</v>
      </c>
      <c r="F636" s="17">
        <v>150</v>
      </c>
    </row>
    <row r="637" spans="4:6" x14ac:dyDescent="0.2">
      <c r="D637" s="16" t="s">
        <v>764</v>
      </c>
      <c r="E637" s="16" t="s">
        <v>765</v>
      </c>
      <c r="F637" s="17">
        <v>893</v>
      </c>
    </row>
    <row r="638" spans="4:6" x14ac:dyDescent="0.2">
      <c r="E638" s="16" t="s">
        <v>766</v>
      </c>
      <c r="F638" s="17">
        <v>1153</v>
      </c>
    </row>
    <row r="639" spans="4:6" x14ac:dyDescent="0.2">
      <c r="E639" s="16" t="s">
        <v>767</v>
      </c>
      <c r="F639" s="17">
        <v>1153</v>
      </c>
    </row>
    <row r="640" spans="4:6" x14ac:dyDescent="0.2">
      <c r="D640" s="16" t="s">
        <v>768</v>
      </c>
      <c r="F640" s="17">
        <v>3199</v>
      </c>
    </row>
    <row r="641" spans="4:6" x14ac:dyDescent="0.2">
      <c r="D641" s="16" t="s">
        <v>769</v>
      </c>
      <c r="E641" s="16" t="s">
        <v>770</v>
      </c>
      <c r="F641" s="17">
        <v>13.59</v>
      </c>
    </row>
    <row r="642" spans="4:6" x14ac:dyDescent="0.2">
      <c r="E642" s="16" t="s">
        <v>771</v>
      </c>
      <c r="F642" s="17">
        <v>13.59</v>
      </c>
    </row>
    <row r="643" spans="4:6" x14ac:dyDescent="0.2">
      <c r="E643" s="16" t="s">
        <v>772</v>
      </c>
      <c r="F643" s="17">
        <v>13.59</v>
      </c>
    </row>
    <row r="644" spans="4:6" x14ac:dyDescent="0.2">
      <c r="D644" s="16" t="s">
        <v>773</v>
      </c>
      <c r="F644" s="17">
        <v>40.769999999999996</v>
      </c>
    </row>
    <row r="645" spans="4:6" x14ac:dyDescent="0.2">
      <c r="D645" s="16" t="s">
        <v>774</v>
      </c>
      <c r="E645" s="16" t="s">
        <v>775</v>
      </c>
      <c r="F645" s="17">
        <v>136</v>
      </c>
    </row>
    <row r="646" spans="4:6" x14ac:dyDescent="0.2">
      <c r="E646" s="16" t="s">
        <v>776</v>
      </c>
      <c r="F646" s="17">
        <v>136</v>
      </c>
    </row>
    <row r="647" spans="4:6" x14ac:dyDescent="0.2">
      <c r="E647" s="16" t="s">
        <v>777</v>
      </c>
      <c r="F647" s="17">
        <v>136</v>
      </c>
    </row>
    <row r="648" spans="4:6" x14ac:dyDescent="0.2">
      <c r="D648" s="16" t="s">
        <v>778</v>
      </c>
      <c r="F648" s="17">
        <v>408</v>
      </c>
    </row>
    <row r="649" spans="4:6" x14ac:dyDescent="0.2">
      <c r="D649" s="16" t="s">
        <v>779</v>
      </c>
      <c r="E649" s="16" t="s">
        <v>780</v>
      </c>
      <c r="F649" s="17">
        <v>8198.02</v>
      </c>
    </row>
    <row r="650" spans="4:6" x14ac:dyDescent="0.2">
      <c r="E650" s="16" t="s">
        <v>781</v>
      </c>
      <c r="F650" s="17">
        <v>8258.2800000000007</v>
      </c>
    </row>
    <row r="651" spans="4:6" x14ac:dyDescent="0.2">
      <c r="E651" s="16" t="s">
        <v>782</v>
      </c>
      <c r="F651" s="17">
        <v>8252.9000000000015</v>
      </c>
    </row>
    <row r="652" spans="4:6" x14ac:dyDescent="0.2">
      <c r="D652" s="16" t="s">
        <v>783</v>
      </c>
      <c r="F652" s="17">
        <v>24709.200000000004</v>
      </c>
    </row>
    <row r="653" spans="4:6" x14ac:dyDescent="0.2">
      <c r="D653" s="16" t="s">
        <v>784</v>
      </c>
      <c r="E653" s="16" t="s">
        <v>785</v>
      </c>
      <c r="F653" s="17">
        <v>28</v>
      </c>
    </row>
    <row r="654" spans="4:6" x14ac:dyDescent="0.2">
      <c r="E654" s="16" t="s">
        <v>786</v>
      </c>
      <c r="F654" s="17">
        <v>28</v>
      </c>
    </row>
    <row r="655" spans="4:6" x14ac:dyDescent="0.2">
      <c r="E655" s="16" t="s">
        <v>787</v>
      </c>
      <c r="F655" s="17">
        <v>28</v>
      </c>
    </row>
    <row r="656" spans="4:6" x14ac:dyDescent="0.2">
      <c r="D656" s="16" t="s">
        <v>788</v>
      </c>
      <c r="F656" s="17">
        <v>84</v>
      </c>
    </row>
    <row r="657" spans="2:6" x14ac:dyDescent="0.2">
      <c r="D657" s="16" t="s">
        <v>789</v>
      </c>
      <c r="E657" s="16" t="s">
        <v>790</v>
      </c>
      <c r="F657" s="17">
        <v>32208</v>
      </c>
    </row>
    <row r="658" spans="2:6" x14ac:dyDescent="0.2">
      <c r="E658" s="16" t="s">
        <v>791</v>
      </c>
      <c r="F658" s="17">
        <v>666</v>
      </c>
    </row>
    <row r="659" spans="2:6" x14ac:dyDescent="0.2">
      <c r="E659" s="16" t="s">
        <v>792</v>
      </c>
      <c r="F659" s="17">
        <v>33825</v>
      </c>
    </row>
    <row r="660" spans="2:6" x14ac:dyDescent="0.2">
      <c r="E660" s="16" t="s">
        <v>793</v>
      </c>
      <c r="F660" s="17">
        <v>33200</v>
      </c>
    </row>
    <row r="661" spans="2:6" x14ac:dyDescent="0.2">
      <c r="E661" s="16" t="s">
        <v>794</v>
      </c>
      <c r="F661" s="17">
        <v>666</v>
      </c>
    </row>
    <row r="662" spans="2:6" x14ac:dyDescent="0.2">
      <c r="E662" s="16" t="s">
        <v>795</v>
      </c>
      <c r="F662" s="17">
        <v>666</v>
      </c>
    </row>
    <row r="663" spans="2:6" x14ac:dyDescent="0.2">
      <c r="D663" s="16" t="s">
        <v>796</v>
      </c>
      <c r="F663" s="17">
        <v>101231</v>
      </c>
    </row>
    <row r="664" spans="2:6" x14ac:dyDescent="0.2">
      <c r="D664" s="16" t="s">
        <v>797</v>
      </c>
      <c r="E664" s="16" t="s">
        <v>798</v>
      </c>
      <c r="F664" s="17">
        <v>5462</v>
      </c>
    </row>
    <row r="665" spans="2:6" x14ac:dyDescent="0.2">
      <c r="E665" s="16" t="s">
        <v>799</v>
      </c>
      <c r="F665" s="17">
        <v>5462</v>
      </c>
    </row>
    <row r="666" spans="2:6" x14ac:dyDescent="0.2">
      <c r="E666" s="16" t="s">
        <v>800</v>
      </c>
      <c r="F666" s="17">
        <v>5462</v>
      </c>
    </row>
    <row r="667" spans="2:6" x14ac:dyDescent="0.2">
      <c r="D667" s="16" t="s">
        <v>801</v>
      </c>
      <c r="F667" s="17">
        <v>16386</v>
      </c>
    </row>
    <row r="668" spans="2:6" x14ac:dyDescent="0.2">
      <c r="C668" s="16" t="s">
        <v>802</v>
      </c>
      <c r="F668" s="17">
        <v>910066.97000000009</v>
      </c>
    </row>
    <row r="669" spans="2:6" x14ac:dyDescent="0.2">
      <c r="B669" s="16" t="s">
        <v>803</v>
      </c>
      <c r="F669" s="17">
        <v>910066.97000000009</v>
      </c>
    </row>
    <row r="670" spans="2:6" x14ac:dyDescent="0.2">
      <c r="B670" s="16" t="s">
        <v>804</v>
      </c>
      <c r="C670" s="16" t="s">
        <v>805</v>
      </c>
      <c r="D670" s="16" t="s">
        <v>806</v>
      </c>
      <c r="E670" s="16" t="s">
        <v>807</v>
      </c>
      <c r="F670" s="17">
        <v>28076.769999999997</v>
      </c>
    </row>
    <row r="671" spans="2:6" x14ac:dyDescent="0.2">
      <c r="E671" s="16" t="s">
        <v>808</v>
      </c>
      <c r="F671" s="17">
        <v>31019.91</v>
      </c>
    </row>
    <row r="672" spans="2:6" x14ac:dyDescent="0.2">
      <c r="E672" s="16" t="s">
        <v>809</v>
      </c>
      <c r="F672" s="17">
        <v>31963.239999999998</v>
      </c>
    </row>
    <row r="673" spans="2:6" x14ac:dyDescent="0.2">
      <c r="D673" s="16" t="s">
        <v>810</v>
      </c>
      <c r="F673" s="17">
        <v>91059.919999999984</v>
      </c>
    </row>
    <row r="674" spans="2:6" x14ac:dyDescent="0.2">
      <c r="C674" s="16" t="s">
        <v>811</v>
      </c>
      <c r="F674" s="17">
        <v>91059.919999999984</v>
      </c>
    </row>
    <row r="675" spans="2:6" x14ac:dyDescent="0.2">
      <c r="B675" s="16" t="s">
        <v>812</v>
      </c>
      <c r="F675" s="17">
        <v>91059.919999999984</v>
      </c>
    </row>
    <row r="676" spans="2:6" x14ac:dyDescent="0.2">
      <c r="B676" s="16" t="s">
        <v>813</v>
      </c>
      <c r="C676" s="16" t="s">
        <v>814</v>
      </c>
      <c r="D676" s="16" t="s">
        <v>815</v>
      </c>
      <c r="E676" s="16" t="s">
        <v>816</v>
      </c>
      <c r="F676" s="17">
        <v>5692.65</v>
      </c>
    </row>
    <row r="677" spans="2:6" x14ac:dyDescent="0.2">
      <c r="D677" s="16" t="s">
        <v>817</v>
      </c>
      <c r="F677" s="17">
        <v>5692.65</v>
      </c>
    </row>
    <row r="678" spans="2:6" x14ac:dyDescent="0.2">
      <c r="D678" s="16" t="s">
        <v>818</v>
      </c>
      <c r="E678" s="16" t="s">
        <v>819</v>
      </c>
      <c r="F678" s="17">
        <v>2244945.5500000003</v>
      </c>
    </row>
    <row r="679" spans="2:6" x14ac:dyDescent="0.2">
      <c r="E679" s="16" t="s">
        <v>820</v>
      </c>
      <c r="F679" s="17">
        <v>519332.9</v>
      </c>
    </row>
    <row r="680" spans="2:6" x14ac:dyDescent="0.2">
      <c r="E680" s="16" t="s">
        <v>821</v>
      </c>
      <c r="F680" s="17">
        <v>1315764.2399999998</v>
      </c>
    </row>
    <row r="681" spans="2:6" x14ac:dyDescent="0.2">
      <c r="D681" s="16" t="s">
        <v>822</v>
      </c>
      <c r="F681" s="17">
        <v>4080042.69</v>
      </c>
    </row>
    <row r="682" spans="2:6" x14ac:dyDescent="0.2">
      <c r="D682" s="16" t="s">
        <v>823</v>
      </c>
      <c r="E682" s="16" t="s">
        <v>824</v>
      </c>
      <c r="F682" s="17">
        <v>57897.560000000005</v>
      </c>
    </row>
    <row r="683" spans="2:6" x14ac:dyDescent="0.2">
      <c r="E683" s="16" t="s">
        <v>825</v>
      </c>
      <c r="F683" s="17">
        <v>61730.539999999994</v>
      </c>
    </row>
    <row r="684" spans="2:6" x14ac:dyDescent="0.2">
      <c r="E684" s="16" t="s">
        <v>826</v>
      </c>
      <c r="F684" s="17">
        <v>55422.969999999994</v>
      </c>
    </row>
    <row r="685" spans="2:6" x14ac:dyDescent="0.2">
      <c r="D685" s="16" t="s">
        <v>827</v>
      </c>
      <c r="F685" s="17">
        <v>175051.07</v>
      </c>
    </row>
    <row r="686" spans="2:6" x14ac:dyDescent="0.2">
      <c r="D686" s="16" t="s">
        <v>828</v>
      </c>
      <c r="E686" s="16" t="s">
        <v>829</v>
      </c>
      <c r="F686" s="17">
        <v>47509.34</v>
      </c>
    </row>
    <row r="687" spans="2:6" x14ac:dyDescent="0.2">
      <c r="E687" s="16" t="s">
        <v>830</v>
      </c>
      <c r="F687" s="17">
        <v>81203.12000000001</v>
      </c>
    </row>
    <row r="688" spans="2:6" x14ac:dyDescent="0.2">
      <c r="D688" s="16" t="s">
        <v>831</v>
      </c>
      <c r="F688" s="17">
        <v>128712.46</v>
      </c>
    </row>
    <row r="689" spans="2:6" x14ac:dyDescent="0.2">
      <c r="C689" s="16" t="s">
        <v>832</v>
      </c>
      <c r="F689" s="17">
        <v>4389498.8699999992</v>
      </c>
    </row>
    <row r="690" spans="2:6" x14ac:dyDescent="0.2">
      <c r="B690" s="16" t="s">
        <v>833</v>
      </c>
      <c r="F690" s="17">
        <v>4389498.8699999992</v>
      </c>
    </row>
    <row r="691" spans="2:6" x14ac:dyDescent="0.2">
      <c r="B691" s="16" t="s">
        <v>834</v>
      </c>
      <c r="C691" s="16" t="s">
        <v>835</v>
      </c>
      <c r="D691" s="16" t="s">
        <v>818</v>
      </c>
      <c r="E691" s="16" t="s">
        <v>819</v>
      </c>
      <c r="F691" s="17">
        <v>89436.06</v>
      </c>
    </row>
    <row r="692" spans="2:6" x14ac:dyDescent="0.2">
      <c r="E692" s="16" t="s">
        <v>820</v>
      </c>
      <c r="F692" s="17">
        <v>51557.820000000007</v>
      </c>
    </row>
    <row r="693" spans="2:6" x14ac:dyDescent="0.2">
      <c r="E693" s="16" t="s">
        <v>821</v>
      </c>
      <c r="F693" s="17">
        <v>58169.62</v>
      </c>
    </row>
    <row r="694" spans="2:6" x14ac:dyDescent="0.2">
      <c r="D694" s="16" t="s">
        <v>822</v>
      </c>
      <c r="F694" s="17">
        <v>199163.5</v>
      </c>
    </row>
    <row r="695" spans="2:6" x14ac:dyDescent="0.2">
      <c r="D695" s="16" t="s">
        <v>823</v>
      </c>
      <c r="E695" s="16" t="s">
        <v>824</v>
      </c>
      <c r="F695" s="17">
        <v>1632.37</v>
      </c>
    </row>
    <row r="696" spans="2:6" x14ac:dyDescent="0.2">
      <c r="E696" s="16" t="s">
        <v>836</v>
      </c>
      <c r="F696" s="17">
        <v>2872.23</v>
      </c>
    </row>
    <row r="697" spans="2:6" x14ac:dyDescent="0.2">
      <c r="E697" s="16" t="s">
        <v>837</v>
      </c>
      <c r="F697" s="17">
        <v>969.56999999999994</v>
      </c>
    </row>
    <row r="698" spans="2:6" x14ac:dyDescent="0.2">
      <c r="E698" s="16" t="s">
        <v>825</v>
      </c>
      <c r="F698" s="17">
        <v>2001.74</v>
      </c>
    </row>
    <row r="699" spans="2:6" x14ac:dyDescent="0.2">
      <c r="E699" s="16" t="s">
        <v>826</v>
      </c>
      <c r="F699" s="17">
        <v>2469.0299999999997</v>
      </c>
    </row>
    <row r="700" spans="2:6" x14ac:dyDescent="0.2">
      <c r="D700" s="16" t="s">
        <v>827</v>
      </c>
      <c r="F700" s="17">
        <v>9944.9399999999987</v>
      </c>
    </row>
    <row r="701" spans="2:6" x14ac:dyDescent="0.2">
      <c r="D701" s="16" t="s">
        <v>828</v>
      </c>
      <c r="E701" s="16" t="s">
        <v>829</v>
      </c>
      <c r="F701" s="17">
        <v>1662.1799999999998</v>
      </c>
    </row>
    <row r="702" spans="2:6" x14ac:dyDescent="0.2">
      <c r="E702" s="16" t="s">
        <v>838</v>
      </c>
      <c r="F702" s="17">
        <v>2038.58</v>
      </c>
    </row>
    <row r="703" spans="2:6" x14ac:dyDescent="0.2">
      <c r="E703" s="16" t="s">
        <v>839</v>
      </c>
      <c r="F703" s="17">
        <v>4581.13</v>
      </c>
    </row>
    <row r="704" spans="2:6" x14ac:dyDescent="0.2">
      <c r="E704" s="16" t="s">
        <v>830</v>
      </c>
      <c r="F704" s="17">
        <v>2233.4900000000002</v>
      </c>
    </row>
    <row r="705" spans="2:6" x14ac:dyDescent="0.2">
      <c r="D705" s="16" t="s">
        <v>831</v>
      </c>
      <c r="F705" s="17">
        <v>10515.38</v>
      </c>
    </row>
    <row r="706" spans="2:6" x14ac:dyDescent="0.2">
      <c r="C706" s="16" t="s">
        <v>840</v>
      </c>
      <c r="F706" s="17">
        <v>219623.81999999998</v>
      </c>
    </row>
    <row r="707" spans="2:6" x14ac:dyDescent="0.2">
      <c r="B707" s="16" t="s">
        <v>841</v>
      </c>
      <c r="F707" s="17">
        <v>219623.81999999998</v>
      </c>
    </row>
    <row r="708" spans="2:6" x14ac:dyDescent="0.2">
      <c r="B708" s="16" t="s">
        <v>8</v>
      </c>
      <c r="C708" s="16" t="s">
        <v>9</v>
      </c>
      <c r="D708" s="16" t="s">
        <v>10</v>
      </c>
      <c r="E708" s="16" t="s">
        <v>842</v>
      </c>
      <c r="F708" s="17">
        <v>3627568.0999999996</v>
      </c>
    </row>
    <row r="709" spans="2:6" x14ac:dyDescent="0.2">
      <c r="E709" s="16" t="s">
        <v>843</v>
      </c>
      <c r="F709" s="17">
        <v>3381479.45</v>
      </c>
    </row>
    <row r="710" spans="2:6" x14ac:dyDescent="0.2">
      <c r="E710" s="16" t="s">
        <v>844</v>
      </c>
      <c r="F710" s="17">
        <v>3061854.6499999994</v>
      </c>
    </row>
    <row r="711" spans="2:6" x14ac:dyDescent="0.2">
      <c r="D711" s="16" t="s">
        <v>12</v>
      </c>
      <c r="F711" s="17">
        <v>10070902.199999999</v>
      </c>
    </row>
    <row r="712" spans="2:6" x14ac:dyDescent="0.2">
      <c r="D712" s="16" t="s">
        <v>815</v>
      </c>
      <c r="E712" s="16" t="s">
        <v>845</v>
      </c>
      <c r="F712" s="17">
        <v>5034.3899999999994</v>
      </c>
    </row>
    <row r="713" spans="2:6" x14ac:dyDescent="0.2">
      <c r="E713" s="16" t="s">
        <v>846</v>
      </c>
      <c r="F713" s="17">
        <v>5272.11</v>
      </c>
    </row>
    <row r="714" spans="2:6" x14ac:dyDescent="0.2">
      <c r="D714" s="16" t="s">
        <v>817</v>
      </c>
      <c r="F714" s="17">
        <v>10306.5</v>
      </c>
    </row>
    <row r="715" spans="2:6" x14ac:dyDescent="0.2">
      <c r="D715" s="16" t="s">
        <v>847</v>
      </c>
      <c r="E715" s="16" t="s">
        <v>848</v>
      </c>
      <c r="F715" s="17">
        <v>249.10000000000002</v>
      </c>
    </row>
    <row r="716" spans="2:6" x14ac:dyDescent="0.2">
      <c r="E716" s="16" t="s">
        <v>849</v>
      </c>
      <c r="F716" s="17">
        <v>827.8</v>
      </c>
    </row>
    <row r="717" spans="2:6" x14ac:dyDescent="0.2">
      <c r="E717" s="16" t="s">
        <v>850</v>
      </c>
      <c r="F717" s="17">
        <v>742</v>
      </c>
    </row>
    <row r="718" spans="2:6" x14ac:dyDescent="0.2">
      <c r="D718" s="16" t="s">
        <v>851</v>
      </c>
      <c r="F718" s="17">
        <v>1818.9</v>
      </c>
    </row>
    <row r="719" spans="2:6" x14ac:dyDescent="0.2">
      <c r="D719" s="16" t="s">
        <v>828</v>
      </c>
      <c r="E719" s="16" t="s">
        <v>852</v>
      </c>
      <c r="F719" s="17">
        <v>3658.8599999999997</v>
      </c>
    </row>
    <row r="720" spans="2:6" x14ac:dyDescent="0.2">
      <c r="D720" s="16" t="s">
        <v>831</v>
      </c>
      <c r="F720" s="17">
        <v>3658.8599999999997</v>
      </c>
    </row>
    <row r="721" spans="2:6" x14ac:dyDescent="0.2">
      <c r="C721" s="16" t="s">
        <v>13</v>
      </c>
      <c r="F721" s="17">
        <v>10086686.459999999</v>
      </c>
    </row>
    <row r="722" spans="2:6" x14ac:dyDescent="0.2">
      <c r="B722" s="16" t="s">
        <v>14</v>
      </c>
      <c r="F722" s="17">
        <v>10086686.459999999</v>
      </c>
    </row>
    <row r="723" spans="2:6" x14ac:dyDescent="0.2">
      <c r="B723" s="16" t="s">
        <v>853</v>
      </c>
      <c r="C723" s="16" t="s">
        <v>854</v>
      </c>
      <c r="D723" s="16" t="s">
        <v>10</v>
      </c>
      <c r="E723" s="16" t="s">
        <v>842</v>
      </c>
      <c r="F723" s="17">
        <v>223543.18000000002</v>
      </c>
    </row>
    <row r="724" spans="2:6" x14ac:dyDescent="0.2">
      <c r="E724" s="16" t="s">
        <v>843</v>
      </c>
      <c r="F724" s="17">
        <v>207697.22999999998</v>
      </c>
    </row>
    <row r="725" spans="2:6" x14ac:dyDescent="0.2">
      <c r="E725" s="16" t="s">
        <v>844</v>
      </c>
      <c r="F725" s="17">
        <v>217660.38999999998</v>
      </c>
    </row>
    <row r="726" spans="2:6" x14ac:dyDescent="0.2">
      <c r="D726" s="16" t="s">
        <v>12</v>
      </c>
      <c r="F726" s="17">
        <v>648900.80000000005</v>
      </c>
    </row>
    <row r="727" spans="2:6" x14ac:dyDescent="0.2">
      <c r="D727" s="16" t="s">
        <v>847</v>
      </c>
      <c r="E727" s="16" t="s">
        <v>848</v>
      </c>
      <c r="F727" s="17">
        <v>9731.8700000000008</v>
      </c>
    </row>
    <row r="728" spans="2:6" x14ac:dyDescent="0.2">
      <c r="E728" s="16" t="s">
        <v>849</v>
      </c>
      <c r="F728" s="17">
        <v>8157.98</v>
      </c>
    </row>
    <row r="729" spans="2:6" x14ac:dyDescent="0.2">
      <c r="E729" s="16" t="s">
        <v>850</v>
      </c>
      <c r="F729" s="17">
        <v>8472.81</v>
      </c>
    </row>
    <row r="730" spans="2:6" x14ac:dyDescent="0.2">
      <c r="D730" s="16" t="s">
        <v>851</v>
      </c>
      <c r="F730" s="17">
        <v>26362.659999999996</v>
      </c>
    </row>
    <row r="731" spans="2:6" x14ac:dyDescent="0.2">
      <c r="D731" s="16" t="s">
        <v>828</v>
      </c>
      <c r="E731" s="16" t="s">
        <v>852</v>
      </c>
      <c r="F731" s="17">
        <v>100276.94</v>
      </c>
    </row>
    <row r="732" spans="2:6" x14ac:dyDescent="0.2">
      <c r="D732" s="16" t="s">
        <v>831</v>
      </c>
      <c r="F732" s="17">
        <v>100276.94</v>
      </c>
    </row>
    <row r="733" spans="2:6" x14ac:dyDescent="0.2">
      <c r="C733" s="16" t="s">
        <v>855</v>
      </c>
      <c r="F733" s="17">
        <v>775540.40000000014</v>
      </c>
    </row>
    <row r="734" spans="2:6" x14ac:dyDescent="0.2">
      <c r="B734" s="16" t="s">
        <v>856</v>
      </c>
      <c r="F734" s="17">
        <v>775540.40000000014</v>
      </c>
    </row>
    <row r="735" spans="2:6" x14ac:dyDescent="0.2">
      <c r="B735" s="16" t="s">
        <v>58</v>
      </c>
      <c r="C735" s="16" t="s">
        <v>59</v>
      </c>
      <c r="D735" s="16" t="s">
        <v>857</v>
      </c>
      <c r="E735" s="16" t="s">
        <v>858</v>
      </c>
      <c r="F735" s="17">
        <v>408.18</v>
      </c>
    </row>
    <row r="736" spans="2:6" x14ac:dyDescent="0.2">
      <c r="D736" s="16" t="s">
        <v>859</v>
      </c>
      <c r="F736" s="17">
        <v>408.18</v>
      </c>
    </row>
    <row r="737" spans="4:6" x14ac:dyDescent="0.2">
      <c r="D737" s="16" t="s">
        <v>860</v>
      </c>
      <c r="E737" s="16" t="s">
        <v>861</v>
      </c>
      <c r="F737" s="17">
        <v>932.29</v>
      </c>
    </row>
    <row r="738" spans="4:6" x14ac:dyDescent="0.2">
      <c r="E738" s="16" t="s">
        <v>862</v>
      </c>
      <c r="F738" s="17">
        <v>339.68</v>
      </c>
    </row>
    <row r="739" spans="4:6" x14ac:dyDescent="0.2">
      <c r="E739" s="16" t="s">
        <v>863</v>
      </c>
      <c r="F739" s="17">
        <v>339.68</v>
      </c>
    </row>
    <row r="740" spans="4:6" x14ac:dyDescent="0.2">
      <c r="D740" s="16" t="s">
        <v>864</v>
      </c>
      <c r="F740" s="17">
        <v>1611.65</v>
      </c>
    </row>
    <row r="741" spans="4:6" x14ac:dyDescent="0.2">
      <c r="D741" s="16" t="s">
        <v>865</v>
      </c>
      <c r="E741" s="16" t="s">
        <v>866</v>
      </c>
      <c r="F741" s="17">
        <v>2925.84</v>
      </c>
    </row>
    <row r="742" spans="4:6" x14ac:dyDescent="0.2">
      <c r="E742" s="16" t="s">
        <v>867</v>
      </c>
      <c r="F742" s="17">
        <v>160.05000000000001</v>
      </c>
    </row>
    <row r="743" spans="4:6" x14ac:dyDescent="0.2">
      <c r="E743" s="16" t="s">
        <v>868</v>
      </c>
      <c r="F743" s="17">
        <v>160.05000000000001</v>
      </c>
    </row>
    <row r="744" spans="4:6" x14ac:dyDescent="0.2">
      <c r="D744" s="16" t="s">
        <v>869</v>
      </c>
      <c r="F744" s="17">
        <v>3245.9400000000005</v>
      </c>
    </row>
    <row r="745" spans="4:6" x14ac:dyDescent="0.2">
      <c r="D745" s="16" t="s">
        <v>870</v>
      </c>
      <c r="E745" s="16" t="s">
        <v>871</v>
      </c>
      <c r="F745" s="17">
        <v>545.47</v>
      </c>
    </row>
    <row r="746" spans="4:6" x14ac:dyDescent="0.2">
      <c r="E746" s="16" t="s">
        <v>872</v>
      </c>
      <c r="F746" s="17">
        <v>322.25</v>
      </c>
    </row>
    <row r="747" spans="4:6" x14ac:dyDescent="0.2">
      <c r="E747" s="16" t="s">
        <v>873</v>
      </c>
      <c r="F747" s="17">
        <v>697.47</v>
      </c>
    </row>
    <row r="748" spans="4:6" x14ac:dyDescent="0.2">
      <c r="D748" s="16" t="s">
        <v>874</v>
      </c>
      <c r="F748" s="17">
        <v>1565.19</v>
      </c>
    </row>
    <row r="749" spans="4:6" x14ac:dyDescent="0.2">
      <c r="D749" s="16" t="s">
        <v>875</v>
      </c>
      <c r="E749" s="16" t="s">
        <v>876</v>
      </c>
      <c r="F749" s="17">
        <v>2166.88</v>
      </c>
    </row>
    <row r="750" spans="4:6" x14ac:dyDescent="0.2">
      <c r="E750" s="16" t="s">
        <v>877</v>
      </c>
      <c r="F750" s="17">
        <v>5778.35</v>
      </c>
    </row>
    <row r="751" spans="4:6" x14ac:dyDescent="0.2">
      <c r="D751" s="16" t="s">
        <v>878</v>
      </c>
      <c r="F751" s="17">
        <v>7945.2300000000005</v>
      </c>
    </row>
    <row r="752" spans="4:6" x14ac:dyDescent="0.2">
      <c r="D752" s="16" t="s">
        <v>879</v>
      </c>
      <c r="E752" s="16" t="s">
        <v>880</v>
      </c>
      <c r="F752" s="17">
        <v>63.79</v>
      </c>
    </row>
    <row r="753" spans="4:6" x14ac:dyDescent="0.2">
      <c r="E753" s="16" t="s">
        <v>881</v>
      </c>
      <c r="F753" s="17">
        <v>318.95</v>
      </c>
    </row>
    <row r="754" spans="4:6" x14ac:dyDescent="0.2">
      <c r="D754" s="16" t="s">
        <v>882</v>
      </c>
      <c r="F754" s="17">
        <v>382.74</v>
      </c>
    </row>
    <row r="755" spans="4:6" x14ac:dyDescent="0.2">
      <c r="D755" s="16" t="s">
        <v>883</v>
      </c>
      <c r="E755" s="16" t="s">
        <v>884</v>
      </c>
      <c r="F755" s="17">
        <v>316.8</v>
      </c>
    </row>
    <row r="756" spans="4:6" x14ac:dyDescent="0.2">
      <c r="D756" s="16" t="s">
        <v>885</v>
      </c>
      <c r="F756" s="17">
        <v>316.8</v>
      </c>
    </row>
    <row r="757" spans="4:6" x14ac:dyDescent="0.2">
      <c r="D757" s="16" t="s">
        <v>886</v>
      </c>
      <c r="E757" s="16" t="s">
        <v>887</v>
      </c>
      <c r="F757" s="17">
        <v>166.17</v>
      </c>
    </row>
    <row r="758" spans="4:6" x14ac:dyDescent="0.2">
      <c r="D758" s="16" t="s">
        <v>888</v>
      </c>
      <c r="F758" s="17">
        <v>166.17</v>
      </c>
    </row>
    <row r="759" spans="4:6" x14ac:dyDescent="0.2">
      <c r="D759" s="16" t="s">
        <v>889</v>
      </c>
      <c r="E759" s="16" t="s">
        <v>890</v>
      </c>
      <c r="F759" s="17">
        <v>14500.4</v>
      </c>
    </row>
    <row r="760" spans="4:6" x14ac:dyDescent="0.2">
      <c r="D760" s="16" t="s">
        <v>891</v>
      </c>
      <c r="F760" s="17">
        <v>14500.4</v>
      </c>
    </row>
    <row r="761" spans="4:6" x14ac:dyDescent="0.2">
      <c r="D761" s="16" t="s">
        <v>892</v>
      </c>
      <c r="E761" s="16" t="s">
        <v>893</v>
      </c>
      <c r="F761" s="17">
        <v>1339.25</v>
      </c>
    </row>
    <row r="762" spans="4:6" x14ac:dyDescent="0.2">
      <c r="E762" s="16" t="s">
        <v>894</v>
      </c>
      <c r="F762" s="17">
        <v>2678.5</v>
      </c>
    </row>
    <row r="763" spans="4:6" x14ac:dyDescent="0.2">
      <c r="E763" s="16" t="s">
        <v>895</v>
      </c>
      <c r="F763" s="17">
        <v>2571.14</v>
      </c>
    </row>
    <row r="764" spans="4:6" x14ac:dyDescent="0.2">
      <c r="E764" s="16" t="s">
        <v>896</v>
      </c>
      <c r="F764" s="17">
        <v>5142.28</v>
      </c>
    </row>
    <row r="765" spans="4:6" x14ac:dyDescent="0.2">
      <c r="D765" s="16" t="s">
        <v>897</v>
      </c>
      <c r="F765" s="17">
        <v>11731.169999999998</v>
      </c>
    </row>
    <row r="766" spans="4:6" x14ac:dyDescent="0.2">
      <c r="D766" s="16" t="s">
        <v>898</v>
      </c>
      <c r="E766" s="16" t="s">
        <v>899</v>
      </c>
      <c r="F766" s="17">
        <v>990</v>
      </c>
    </row>
    <row r="767" spans="4:6" x14ac:dyDescent="0.2">
      <c r="E767" s="16" t="s">
        <v>900</v>
      </c>
      <c r="F767" s="17">
        <v>913.22</v>
      </c>
    </row>
    <row r="768" spans="4:6" x14ac:dyDescent="0.2">
      <c r="E768" s="16" t="s">
        <v>901</v>
      </c>
      <c r="F768" s="17">
        <v>782.76</v>
      </c>
    </row>
    <row r="769" spans="4:6" x14ac:dyDescent="0.2">
      <c r="D769" s="16" t="s">
        <v>902</v>
      </c>
      <c r="F769" s="17">
        <v>2685.98</v>
      </c>
    </row>
    <row r="770" spans="4:6" x14ac:dyDescent="0.2">
      <c r="D770" s="16" t="s">
        <v>60</v>
      </c>
      <c r="E770" s="16" t="s">
        <v>61</v>
      </c>
      <c r="F770" s="17">
        <v>2552</v>
      </c>
    </row>
    <row r="771" spans="4:6" x14ac:dyDescent="0.2">
      <c r="D771" s="16" t="s">
        <v>62</v>
      </c>
      <c r="F771" s="17">
        <v>2552</v>
      </c>
    </row>
    <row r="772" spans="4:6" x14ac:dyDescent="0.2">
      <c r="D772" s="16" t="s">
        <v>903</v>
      </c>
      <c r="E772" s="16" t="s">
        <v>904</v>
      </c>
      <c r="F772" s="17">
        <v>1489.14</v>
      </c>
    </row>
    <row r="773" spans="4:6" x14ac:dyDescent="0.2">
      <c r="E773" s="16" t="s">
        <v>905</v>
      </c>
      <c r="F773" s="17">
        <v>1489.14</v>
      </c>
    </row>
    <row r="774" spans="4:6" x14ac:dyDescent="0.2">
      <c r="D774" s="16" t="s">
        <v>906</v>
      </c>
      <c r="F774" s="17">
        <v>2978.28</v>
      </c>
    </row>
    <row r="775" spans="4:6" x14ac:dyDescent="0.2">
      <c r="D775" s="16" t="s">
        <v>907</v>
      </c>
      <c r="E775" s="16" t="s">
        <v>908</v>
      </c>
      <c r="F775" s="17">
        <v>62744</v>
      </c>
    </row>
    <row r="776" spans="4:6" x14ac:dyDescent="0.2">
      <c r="D776" s="16" t="s">
        <v>909</v>
      </c>
      <c r="F776" s="17">
        <v>62744</v>
      </c>
    </row>
    <row r="777" spans="4:6" x14ac:dyDescent="0.2">
      <c r="D777" s="16" t="s">
        <v>910</v>
      </c>
      <c r="E777" s="16" t="s">
        <v>911</v>
      </c>
      <c r="F777" s="17">
        <v>801.52</v>
      </c>
    </row>
    <row r="778" spans="4:6" x14ac:dyDescent="0.2">
      <c r="E778" s="16" t="s">
        <v>912</v>
      </c>
      <c r="F778" s="17">
        <v>302.5</v>
      </c>
    </row>
    <row r="779" spans="4:6" x14ac:dyDescent="0.2">
      <c r="E779" s="16" t="s">
        <v>913</v>
      </c>
      <c r="F779" s="17">
        <v>341.71999999999997</v>
      </c>
    </row>
    <row r="780" spans="4:6" x14ac:dyDescent="0.2">
      <c r="E780" s="16" t="s">
        <v>914</v>
      </c>
      <c r="F780" s="17">
        <v>907.06</v>
      </c>
    </row>
    <row r="781" spans="4:6" x14ac:dyDescent="0.2">
      <c r="D781" s="16" t="s">
        <v>915</v>
      </c>
      <c r="F781" s="17">
        <v>2352.8000000000002</v>
      </c>
    </row>
    <row r="782" spans="4:6" x14ac:dyDescent="0.2">
      <c r="D782" s="16" t="s">
        <v>916</v>
      </c>
      <c r="E782" s="16" t="s">
        <v>917</v>
      </c>
      <c r="F782" s="17">
        <v>173.25</v>
      </c>
    </row>
    <row r="783" spans="4:6" x14ac:dyDescent="0.2">
      <c r="D783" s="16" t="s">
        <v>918</v>
      </c>
      <c r="F783" s="17">
        <v>173.25</v>
      </c>
    </row>
    <row r="784" spans="4:6" x14ac:dyDescent="0.2">
      <c r="D784" s="16" t="s">
        <v>919</v>
      </c>
      <c r="E784" s="16" t="s">
        <v>920</v>
      </c>
      <c r="F784" s="17">
        <v>137.5</v>
      </c>
    </row>
    <row r="785" spans="4:6" x14ac:dyDescent="0.2">
      <c r="E785" s="16" t="s">
        <v>921</v>
      </c>
      <c r="F785" s="17">
        <v>82.5</v>
      </c>
    </row>
    <row r="786" spans="4:6" x14ac:dyDescent="0.2">
      <c r="D786" s="16" t="s">
        <v>922</v>
      </c>
      <c r="F786" s="17">
        <v>220</v>
      </c>
    </row>
    <row r="787" spans="4:6" x14ac:dyDescent="0.2">
      <c r="D787" s="16" t="s">
        <v>923</v>
      </c>
      <c r="E787" s="16" t="s">
        <v>924</v>
      </c>
      <c r="F787" s="17">
        <v>629.77</v>
      </c>
    </row>
    <row r="788" spans="4:6" x14ac:dyDescent="0.2">
      <c r="D788" s="16" t="s">
        <v>925</v>
      </c>
      <c r="F788" s="17">
        <v>629.77</v>
      </c>
    </row>
    <row r="789" spans="4:6" x14ac:dyDescent="0.2">
      <c r="D789" s="16" t="s">
        <v>926</v>
      </c>
      <c r="E789" s="16" t="s">
        <v>927</v>
      </c>
      <c r="F789" s="17">
        <v>1322.3700000000001</v>
      </c>
    </row>
    <row r="790" spans="4:6" x14ac:dyDescent="0.2">
      <c r="E790" s="16" t="s">
        <v>928</v>
      </c>
      <c r="F790" s="17">
        <v>755.04</v>
      </c>
    </row>
    <row r="791" spans="4:6" x14ac:dyDescent="0.2">
      <c r="D791" s="16" t="s">
        <v>929</v>
      </c>
      <c r="F791" s="17">
        <v>2077.41</v>
      </c>
    </row>
    <row r="792" spans="4:6" x14ac:dyDescent="0.2">
      <c r="D792" s="16" t="s">
        <v>930</v>
      </c>
      <c r="E792" s="16" t="s">
        <v>931</v>
      </c>
      <c r="F792" s="17">
        <v>1540</v>
      </c>
    </row>
    <row r="793" spans="4:6" x14ac:dyDescent="0.2">
      <c r="E793" s="16" t="s">
        <v>932</v>
      </c>
      <c r="F793" s="17">
        <v>1232</v>
      </c>
    </row>
    <row r="794" spans="4:6" x14ac:dyDescent="0.2">
      <c r="D794" s="16" t="s">
        <v>933</v>
      </c>
      <c r="F794" s="17">
        <v>2772</v>
      </c>
    </row>
    <row r="795" spans="4:6" x14ac:dyDescent="0.2">
      <c r="D795" s="16" t="s">
        <v>934</v>
      </c>
      <c r="E795" s="16" t="s">
        <v>935</v>
      </c>
      <c r="F795" s="17">
        <v>168.3</v>
      </c>
    </row>
    <row r="796" spans="4:6" x14ac:dyDescent="0.2">
      <c r="D796" s="16" t="s">
        <v>936</v>
      </c>
      <c r="F796" s="17">
        <v>168.3</v>
      </c>
    </row>
    <row r="797" spans="4:6" x14ac:dyDescent="0.2">
      <c r="D797" s="16" t="s">
        <v>63</v>
      </c>
      <c r="E797" s="16" t="s">
        <v>64</v>
      </c>
      <c r="F797" s="17">
        <v>60630.570000000007</v>
      </c>
    </row>
    <row r="798" spans="4:6" x14ac:dyDescent="0.2">
      <c r="E798" s="16" t="s">
        <v>65</v>
      </c>
      <c r="F798" s="17">
        <v>1957.83</v>
      </c>
    </row>
    <row r="799" spans="4:6" x14ac:dyDescent="0.2">
      <c r="E799" s="16" t="s">
        <v>937</v>
      </c>
      <c r="F799" s="17">
        <v>9163.81</v>
      </c>
    </row>
    <row r="800" spans="4:6" x14ac:dyDescent="0.2">
      <c r="E800" s="16" t="s">
        <v>938</v>
      </c>
      <c r="F800" s="17">
        <v>197.92</v>
      </c>
    </row>
    <row r="801" spans="2:6" x14ac:dyDescent="0.2">
      <c r="E801" s="16" t="s">
        <v>939</v>
      </c>
      <c r="F801" s="17">
        <v>32033.84</v>
      </c>
    </row>
    <row r="802" spans="2:6" x14ac:dyDescent="0.2">
      <c r="E802" s="16" t="s">
        <v>940</v>
      </c>
      <c r="F802" s="17">
        <v>1248</v>
      </c>
    </row>
    <row r="803" spans="2:6" x14ac:dyDescent="0.2">
      <c r="D803" s="16" t="s">
        <v>66</v>
      </c>
      <c r="F803" s="17">
        <v>105231.97</v>
      </c>
    </row>
    <row r="804" spans="2:6" x14ac:dyDescent="0.2">
      <c r="D804" s="16" t="s">
        <v>941</v>
      </c>
      <c r="E804" s="16" t="s">
        <v>942</v>
      </c>
      <c r="F804" s="17">
        <v>167.2</v>
      </c>
    </row>
    <row r="805" spans="2:6" x14ac:dyDescent="0.2">
      <c r="D805" s="16" t="s">
        <v>943</v>
      </c>
      <c r="F805" s="17">
        <v>167.2</v>
      </c>
    </row>
    <row r="806" spans="2:6" x14ac:dyDescent="0.2">
      <c r="D806" s="16" t="s">
        <v>944</v>
      </c>
      <c r="E806" s="16" t="s">
        <v>945</v>
      </c>
      <c r="F806" s="17">
        <v>7.25</v>
      </c>
    </row>
    <row r="807" spans="2:6" x14ac:dyDescent="0.2">
      <c r="D807" s="16" t="s">
        <v>946</v>
      </c>
      <c r="F807" s="17">
        <v>7.25</v>
      </c>
    </row>
    <row r="808" spans="2:6" x14ac:dyDescent="0.2">
      <c r="D808" s="16" t="s">
        <v>947</v>
      </c>
      <c r="E808" s="16" t="s">
        <v>948</v>
      </c>
      <c r="F808" s="17">
        <v>116.53</v>
      </c>
    </row>
    <row r="809" spans="2:6" x14ac:dyDescent="0.2">
      <c r="D809" s="16" t="s">
        <v>949</v>
      </c>
      <c r="F809" s="17">
        <v>116.53</v>
      </c>
    </row>
    <row r="810" spans="2:6" x14ac:dyDescent="0.2">
      <c r="C810" s="16" t="s">
        <v>67</v>
      </c>
      <c r="F810" s="17">
        <v>226750.21000000002</v>
      </c>
    </row>
    <row r="811" spans="2:6" x14ac:dyDescent="0.2">
      <c r="B811" s="16" t="s">
        <v>68</v>
      </c>
      <c r="F811" s="17">
        <v>226750.21000000002</v>
      </c>
    </row>
    <row r="812" spans="2:6" x14ac:dyDescent="0.2">
      <c r="B812" s="16" t="s">
        <v>950</v>
      </c>
      <c r="C812" s="16" t="s">
        <v>951</v>
      </c>
      <c r="D812" s="16" t="s">
        <v>952</v>
      </c>
      <c r="E812" s="16" t="s">
        <v>953</v>
      </c>
      <c r="F812" s="17">
        <v>73.92</v>
      </c>
    </row>
    <row r="813" spans="2:6" x14ac:dyDescent="0.2">
      <c r="D813" s="16" t="s">
        <v>954</v>
      </c>
      <c r="F813" s="17">
        <v>73.92</v>
      </c>
    </row>
    <row r="814" spans="2:6" x14ac:dyDescent="0.2">
      <c r="D814" s="16" t="s">
        <v>955</v>
      </c>
      <c r="E814" s="16" t="s">
        <v>956</v>
      </c>
      <c r="F814" s="17">
        <v>269.5</v>
      </c>
    </row>
    <row r="815" spans="2:6" x14ac:dyDescent="0.2">
      <c r="D815" s="16" t="s">
        <v>957</v>
      </c>
      <c r="F815" s="17">
        <v>269.5</v>
      </c>
    </row>
    <row r="816" spans="2:6" x14ac:dyDescent="0.2">
      <c r="D816" s="16" t="s">
        <v>958</v>
      </c>
      <c r="E816" s="16" t="s">
        <v>959</v>
      </c>
      <c r="F816" s="17">
        <v>1069.2</v>
      </c>
    </row>
    <row r="817" spans="4:6" x14ac:dyDescent="0.2">
      <c r="E817" s="16" t="s">
        <v>960</v>
      </c>
      <c r="F817" s="17">
        <v>300.95999999999998</v>
      </c>
    </row>
    <row r="818" spans="4:6" x14ac:dyDescent="0.2">
      <c r="E818" s="16" t="s">
        <v>961</v>
      </c>
      <c r="F818" s="17">
        <v>150.47999999999999</v>
      </c>
    </row>
    <row r="819" spans="4:6" x14ac:dyDescent="0.2">
      <c r="D819" s="16" t="s">
        <v>962</v>
      </c>
      <c r="F819" s="17">
        <v>1520.64</v>
      </c>
    </row>
    <row r="820" spans="4:6" x14ac:dyDescent="0.2">
      <c r="D820" s="16" t="s">
        <v>963</v>
      </c>
      <c r="E820" s="16" t="s">
        <v>964</v>
      </c>
      <c r="F820" s="17">
        <v>128.69999999999999</v>
      </c>
    </row>
    <row r="821" spans="4:6" x14ac:dyDescent="0.2">
      <c r="D821" s="16" t="s">
        <v>965</v>
      </c>
      <c r="F821" s="17">
        <v>128.69999999999999</v>
      </c>
    </row>
    <row r="822" spans="4:6" x14ac:dyDescent="0.2">
      <c r="D822" s="16" t="s">
        <v>966</v>
      </c>
      <c r="E822" s="16" t="s">
        <v>967</v>
      </c>
      <c r="F822" s="17">
        <v>1682.45</v>
      </c>
    </row>
    <row r="823" spans="4:6" x14ac:dyDescent="0.2">
      <c r="D823" s="16" t="s">
        <v>968</v>
      </c>
      <c r="F823" s="17">
        <v>1682.45</v>
      </c>
    </row>
    <row r="824" spans="4:6" x14ac:dyDescent="0.2">
      <c r="D824" s="16" t="s">
        <v>969</v>
      </c>
      <c r="E824" s="16" t="s">
        <v>970</v>
      </c>
      <c r="F824" s="17">
        <v>879.78</v>
      </c>
    </row>
    <row r="825" spans="4:6" x14ac:dyDescent="0.2">
      <c r="D825" s="16" t="s">
        <v>971</v>
      </c>
      <c r="F825" s="17">
        <v>879.78</v>
      </c>
    </row>
    <row r="826" spans="4:6" x14ac:dyDescent="0.2">
      <c r="D826" s="16" t="s">
        <v>972</v>
      </c>
      <c r="E826" s="16" t="s">
        <v>973</v>
      </c>
      <c r="F826" s="17">
        <v>600.01</v>
      </c>
    </row>
    <row r="827" spans="4:6" x14ac:dyDescent="0.2">
      <c r="D827" s="16" t="s">
        <v>974</v>
      </c>
      <c r="F827" s="17">
        <v>600.01</v>
      </c>
    </row>
    <row r="828" spans="4:6" x14ac:dyDescent="0.2">
      <c r="D828" s="16" t="s">
        <v>975</v>
      </c>
      <c r="E828" s="16" t="s">
        <v>976</v>
      </c>
      <c r="F828" s="17">
        <v>666.82</v>
      </c>
    </row>
    <row r="829" spans="4:6" x14ac:dyDescent="0.2">
      <c r="E829" s="16" t="s">
        <v>977</v>
      </c>
      <c r="F829" s="17">
        <v>1056</v>
      </c>
    </row>
    <row r="830" spans="4:6" x14ac:dyDescent="0.2">
      <c r="E830" s="16" t="s">
        <v>978</v>
      </c>
      <c r="F830" s="17">
        <v>1056</v>
      </c>
    </row>
    <row r="831" spans="4:6" x14ac:dyDescent="0.2">
      <c r="D831" s="16" t="s">
        <v>979</v>
      </c>
      <c r="F831" s="17">
        <v>2778.82</v>
      </c>
    </row>
    <row r="832" spans="4:6" x14ac:dyDescent="0.2">
      <c r="D832" s="16" t="s">
        <v>980</v>
      </c>
      <c r="E832" s="16" t="s">
        <v>981</v>
      </c>
      <c r="F832" s="17">
        <v>1795.2</v>
      </c>
    </row>
    <row r="833" spans="2:6" x14ac:dyDescent="0.2">
      <c r="D833" s="16" t="s">
        <v>982</v>
      </c>
      <c r="F833" s="17">
        <v>1795.2</v>
      </c>
    </row>
    <row r="834" spans="2:6" x14ac:dyDescent="0.2">
      <c r="D834" s="16" t="s">
        <v>983</v>
      </c>
      <c r="E834" s="16" t="s">
        <v>984</v>
      </c>
      <c r="F834" s="17">
        <v>416.99</v>
      </c>
    </row>
    <row r="835" spans="2:6" x14ac:dyDescent="0.2">
      <c r="E835" s="16" t="s">
        <v>985</v>
      </c>
      <c r="F835" s="17">
        <v>7535.92</v>
      </c>
    </row>
    <row r="836" spans="2:6" x14ac:dyDescent="0.2">
      <c r="D836" s="16" t="s">
        <v>986</v>
      </c>
      <c r="F836" s="17">
        <v>7952.91</v>
      </c>
    </row>
    <row r="837" spans="2:6" x14ac:dyDescent="0.2">
      <c r="D837" s="16" t="s">
        <v>947</v>
      </c>
      <c r="E837" s="16" t="s">
        <v>948</v>
      </c>
      <c r="F837" s="17">
        <v>388.64</v>
      </c>
    </row>
    <row r="838" spans="2:6" x14ac:dyDescent="0.2">
      <c r="E838" s="16" t="s">
        <v>987</v>
      </c>
      <c r="F838" s="17">
        <v>250.57</v>
      </c>
    </row>
    <row r="839" spans="2:6" x14ac:dyDescent="0.2">
      <c r="D839" s="16" t="s">
        <v>949</v>
      </c>
      <c r="F839" s="17">
        <v>639.21</v>
      </c>
    </row>
    <row r="840" spans="2:6" x14ac:dyDescent="0.2">
      <c r="C840" s="16" t="s">
        <v>988</v>
      </c>
      <c r="F840" s="17">
        <v>18321.14</v>
      </c>
    </row>
    <row r="841" spans="2:6" x14ac:dyDescent="0.2">
      <c r="B841" s="16" t="s">
        <v>989</v>
      </c>
      <c r="F841" s="17">
        <v>18321.14</v>
      </c>
    </row>
    <row r="842" spans="2:6" x14ac:dyDescent="0.2">
      <c r="B842" s="16" t="s">
        <v>990</v>
      </c>
      <c r="C842" s="16" t="s">
        <v>991</v>
      </c>
      <c r="D842" s="16" t="s">
        <v>992</v>
      </c>
      <c r="E842" s="16" t="s">
        <v>993</v>
      </c>
      <c r="F842" s="17">
        <v>2098.8000000000002</v>
      </c>
    </row>
    <row r="843" spans="2:6" x14ac:dyDescent="0.2">
      <c r="E843" s="16" t="s">
        <v>994</v>
      </c>
      <c r="F843" s="17">
        <v>5247</v>
      </c>
    </row>
    <row r="844" spans="2:6" x14ac:dyDescent="0.2">
      <c r="D844" s="16" t="s">
        <v>995</v>
      </c>
      <c r="F844" s="17">
        <v>7345.8</v>
      </c>
    </row>
    <row r="845" spans="2:6" x14ac:dyDescent="0.2">
      <c r="D845" s="16" t="s">
        <v>996</v>
      </c>
      <c r="E845" s="16" t="s">
        <v>997</v>
      </c>
      <c r="F845" s="17">
        <v>1760</v>
      </c>
    </row>
    <row r="846" spans="2:6" x14ac:dyDescent="0.2">
      <c r="E846" s="16" t="s">
        <v>998</v>
      </c>
      <c r="F846" s="17">
        <v>3520</v>
      </c>
    </row>
    <row r="847" spans="2:6" x14ac:dyDescent="0.2">
      <c r="E847" s="16" t="s">
        <v>999</v>
      </c>
      <c r="F847" s="17">
        <v>13200</v>
      </c>
    </row>
    <row r="848" spans="2:6" x14ac:dyDescent="0.2">
      <c r="D848" s="16" t="s">
        <v>1000</v>
      </c>
      <c r="F848" s="17">
        <v>18480</v>
      </c>
    </row>
    <row r="849" spans="2:6" x14ac:dyDescent="0.2">
      <c r="C849" s="16" t="s">
        <v>1001</v>
      </c>
      <c r="F849" s="17">
        <v>25825.8</v>
      </c>
    </row>
    <row r="850" spans="2:6" x14ac:dyDescent="0.2">
      <c r="B850" s="16" t="s">
        <v>1002</v>
      </c>
      <c r="F850" s="17">
        <v>25825.8</v>
      </c>
    </row>
    <row r="851" spans="2:6" x14ac:dyDescent="0.2">
      <c r="B851" s="16" t="s">
        <v>1003</v>
      </c>
      <c r="C851" s="16" t="s">
        <v>1004</v>
      </c>
      <c r="D851" s="16" t="s">
        <v>1005</v>
      </c>
      <c r="E851" s="16" t="s">
        <v>1006</v>
      </c>
      <c r="F851" s="17">
        <v>2806</v>
      </c>
    </row>
    <row r="852" spans="2:6" x14ac:dyDescent="0.2">
      <c r="E852" s="16" t="s">
        <v>1007</v>
      </c>
      <c r="F852" s="17">
        <v>15080.560000000001</v>
      </c>
    </row>
    <row r="853" spans="2:6" x14ac:dyDescent="0.2">
      <c r="D853" s="16" t="s">
        <v>1008</v>
      </c>
      <c r="F853" s="17">
        <v>17886.560000000001</v>
      </c>
    </row>
    <row r="854" spans="2:6" x14ac:dyDescent="0.2">
      <c r="D854" s="16" t="s">
        <v>1009</v>
      </c>
      <c r="E854" s="16" t="s">
        <v>1010</v>
      </c>
      <c r="F854" s="17">
        <v>18056</v>
      </c>
    </row>
    <row r="855" spans="2:6" x14ac:dyDescent="0.2">
      <c r="D855" s="16" t="s">
        <v>1011</v>
      </c>
      <c r="F855" s="17">
        <v>18056</v>
      </c>
    </row>
    <row r="856" spans="2:6" x14ac:dyDescent="0.2">
      <c r="C856" s="16" t="s">
        <v>1012</v>
      </c>
      <c r="F856" s="17">
        <v>35942.559999999998</v>
      </c>
    </row>
    <row r="857" spans="2:6" x14ac:dyDescent="0.2">
      <c r="B857" s="16" t="s">
        <v>1013</v>
      </c>
      <c r="F857" s="17">
        <v>35942.559999999998</v>
      </c>
    </row>
    <row r="858" spans="2:6" x14ac:dyDescent="0.2">
      <c r="B858" s="16" t="s">
        <v>69</v>
      </c>
      <c r="C858" s="16" t="s">
        <v>70</v>
      </c>
      <c r="D858" s="16" t="s">
        <v>1014</v>
      </c>
      <c r="E858" s="16" t="s">
        <v>1015</v>
      </c>
      <c r="F858" s="17">
        <v>4878.0499999999993</v>
      </c>
    </row>
    <row r="859" spans="2:6" x14ac:dyDescent="0.2">
      <c r="D859" s="16" t="s">
        <v>1016</v>
      </c>
      <c r="F859" s="17">
        <v>4878.0499999999993</v>
      </c>
    </row>
    <row r="860" spans="2:6" x14ac:dyDescent="0.2">
      <c r="D860" s="16" t="s">
        <v>1017</v>
      </c>
      <c r="E860" s="16" t="s">
        <v>1018</v>
      </c>
      <c r="F860" s="17">
        <v>2571.7600000000002</v>
      </c>
    </row>
    <row r="861" spans="2:6" x14ac:dyDescent="0.2">
      <c r="E861" s="16" t="s">
        <v>1019</v>
      </c>
      <c r="F861" s="17">
        <v>7533.82</v>
      </c>
    </row>
    <row r="862" spans="2:6" x14ac:dyDescent="0.2">
      <c r="D862" s="16" t="s">
        <v>1020</v>
      </c>
      <c r="F862" s="17">
        <v>10105.58</v>
      </c>
    </row>
    <row r="863" spans="2:6" x14ac:dyDescent="0.2">
      <c r="D863" s="16" t="s">
        <v>1021</v>
      </c>
      <c r="E863" s="16" t="s">
        <v>1022</v>
      </c>
      <c r="F863" s="17">
        <v>2135</v>
      </c>
    </row>
    <row r="864" spans="2:6" x14ac:dyDescent="0.2">
      <c r="E864" s="16" t="s">
        <v>1023</v>
      </c>
      <c r="F864" s="17">
        <v>299.63</v>
      </c>
    </row>
    <row r="865" spans="4:6" x14ac:dyDescent="0.2">
      <c r="E865" s="16" t="s">
        <v>1024</v>
      </c>
      <c r="F865" s="17">
        <v>262.18</v>
      </c>
    </row>
    <row r="866" spans="4:6" x14ac:dyDescent="0.2">
      <c r="E866" s="16" t="s">
        <v>1025</v>
      </c>
      <c r="F866" s="17">
        <v>1872.7</v>
      </c>
    </row>
    <row r="867" spans="4:6" x14ac:dyDescent="0.2">
      <c r="D867" s="16" t="s">
        <v>1026</v>
      </c>
      <c r="F867" s="17">
        <v>4569.51</v>
      </c>
    </row>
    <row r="868" spans="4:6" x14ac:dyDescent="0.2">
      <c r="D868" s="16" t="s">
        <v>1027</v>
      </c>
      <c r="E868" s="16" t="s">
        <v>1028</v>
      </c>
      <c r="F868" s="17">
        <v>1309.3</v>
      </c>
    </row>
    <row r="869" spans="4:6" x14ac:dyDescent="0.2">
      <c r="E869" s="16" t="s">
        <v>1029</v>
      </c>
      <c r="F869" s="17">
        <v>18774.87</v>
      </c>
    </row>
    <row r="870" spans="4:6" x14ac:dyDescent="0.2">
      <c r="E870" s="16" t="s">
        <v>1030</v>
      </c>
      <c r="F870" s="17">
        <v>1392.62</v>
      </c>
    </row>
    <row r="871" spans="4:6" x14ac:dyDescent="0.2">
      <c r="E871" s="16" t="s">
        <v>1031</v>
      </c>
      <c r="F871" s="17">
        <v>364.24</v>
      </c>
    </row>
    <row r="872" spans="4:6" x14ac:dyDescent="0.2">
      <c r="D872" s="16" t="s">
        <v>1032</v>
      </c>
      <c r="F872" s="17">
        <v>21841.03</v>
      </c>
    </row>
    <row r="873" spans="4:6" x14ac:dyDescent="0.2">
      <c r="D873" s="16" t="s">
        <v>857</v>
      </c>
      <c r="E873" s="16" t="s">
        <v>858</v>
      </c>
      <c r="F873" s="17">
        <v>1592.71</v>
      </c>
    </row>
    <row r="874" spans="4:6" x14ac:dyDescent="0.2">
      <c r="E874" s="16" t="s">
        <v>1033</v>
      </c>
      <c r="F874" s="17">
        <v>2701.69</v>
      </c>
    </row>
    <row r="875" spans="4:6" x14ac:dyDescent="0.2">
      <c r="E875" s="16" t="s">
        <v>1034</v>
      </c>
      <c r="F875" s="17">
        <v>1637.24</v>
      </c>
    </row>
    <row r="876" spans="4:6" x14ac:dyDescent="0.2">
      <c r="D876" s="16" t="s">
        <v>859</v>
      </c>
      <c r="F876" s="17">
        <v>5931.6399999999994</v>
      </c>
    </row>
    <row r="877" spans="4:6" x14ac:dyDescent="0.2">
      <c r="D877" s="16" t="s">
        <v>38</v>
      </c>
      <c r="E877" s="16" t="s">
        <v>1035</v>
      </c>
      <c r="F877" s="17">
        <v>1493.28</v>
      </c>
    </row>
    <row r="878" spans="4:6" x14ac:dyDescent="0.2">
      <c r="E878" s="16" t="s">
        <v>39</v>
      </c>
      <c r="F878" s="17">
        <v>2442.4499999999998</v>
      </c>
    </row>
    <row r="879" spans="4:6" x14ac:dyDescent="0.2">
      <c r="D879" s="16" t="s">
        <v>40</v>
      </c>
      <c r="F879" s="17">
        <v>3935.7299999999996</v>
      </c>
    </row>
    <row r="880" spans="4:6" x14ac:dyDescent="0.2">
      <c r="D880" s="16" t="s">
        <v>1036</v>
      </c>
      <c r="E880" s="16" t="s">
        <v>1037</v>
      </c>
      <c r="F880" s="17">
        <v>120.78</v>
      </c>
    </row>
    <row r="881" spans="4:6" x14ac:dyDescent="0.2">
      <c r="D881" s="16" t="s">
        <v>1038</v>
      </c>
      <c r="F881" s="17">
        <v>120.78</v>
      </c>
    </row>
    <row r="882" spans="4:6" x14ac:dyDescent="0.2">
      <c r="D882" s="16" t="s">
        <v>1039</v>
      </c>
      <c r="E882" s="16" t="s">
        <v>1040</v>
      </c>
      <c r="F882" s="17">
        <v>1952</v>
      </c>
    </row>
    <row r="883" spans="4:6" x14ac:dyDescent="0.2">
      <c r="E883" s="16" t="s">
        <v>1041</v>
      </c>
      <c r="F883" s="17">
        <v>3660</v>
      </c>
    </row>
    <row r="884" spans="4:6" x14ac:dyDescent="0.2">
      <c r="E884" s="16" t="s">
        <v>1042</v>
      </c>
      <c r="F884" s="17">
        <v>5763.52</v>
      </c>
    </row>
    <row r="885" spans="4:6" x14ac:dyDescent="0.2">
      <c r="E885" s="16" t="s">
        <v>1043</v>
      </c>
      <c r="F885" s="17">
        <v>2713.52</v>
      </c>
    </row>
    <row r="886" spans="4:6" x14ac:dyDescent="0.2">
      <c r="E886" s="16" t="s">
        <v>1044</v>
      </c>
      <c r="F886" s="17">
        <v>1817.8</v>
      </c>
    </row>
    <row r="887" spans="4:6" x14ac:dyDescent="0.2">
      <c r="D887" s="16" t="s">
        <v>1045</v>
      </c>
      <c r="F887" s="17">
        <v>15906.84</v>
      </c>
    </row>
    <row r="888" spans="4:6" x14ac:dyDescent="0.2">
      <c r="D888" s="16" t="s">
        <v>1046</v>
      </c>
      <c r="E888" s="16" t="s">
        <v>1047</v>
      </c>
      <c r="F888" s="17">
        <v>13081.12</v>
      </c>
    </row>
    <row r="889" spans="4:6" x14ac:dyDescent="0.2">
      <c r="D889" s="16" t="s">
        <v>1048</v>
      </c>
      <c r="F889" s="17">
        <v>13081.12</v>
      </c>
    </row>
    <row r="890" spans="4:6" x14ac:dyDescent="0.2">
      <c r="D890" s="16" t="s">
        <v>1049</v>
      </c>
      <c r="E890" s="16" t="s">
        <v>1050</v>
      </c>
      <c r="F890" s="17">
        <v>682.5</v>
      </c>
    </row>
    <row r="891" spans="4:6" x14ac:dyDescent="0.2">
      <c r="E891" s="16" t="s">
        <v>1051</v>
      </c>
      <c r="F891" s="17">
        <v>682.5</v>
      </c>
    </row>
    <row r="892" spans="4:6" x14ac:dyDescent="0.2">
      <c r="D892" s="16" t="s">
        <v>1052</v>
      </c>
      <c r="F892" s="17">
        <v>1365</v>
      </c>
    </row>
    <row r="893" spans="4:6" x14ac:dyDescent="0.2">
      <c r="D893" s="16" t="s">
        <v>1053</v>
      </c>
      <c r="E893" s="16" t="s">
        <v>1054</v>
      </c>
      <c r="F893" s="17">
        <v>5313.76</v>
      </c>
    </row>
    <row r="894" spans="4:6" x14ac:dyDescent="0.2">
      <c r="E894" s="16" t="s">
        <v>1055</v>
      </c>
      <c r="F894" s="17">
        <v>19747.789999999997</v>
      </c>
    </row>
    <row r="895" spans="4:6" x14ac:dyDescent="0.2">
      <c r="E895" s="16" t="s">
        <v>1056</v>
      </c>
      <c r="F895" s="17">
        <v>18833.650000000001</v>
      </c>
    </row>
    <row r="896" spans="4:6" x14ac:dyDescent="0.2">
      <c r="E896" s="16" t="s">
        <v>1057</v>
      </c>
      <c r="F896" s="17">
        <v>9679.489999999998</v>
      </c>
    </row>
    <row r="897" spans="4:6" x14ac:dyDescent="0.2">
      <c r="E897" s="16" t="s">
        <v>1058</v>
      </c>
      <c r="F897" s="17">
        <v>11112.13</v>
      </c>
    </row>
    <row r="898" spans="4:6" x14ac:dyDescent="0.2">
      <c r="E898" s="16" t="s">
        <v>1059</v>
      </c>
      <c r="F898" s="17">
        <v>5124.6299999999992</v>
      </c>
    </row>
    <row r="899" spans="4:6" x14ac:dyDescent="0.2">
      <c r="E899" s="16" t="s">
        <v>1060</v>
      </c>
      <c r="F899" s="17">
        <v>19835.05</v>
      </c>
    </row>
    <row r="900" spans="4:6" x14ac:dyDescent="0.2">
      <c r="E900" s="16" t="s">
        <v>1061</v>
      </c>
      <c r="F900" s="17">
        <v>10015.370000000001</v>
      </c>
    </row>
    <row r="901" spans="4:6" x14ac:dyDescent="0.2">
      <c r="D901" s="16" t="s">
        <v>1062</v>
      </c>
      <c r="F901" s="17">
        <v>99661.87</v>
      </c>
    </row>
    <row r="902" spans="4:6" x14ac:dyDescent="0.2">
      <c r="D902" s="16" t="s">
        <v>1063</v>
      </c>
      <c r="E902" s="16" t="s">
        <v>1064</v>
      </c>
      <c r="F902" s="17">
        <v>1040</v>
      </c>
    </row>
    <row r="903" spans="4:6" x14ac:dyDescent="0.2">
      <c r="E903" s="16" t="s">
        <v>1065</v>
      </c>
      <c r="F903" s="17">
        <v>1040</v>
      </c>
    </row>
    <row r="904" spans="4:6" x14ac:dyDescent="0.2">
      <c r="D904" s="16" t="s">
        <v>1066</v>
      </c>
      <c r="F904" s="17">
        <v>2080</v>
      </c>
    </row>
    <row r="905" spans="4:6" x14ac:dyDescent="0.2">
      <c r="D905" s="16" t="s">
        <v>1067</v>
      </c>
      <c r="E905" s="16" t="s">
        <v>1068</v>
      </c>
      <c r="F905" s="17">
        <v>8308.2000000000007</v>
      </c>
    </row>
    <row r="906" spans="4:6" x14ac:dyDescent="0.2">
      <c r="D906" s="16" t="s">
        <v>1069</v>
      </c>
      <c r="F906" s="17">
        <v>8308.2000000000007</v>
      </c>
    </row>
    <row r="907" spans="4:6" x14ac:dyDescent="0.2">
      <c r="D907" s="16" t="s">
        <v>1070</v>
      </c>
      <c r="E907" s="16" t="s">
        <v>1071</v>
      </c>
      <c r="F907" s="17">
        <v>361.12</v>
      </c>
    </row>
    <row r="908" spans="4:6" x14ac:dyDescent="0.2">
      <c r="E908" s="16" t="s">
        <v>1072</v>
      </c>
      <c r="F908" s="17">
        <v>2527.84</v>
      </c>
    </row>
    <row r="909" spans="4:6" x14ac:dyDescent="0.2">
      <c r="D909" s="16" t="s">
        <v>1073</v>
      </c>
      <c r="F909" s="17">
        <v>2888.96</v>
      </c>
    </row>
    <row r="910" spans="4:6" x14ac:dyDescent="0.2">
      <c r="D910" s="16" t="s">
        <v>1074</v>
      </c>
      <c r="E910" s="16" t="s">
        <v>1075</v>
      </c>
      <c r="F910" s="17">
        <v>3196.4</v>
      </c>
    </row>
    <row r="911" spans="4:6" x14ac:dyDescent="0.2">
      <c r="E911" s="16" t="s">
        <v>1076</v>
      </c>
      <c r="F911" s="17">
        <v>11.59</v>
      </c>
    </row>
    <row r="912" spans="4:6" x14ac:dyDescent="0.2">
      <c r="D912" s="16" t="s">
        <v>1077</v>
      </c>
      <c r="F912" s="17">
        <v>3207.9900000000002</v>
      </c>
    </row>
    <row r="913" spans="4:6" x14ac:dyDescent="0.2">
      <c r="D913" s="16" t="s">
        <v>1078</v>
      </c>
      <c r="E913" s="16" t="s">
        <v>1079</v>
      </c>
      <c r="F913" s="17">
        <v>9984</v>
      </c>
    </row>
    <row r="914" spans="4:6" x14ac:dyDescent="0.2">
      <c r="E914" s="16" t="s">
        <v>1080</v>
      </c>
      <c r="F914" s="17">
        <v>13728</v>
      </c>
    </row>
    <row r="915" spans="4:6" x14ac:dyDescent="0.2">
      <c r="E915" s="16" t="s">
        <v>1081</v>
      </c>
      <c r="F915" s="17">
        <v>1799.2</v>
      </c>
    </row>
    <row r="916" spans="4:6" x14ac:dyDescent="0.2">
      <c r="E916" s="16" t="s">
        <v>1082</v>
      </c>
      <c r="F916" s="17">
        <v>10795.2</v>
      </c>
    </row>
    <row r="917" spans="4:6" x14ac:dyDescent="0.2">
      <c r="D917" s="16" t="s">
        <v>1083</v>
      </c>
      <c r="F917" s="17">
        <v>36306.400000000001</v>
      </c>
    </row>
    <row r="918" spans="4:6" x14ac:dyDescent="0.2">
      <c r="D918" s="16" t="s">
        <v>1084</v>
      </c>
      <c r="E918" s="16" t="s">
        <v>1085</v>
      </c>
      <c r="F918" s="17">
        <v>936.96</v>
      </c>
    </row>
    <row r="919" spans="4:6" x14ac:dyDescent="0.2">
      <c r="D919" s="16" t="s">
        <v>1086</v>
      </c>
      <c r="F919" s="17">
        <v>936.96</v>
      </c>
    </row>
    <row r="920" spans="4:6" x14ac:dyDescent="0.2">
      <c r="D920" s="16" t="s">
        <v>1087</v>
      </c>
      <c r="E920" s="16" t="s">
        <v>1088</v>
      </c>
      <c r="F920" s="17">
        <v>490.08</v>
      </c>
    </row>
    <row r="921" spans="4:6" x14ac:dyDescent="0.2">
      <c r="D921" s="16" t="s">
        <v>1089</v>
      </c>
      <c r="F921" s="17">
        <v>490.08</v>
      </c>
    </row>
    <row r="922" spans="4:6" x14ac:dyDescent="0.2">
      <c r="D922" s="16" t="s">
        <v>1090</v>
      </c>
      <c r="E922" s="16" t="s">
        <v>1091</v>
      </c>
      <c r="F922" s="17">
        <v>5368</v>
      </c>
    </row>
    <row r="923" spans="4:6" x14ac:dyDescent="0.2">
      <c r="D923" s="16" t="s">
        <v>1092</v>
      </c>
      <c r="F923" s="17">
        <v>5368</v>
      </c>
    </row>
    <row r="924" spans="4:6" x14ac:dyDescent="0.2">
      <c r="D924" s="16" t="s">
        <v>1093</v>
      </c>
      <c r="E924" s="16" t="s">
        <v>1094</v>
      </c>
      <c r="F924" s="17">
        <v>146.4</v>
      </c>
    </row>
    <row r="925" spans="4:6" x14ac:dyDescent="0.2">
      <c r="E925" s="16" t="s">
        <v>1095</v>
      </c>
      <c r="F925" s="17">
        <v>459.36</v>
      </c>
    </row>
    <row r="926" spans="4:6" x14ac:dyDescent="0.2">
      <c r="D926" s="16" t="s">
        <v>1096</v>
      </c>
      <c r="F926" s="17">
        <v>605.76</v>
      </c>
    </row>
    <row r="927" spans="4:6" x14ac:dyDescent="0.2">
      <c r="D927" s="16" t="s">
        <v>1097</v>
      </c>
      <c r="E927" s="16" t="s">
        <v>1098</v>
      </c>
      <c r="F927" s="17">
        <v>1781.2</v>
      </c>
    </row>
    <row r="928" spans="4:6" x14ac:dyDescent="0.2">
      <c r="E928" s="16" t="s">
        <v>1099</v>
      </c>
      <c r="F928" s="17">
        <v>1781.2</v>
      </c>
    </row>
    <row r="929" spans="4:6" x14ac:dyDescent="0.2">
      <c r="D929" s="16" t="s">
        <v>1100</v>
      </c>
      <c r="F929" s="17">
        <v>3562.4</v>
      </c>
    </row>
    <row r="930" spans="4:6" x14ac:dyDescent="0.2">
      <c r="D930" s="16" t="s">
        <v>1101</v>
      </c>
      <c r="E930" s="16" t="s">
        <v>1102</v>
      </c>
      <c r="F930" s="17">
        <v>11956</v>
      </c>
    </row>
    <row r="931" spans="4:6" x14ac:dyDescent="0.2">
      <c r="D931" s="16" t="s">
        <v>1103</v>
      </c>
      <c r="F931" s="17">
        <v>11956</v>
      </c>
    </row>
    <row r="932" spans="4:6" x14ac:dyDescent="0.2">
      <c r="D932" s="16" t="s">
        <v>1104</v>
      </c>
      <c r="E932" s="16" t="s">
        <v>1105</v>
      </c>
      <c r="F932" s="17">
        <v>4380.4799999999996</v>
      </c>
    </row>
    <row r="933" spans="4:6" x14ac:dyDescent="0.2">
      <c r="E933" s="16" t="s">
        <v>1106</v>
      </c>
      <c r="F933" s="17">
        <v>1347.84</v>
      </c>
    </row>
    <row r="934" spans="4:6" x14ac:dyDescent="0.2">
      <c r="D934" s="16" t="s">
        <v>1107</v>
      </c>
      <c r="F934" s="17">
        <v>5728.32</v>
      </c>
    </row>
    <row r="935" spans="4:6" x14ac:dyDescent="0.2">
      <c r="D935" s="16" t="s">
        <v>1108</v>
      </c>
      <c r="E935" s="16" t="s">
        <v>1109</v>
      </c>
      <c r="F935" s="17">
        <v>1684.8</v>
      </c>
    </row>
    <row r="936" spans="4:6" x14ac:dyDescent="0.2">
      <c r="E936" s="16" t="s">
        <v>1110</v>
      </c>
      <c r="F936" s="17">
        <v>1516.32</v>
      </c>
    </row>
    <row r="937" spans="4:6" x14ac:dyDescent="0.2">
      <c r="D937" s="16" t="s">
        <v>1111</v>
      </c>
      <c r="F937" s="17">
        <v>3201.12</v>
      </c>
    </row>
    <row r="938" spans="4:6" x14ac:dyDescent="0.2">
      <c r="D938" s="16" t="s">
        <v>1112</v>
      </c>
      <c r="E938" s="16" t="s">
        <v>1113</v>
      </c>
      <c r="F938" s="17">
        <v>750.3</v>
      </c>
    </row>
    <row r="939" spans="4:6" x14ac:dyDescent="0.2">
      <c r="D939" s="16" t="s">
        <v>1114</v>
      </c>
      <c r="F939" s="17">
        <v>750.3</v>
      </c>
    </row>
    <row r="940" spans="4:6" x14ac:dyDescent="0.2">
      <c r="D940" s="16" t="s">
        <v>1115</v>
      </c>
      <c r="E940" s="16" t="s">
        <v>1116</v>
      </c>
      <c r="F940" s="17">
        <v>561.6</v>
      </c>
    </row>
    <row r="941" spans="4:6" x14ac:dyDescent="0.2">
      <c r="E941" s="16" t="s">
        <v>1117</v>
      </c>
      <c r="F941" s="17">
        <v>3557.47</v>
      </c>
    </row>
    <row r="942" spans="4:6" x14ac:dyDescent="0.2">
      <c r="D942" s="16" t="s">
        <v>1118</v>
      </c>
      <c r="F942" s="17">
        <v>4119.07</v>
      </c>
    </row>
    <row r="943" spans="4:6" x14ac:dyDescent="0.2">
      <c r="D943" s="16" t="s">
        <v>1119</v>
      </c>
      <c r="E943" s="16" t="s">
        <v>1120</v>
      </c>
      <c r="F943" s="17">
        <v>71.37</v>
      </c>
    </row>
    <row r="944" spans="4:6" x14ac:dyDescent="0.2">
      <c r="D944" s="16" t="s">
        <v>1121</v>
      </c>
      <c r="F944" s="17">
        <v>71.37</v>
      </c>
    </row>
    <row r="945" spans="4:6" x14ac:dyDescent="0.2">
      <c r="D945" s="16" t="s">
        <v>1122</v>
      </c>
      <c r="E945" s="16" t="s">
        <v>1123</v>
      </c>
      <c r="F945" s="17">
        <v>3775.35</v>
      </c>
    </row>
    <row r="946" spans="4:6" x14ac:dyDescent="0.2">
      <c r="D946" s="16" t="s">
        <v>1124</v>
      </c>
      <c r="F946" s="17">
        <v>3775.35</v>
      </c>
    </row>
    <row r="947" spans="4:6" x14ac:dyDescent="0.2">
      <c r="D947" s="16" t="s">
        <v>1125</v>
      </c>
      <c r="E947" s="16" t="s">
        <v>1126</v>
      </c>
      <c r="F947" s="17">
        <v>5660.8</v>
      </c>
    </row>
    <row r="948" spans="4:6" x14ac:dyDescent="0.2">
      <c r="D948" s="16" t="s">
        <v>1127</v>
      </c>
      <c r="F948" s="17">
        <v>5660.8</v>
      </c>
    </row>
    <row r="949" spans="4:6" x14ac:dyDescent="0.2">
      <c r="D949" s="16" t="s">
        <v>1128</v>
      </c>
      <c r="E949" s="16" t="s">
        <v>1129</v>
      </c>
      <c r="F949" s="17">
        <v>732.73</v>
      </c>
    </row>
    <row r="950" spans="4:6" x14ac:dyDescent="0.2">
      <c r="D950" s="16" t="s">
        <v>1130</v>
      </c>
      <c r="F950" s="17">
        <v>732.73</v>
      </c>
    </row>
    <row r="951" spans="4:6" x14ac:dyDescent="0.2">
      <c r="D951" s="16" t="s">
        <v>1131</v>
      </c>
      <c r="E951" s="16" t="s">
        <v>1132</v>
      </c>
      <c r="F951" s="17">
        <v>29773.579999999994</v>
      </c>
    </row>
    <row r="952" spans="4:6" x14ac:dyDescent="0.2">
      <c r="E952" s="16" t="s">
        <v>1133</v>
      </c>
      <c r="F952" s="17">
        <v>12025.849999999995</v>
      </c>
    </row>
    <row r="953" spans="4:6" x14ac:dyDescent="0.2">
      <c r="E953" s="16" t="s">
        <v>1134</v>
      </c>
      <c r="F953" s="17">
        <v>24239.75</v>
      </c>
    </row>
    <row r="954" spans="4:6" x14ac:dyDescent="0.2">
      <c r="E954" s="16" t="s">
        <v>1135</v>
      </c>
      <c r="F954" s="17">
        <v>10157.929999999995</v>
      </c>
    </row>
    <row r="955" spans="4:6" x14ac:dyDescent="0.2">
      <c r="E955" s="16" t="s">
        <v>1136</v>
      </c>
      <c r="F955" s="17">
        <v>6754.8</v>
      </c>
    </row>
    <row r="956" spans="4:6" x14ac:dyDescent="0.2">
      <c r="E956" s="16" t="s">
        <v>1137</v>
      </c>
      <c r="F956" s="17">
        <v>33324.839999999989</v>
      </c>
    </row>
    <row r="957" spans="4:6" x14ac:dyDescent="0.2">
      <c r="E957" s="16" t="s">
        <v>1138</v>
      </c>
      <c r="F957" s="17">
        <v>2968.59</v>
      </c>
    </row>
    <row r="958" spans="4:6" x14ac:dyDescent="0.2">
      <c r="E958" s="16" t="s">
        <v>1139</v>
      </c>
      <c r="F958" s="17">
        <v>6281.39</v>
      </c>
    </row>
    <row r="959" spans="4:6" x14ac:dyDescent="0.2">
      <c r="E959" s="16" t="s">
        <v>1140</v>
      </c>
      <c r="F959" s="17">
        <v>10060.969999999999</v>
      </c>
    </row>
    <row r="960" spans="4:6" x14ac:dyDescent="0.2">
      <c r="E960" s="16" t="s">
        <v>1141</v>
      </c>
      <c r="F960" s="17">
        <v>14368.789999999997</v>
      </c>
    </row>
    <row r="961" spans="4:6" x14ac:dyDescent="0.2">
      <c r="E961" s="16" t="s">
        <v>1142</v>
      </c>
      <c r="F961" s="17">
        <v>7041.840000000002</v>
      </c>
    </row>
    <row r="962" spans="4:6" x14ac:dyDescent="0.2">
      <c r="E962" s="16" t="s">
        <v>1143</v>
      </c>
      <c r="F962" s="17">
        <v>10028.640000000001</v>
      </c>
    </row>
    <row r="963" spans="4:6" x14ac:dyDescent="0.2">
      <c r="E963" s="16" t="s">
        <v>1144</v>
      </c>
      <c r="F963" s="17">
        <v>17315.91</v>
      </c>
    </row>
    <row r="964" spans="4:6" x14ac:dyDescent="0.2">
      <c r="E964" s="16" t="s">
        <v>1145</v>
      </c>
      <c r="F964" s="17">
        <v>5378.880000000001</v>
      </c>
    </row>
    <row r="965" spans="4:6" x14ac:dyDescent="0.2">
      <c r="E965" s="16" t="s">
        <v>1146</v>
      </c>
      <c r="F965" s="17">
        <v>17840.270000000008</v>
      </c>
    </row>
    <row r="966" spans="4:6" x14ac:dyDescent="0.2">
      <c r="E966" s="16" t="s">
        <v>1147</v>
      </c>
      <c r="F966" s="17">
        <v>14705.859999999991</v>
      </c>
    </row>
    <row r="967" spans="4:6" x14ac:dyDescent="0.2">
      <c r="E967" s="16" t="s">
        <v>1148</v>
      </c>
      <c r="F967" s="17">
        <v>8086.74</v>
      </c>
    </row>
    <row r="968" spans="4:6" x14ac:dyDescent="0.2">
      <c r="D968" s="16" t="s">
        <v>1149</v>
      </c>
      <c r="F968" s="17">
        <v>230354.62999999998</v>
      </c>
    </row>
    <row r="969" spans="4:6" x14ac:dyDescent="0.2">
      <c r="D969" s="16" t="s">
        <v>72</v>
      </c>
      <c r="E969" s="16" t="s">
        <v>1150</v>
      </c>
      <c r="F969" s="17">
        <v>5877.1600000000008</v>
      </c>
    </row>
    <row r="970" spans="4:6" x14ac:dyDescent="0.2">
      <c r="E970" s="16" t="s">
        <v>1151</v>
      </c>
      <c r="F970" s="17">
        <v>15685.32</v>
      </c>
    </row>
    <row r="971" spans="4:6" x14ac:dyDescent="0.2">
      <c r="E971" s="16" t="s">
        <v>1152</v>
      </c>
      <c r="F971" s="17">
        <v>8112</v>
      </c>
    </row>
    <row r="972" spans="4:6" x14ac:dyDescent="0.2">
      <c r="E972" s="16" t="s">
        <v>1153</v>
      </c>
      <c r="F972" s="17">
        <v>6302.4000000000015</v>
      </c>
    </row>
    <row r="973" spans="4:6" x14ac:dyDescent="0.2">
      <c r="E973" s="16" t="s">
        <v>1154</v>
      </c>
      <c r="F973" s="17">
        <v>33598.769999999997</v>
      </c>
    </row>
    <row r="974" spans="4:6" x14ac:dyDescent="0.2">
      <c r="E974" s="16" t="s">
        <v>1155</v>
      </c>
      <c r="F974" s="17">
        <v>6511.9500000000007</v>
      </c>
    </row>
    <row r="975" spans="4:6" x14ac:dyDescent="0.2">
      <c r="E975" s="16" t="s">
        <v>1156</v>
      </c>
      <c r="F975" s="17">
        <v>7502.65</v>
      </c>
    </row>
    <row r="976" spans="4:6" x14ac:dyDescent="0.2">
      <c r="E976" s="16" t="s">
        <v>1157</v>
      </c>
      <c r="F976" s="17">
        <v>6954.1900000000005</v>
      </c>
    </row>
    <row r="977" spans="4:6" x14ac:dyDescent="0.2">
      <c r="E977" s="16" t="s">
        <v>1158</v>
      </c>
      <c r="F977" s="17">
        <v>8507.3099999999959</v>
      </c>
    </row>
    <row r="978" spans="4:6" x14ac:dyDescent="0.2">
      <c r="E978" s="16" t="s">
        <v>1159</v>
      </c>
      <c r="F978" s="17">
        <v>6341.3899999999985</v>
      </c>
    </row>
    <row r="979" spans="4:6" x14ac:dyDescent="0.2">
      <c r="E979" s="16" t="s">
        <v>1160</v>
      </c>
      <c r="F979" s="17">
        <v>25850.300000000003</v>
      </c>
    </row>
    <row r="980" spans="4:6" x14ac:dyDescent="0.2">
      <c r="E980" s="16" t="s">
        <v>73</v>
      </c>
      <c r="F980" s="17">
        <v>6877</v>
      </c>
    </row>
    <row r="981" spans="4:6" x14ac:dyDescent="0.2">
      <c r="E981" s="16" t="s">
        <v>74</v>
      </c>
      <c r="F981" s="17">
        <v>21141.79</v>
      </c>
    </row>
    <row r="982" spans="4:6" x14ac:dyDescent="0.2">
      <c r="E982" s="16" t="s">
        <v>75</v>
      </c>
      <c r="F982" s="17">
        <v>17120.559999999998</v>
      </c>
    </row>
    <row r="983" spans="4:6" x14ac:dyDescent="0.2">
      <c r="E983" s="16" t="s">
        <v>1161</v>
      </c>
      <c r="F983" s="17">
        <v>17025.719999999998</v>
      </c>
    </row>
    <row r="984" spans="4:6" x14ac:dyDescent="0.2">
      <c r="D984" s="16" t="s">
        <v>76</v>
      </c>
      <c r="F984" s="17">
        <v>193408.51</v>
      </c>
    </row>
    <row r="985" spans="4:6" x14ac:dyDescent="0.2">
      <c r="D985" s="16" t="s">
        <v>1162</v>
      </c>
      <c r="E985" s="16" t="s">
        <v>1163</v>
      </c>
      <c r="F985" s="17">
        <v>5122.17</v>
      </c>
    </row>
    <row r="986" spans="4:6" x14ac:dyDescent="0.2">
      <c r="D986" s="16" t="s">
        <v>1164</v>
      </c>
      <c r="F986" s="17">
        <v>5122.17</v>
      </c>
    </row>
    <row r="987" spans="4:6" x14ac:dyDescent="0.2">
      <c r="D987" s="16" t="s">
        <v>1165</v>
      </c>
      <c r="E987" s="16" t="s">
        <v>1166</v>
      </c>
      <c r="F987" s="17">
        <v>2165.1799999999998</v>
      </c>
    </row>
    <row r="988" spans="4:6" x14ac:dyDescent="0.2">
      <c r="D988" s="16" t="s">
        <v>1167</v>
      </c>
      <c r="F988" s="17">
        <v>2165.1799999999998</v>
      </c>
    </row>
    <row r="989" spans="4:6" x14ac:dyDescent="0.2">
      <c r="D989" s="16" t="s">
        <v>1168</v>
      </c>
      <c r="E989" s="16" t="s">
        <v>1169</v>
      </c>
      <c r="F989" s="17">
        <v>8301.49</v>
      </c>
    </row>
    <row r="990" spans="4:6" x14ac:dyDescent="0.2">
      <c r="E990" s="16" t="s">
        <v>1170</v>
      </c>
      <c r="F990" s="17">
        <v>1224.8800000000001</v>
      </c>
    </row>
    <row r="991" spans="4:6" x14ac:dyDescent="0.2">
      <c r="D991" s="16" t="s">
        <v>1171</v>
      </c>
      <c r="F991" s="17">
        <v>9526.369999999999</v>
      </c>
    </row>
    <row r="992" spans="4:6" x14ac:dyDescent="0.2">
      <c r="D992" s="16" t="s">
        <v>1172</v>
      </c>
      <c r="E992" s="16" t="s">
        <v>1173</v>
      </c>
      <c r="F992" s="17">
        <v>4044.3</v>
      </c>
    </row>
    <row r="993" spans="4:6" x14ac:dyDescent="0.2">
      <c r="D993" s="16" t="s">
        <v>1174</v>
      </c>
      <c r="F993" s="17">
        <v>4044.3</v>
      </c>
    </row>
    <row r="994" spans="4:6" x14ac:dyDescent="0.2">
      <c r="D994" s="16" t="s">
        <v>1175</v>
      </c>
      <c r="E994" s="16" t="s">
        <v>1176</v>
      </c>
      <c r="F994" s="17">
        <v>6251.28</v>
      </c>
    </row>
    <row r="995" spans="4:6" x14ac:dyDescent="0.2">
      <c r="D995" s="16" t="s">
        <v>1177</v>
      </c>
      <c r="F995" s="17">
        <v>6251.28</v>
      </c>
    </row>
    <row r="996" spans="4:6" x14ac:dyDescent="0.2">
      <c r="D996" s="16" t="s">
        <v>1005</v>
      </c>
      <c r="E996" s="16" t="s">
        <v>1007</v>
      </c>
      <c r="F996" s="17">
        <v>110.25</v>
      </c>
    </row>
    <row r="997" spans="4:6" x14ac:dyDescent="0.2">
      <c r="D997" s="16" t="s">
        <v>1008</v>
      </c>
      <c r="F997" s="17">
        <v>110.25</v>
      </c>
    </row>
    <row r="998" spans="4:6" x14ac:dyDescent="0.2">
      <c r="D998" s="16" t="s">
        <v>1178</v>
      </c>
      <c r="E998" s="16" t="s">
        <v>1179</v>
      </c>
      <c r="F998" s="17">
        <v>6650.53</v>
      </c>
    </row>
    <row r="999" spans="4:6" x14ac:dyDescent="0.2">
      <c r="D999" s="16" t="s">
        <v>1180</v>
      </c>
      <c r="F999" s="17">
        <v>6650.53</v>
      </c>
    </row>
    <row r="1000" spans="4:6" x14ac:dyDescent="0.2">
      <c r="D1000" s="16" t="s">
        <v>1181</v>
      </c>
      <c r="E1000" s="16" t="s">
        <v>1182</v>
      </c>
      <c r="F1000" s="17">
        <v>168.36</v>
      </c>
    </row>
    <row r="1001" spans="4:6" x14ac:dyDescent="0.2">
      <c r="E1001" s="16" t="s">
        <v>1183</v>
      </c>
      <c r="F1001" s="17">
        <v>2525.3999999999996</v>
      </c>
    </row>
    <row r="1002" spans="4:6" x14ac:dyDescent="0.2">
      <c r="D1002" s="16" t="s">
        <v>1184</v>
      </c>
      <c r="F1002" s="17">
        <v>2693.7599999999998</v>
      </c>
    </row>
    <row r="1003" spans="4:6" x14ac:dyDescent="0.2">
      <c r="D1003" s="16" t="s">
        <v>1185</v>
      </c>
      <c r="E1003" s="16" t="s">
        <v>1186</v>
      </c>
      <c r="F1003" s="17">
        <v>353.6</v>
      </c>
    </row>
    <row r="1004" spans="4:6" x14ac:dyDescent="0.2">
      <c r="D1004" s="16" t="s">
        <v>1187</v>
      </c>
      <c r="F1004" s="17">
        <v>353.6</v>
      </c>
    </row>
    <row r="1005" spans="4:6" x14ac:dyDescent="0.2">
      <c r="D1005" s="16" t="s">
        <v>898</v>
      </c>
      <c r="E1005" s="16" t="s">
        <v>900</v>
      </c>
      <c r="F1005" s="17">
        <v>35.14</v>
      </c>
    </row>
    <row r="1006" spans="4:6" x14ac:dyDescent="0.2">
      <c r="D1006" s="16" t="s">
        <v>902</v>
      </c>
      <c r="F1006" s="17">
        <v>35.14</v>
      </c>
    </row>
    <row r="1007" spans="4:6" x14ac:dyDescent="0.2">
      <c r="D1007" s="16" t="s">
        <v>1188</v>
      </c>
      <c r="E1007" s="16" t="s">
        <v>1189</v>
      </c>
      <c r="F1007" s="17">
        <v>18053.599999999999</v>
      </c>
    </row>
    <row r="1008" spans="4:6" x14ac:dyDescent="0.2">
      <c r="E1008" s="16" t="s">
        <v>1190</v>
      </c>
      <c r="F1008" s="17">
        <v>24414.519999999997</v>
      </c>
    </row>
    <row r="1009" spans="4:6" x14ac:dyDescent="0.2">
      <c r="E1009" s="16" t="s">
        <v>1191</v>
      </c>
      <c r="F1009" s="17">
        <v>15556.51</v>
      </c>
    </row>
    <row r="1010" spans="4:6" x14ac:dyDescent="0.2">
      <c r="E1010" s="16" t="s">
        <v>1192</v>
      </c>
      <c r="F1010" s="17">
        <v>26111.699999999997</v>
      </c>
    </row>
    <row r="1011" spans="4:6" x14ac:dyDescent="0.2">
      <c r="E1011" s="16" t="s">
        <v>1193</v>
      </c>
      <c r="F1011" s="17">
        <v>1956.44</v>
      </c>
    </row>
    <row r="1012" spans="4:6" x14ac:dyDescent="0.2">
      <c r="D1012" s="16" t="s">
        <v>1194</v>
      </c>
      <c r="F1012" s="17">
        <v>86092.76999999999</v>
      </c>
    </row>
    <row r="1013" spans="4:6" x14ac:dyDescent="0.2">
      <c r="D1013" s="16" t="s">
        <v>1195</v>
      </c>
      <c r="E1013" s="16" t="s">
        <v>1196</v>
      </c>
      <c r="F1013" s="17">
        <v>11943.36</v>
      </c>
    </row>
    <row r="1014" spans="4:6" x14ac:dyDescent="0.2">
      <c r="D1014" s="16" t="s">
        <v>1197</v>
      </c>
      <c r="F1014" s="17">
        <v>11943.36</v>
      </c>
    </row>
    <row r="1015" spans="4:6" x14ac:dyDescent="0.2">
      <c r="D1015" s="16" t="s">
        <v>1198</v>
      </c>
      <c r="E1015" s="16" t="s">
        <v>1199</v>
      </c>
      <c r="F1015" s="17">
        <v>1464</v>
      </c>
    </row>
    <row r="1016" spans="4:6" x14ac:dyDescent="0.2">
      <c r="E1016" s="16" t="s">
        <v>1200</v>
      </c>
      <c r="F1016" s="17">
        <v>67270.8</v>
      </c>
    </row>
    <row r="1017" spans="4:6" x14ac:dyDescent="0.2">
      <c r="E1017" s="16" t="s">
        <v>1201</v>
      </c>
      <c r="F1017" s="17">
        <v>15908.8</v>
      </c>
    </row>
    <row r="1018" spans="4:6" x14ac:dyDescent="0.2">
      <c r="D1018" s="16" t="s">
        <v>1202</v>
      </c>
      <c r="F1018" s="17">
        <v>84643.6</v>
      </c>
    </row>
    <row r="1019" spans="4:6" x14ac:dyDescent="0.2">
      <c r="D1019" s="16" t="s">
        <v>1203</v>
      </c>
      <c r="E1019" s="16" t="s">
        <v>1204</v>
      </c>
      <c r="F1019" s="17">
        <v>2961.87</v>
      </c>
    </row>
    <row r="1020" spans="4:6" x14ac:dyDescent="0.2">
      <c r="D1020" s="16" t="s">
        <v>1205</v>
      </c>
      <c r="F1020" s="17">
        <v>2961.87</v>
      </c>
    </row>
    <row r="1021" spans="4:6" x14ac:dyDescent="0.2">
      <c r="D1021" s="16" t="s">
        <v>77</v>
      </c>
      <c r="E1021" s="16" t="s">
        <v>1206</v>
      </c>
      <c r="F1021" s="17">
        <v>8603.75</v>
      </c>
    </row>
    <row r="1022" spans="4:6" x14ac:dyDescent="0.2">
      <c r="E1022" s="16" t="s">
        <v>1207</v>
      </c>
      <c r="F1022" s="17">
        <v>17941.359999999997</v>
      </c>
    </row>
    <row r="1023" spans="4:6" x14ac:dyDescent="0.2">
      <c r="E1023" s="16" t="s">
        <v>78</v>
      </c>
      <c r="F1023" s="17">
        <v>33255.619999999995</v>
      </c>
    </row>
    <row r="1024" spans="4:6" x14ac:dyDescent="0.2">
      <c r="E1024" s="16" t="s">
        <v>1208</v>
      </c>
      <c r="F1024" s="17">
        <v>2448.77</v>
      </c>
    </row>
    <row r="1025" spans="4:6" x14ac:dyDescent="0.2">
      <c r="E1025" s="16" t="s">
        <v>1209</v>
      </c>
      <c r="F1025" s="17">
        <v>28454.64000000001</v>
      </c>
    </row>
    <row r="1026" spans="4:6" x14ac:dyDescent="0.2">
      <c r="E1026" s="16" t="s">
        <v>1210</v>
      </c>
      <c r="F1026" s="17">
        <v>17018.170000000002</v>
      </c>
    </row>
    <row r="1027" spans="4:6" x14ac:dyDescent="0.2">
      <c r="E1027" s="16" t="s">
        <v>1211</v>
      </c>
      <c r="F1027" s="17">
        <v>12345.519999999999</v>
      </c>
    </row>
    <row r="1028" spans="4:6" x14ac:dyDescent="0.2">
      <c r="E1028" s="16" t="s">
        <v>1212</v>
      </c>
      <c r="F1028" s="17">
        <v>2618.7000000000003</v>
      </c>
    </row>
    <row r="1029" spans="4:6" x14ac:dyDescent="0.2">
      <c r="D1029" s="16" t="s">
        <v>79</v>
      </c>
      <c r="F1029" s="17">
        <v>122686.53</v>
      </c>
    </row>
    <row r="1030" spans="4:6" x14ac:dyDescent="0.2">
      <c r="D1030" s="16" t="s">
        <v>1213</v>
      </c>
      <c r="E1030" s="16" t="s">
        <v>1214</v>
      </c>
      <c r="F1030" s="17">
        <v>236.66</v>
      </c>
    </row>
    <row r="1031" spans="4:6" x14ac:dyDescent="0.2">
      <c r="E1031" s="16" t="s">
        <v>1215</v>
      </c>
      <c r="F1031" s="17">
        <v>399.40999999999997</v>
      </c>
    </row>
    <row r="1032" spans="4:6" x14ac:dyDescent="0.2">
      <c r="D1032" s="16" t="s">
        <v>1216</v>
      </c>
      <c r="F1032" s="17">
        <v>636.06999999999994</v>
      </c>
    </row>
    <row r="1033" spans="4:6" x14ac:dyDescent="0.2">
      <c r="D1033" s="16" t="s">
        <v>1217</v>
      </c>
      <c r="E1033" s="16" t="s">
        <v>1218</v>
      </c>
      <c r="F1033" s="17">
        <v>2193.56</v>
      </c>
    </row>
    <row r="1034" spans="4:6" x14ac:dyDescent="0.2">
      <c r="E1034" s="16" t="s">
        <v>1219</v>
      </c>
      <c r="F1034" s="17">
        <v>1061.4000000000001</v>
      </c>
    </row>
    <row r="1035" spans="4:6" x14ac:dyDescent="0.2">
      <c r="D1035" s="16" t="s">
        <v>1220</v>
      </c>
      <c r="F1035" s="17">
        <v>3254.96</v>
      </c>
    </row>
    <row r="1036" spans="4:6" x14ac:dyDescent="0.2">
      <c r="D1036" s="16" t="s">
        <v>1221</v>
      </c>
      <c r="E1036" s="16" t="s">
        <v>1222</v>
      </c>
      <c r="F1036" s="17">
        <v>1763.9</v>
      </c>
    </row>
    <row r="1037" spans="4:6" x14ac:dyDescent="0.2">
      <c r="E1037" s="16" t="s">
        <v>1223</v>
      </c>
      <c r="F1037" s="17">
        <v>401.6</v>
      </c>
    </row>
    <row r="1038" spans="4:6" x14ac:dyDescent="0.2">
      <c r="D1038" s="16" t="s">
        <v>1224</v>
      </c>
      <c r="F1038" s="17">
        <v>2165.5</v>
      </c>
    </row>
    <row r="1039" spans="4:6" x14ac:dyDescent="0.2">
      <c r="D1039" s="16" t="s">
        <v>1225</v>
      </c>
      <c r="E1039" s="16" t="s">
        <v>1226</v>
      </c>
      <c r="F1039" s="17">
        <v>1031.68</v>
      </c>
    </row>
    <row r="1040" spans="4:6" x14ac:dyDescent="0.2">
      <c r="D1040" s="16" t="s">
        <v>1227</v>
      </c>
      <c r="F1040" s="17">
        <v>1031.68</v>
      </c>
    </row>
    <row r="1041" spans="4:6" x14ac:dyDescent="0.2">
      <c r="D1041" s="16" t="s">
        <v>1228</v>
      </c>
      <c r="E1041" s="16" t="s">
        <v>1229</v>
      </c>
      <c r="F1041" s="17">
        <v>12561.32</v>
      </c>
    </row>
    <row r="1042" spans="4:6" x14ac:dyDescent="0.2">
      <c r="E1042" s="16" t="s">
        <v>1230</v>
      </c>
      <c r="F1042" s="17">
        <v>20101.77</v>
      </c>
    </row>
    <row r="1043" spans="4:6" x14ac:dyDescent="0.2">
      <c r="E1043" s="16" t="s">
        <v>1231</v>
      </c>
      <c r="F1043" s="17">
        <v>607.56000000000006</v>
      </c>
    </row>
    <row r="1044" spans="4:6" x14ac:dyDescent="0.2">
      <c r="E1044" s="16" t="s">
        <v>1232</v>
      </c>
      <c r="F1044" s="17">
        <v>21517.190000000002</v>
      </c>
    </row>
    <row r="1045" spans="4:6" x14ac:dyDescent="0.2">
      <c r="E1045" s="16" t="s">
        <v>1233</v>
      </c>
      <c r="F1045" s="17">
        <v>6479.55</v>
      </c>
    </row>
    <row r="1046" spans="4:6" x14ac:dyDescent="0.2">
      <c r="E1046" s="16" t="s">
        <v>1234</v>
      </c>
      <c r="F1046" s="17">
        <v>271.82</v>
      </c>
    </row>
    <row r="1047" spans="4:6" x14ac:dyDescent="0.2">
      <c r="E1047" s="16" t="s">
        <v>1235</v>
      </c>
      <c r="F1047" s="17">
        <v>8054.73</v>
      </c>
    </row>
    <row r="1048" spans="4:6" x14ac:dyDescent="0.2">
      <c r="D1048" s="16" t="s">
        <v>1236</v>
      </c>
      <c r="F1048" s="17">
        <v>69593.94</v>
      </c>
    </row>
    <row r="1049" spans="4:6" x14ac:dyDescent="0.2">
      <c r="D1049" s="16" t="s">
        <v>80</v>
      </c>
      <c r="E1049" s="16" t="s">
        <v>1237</v>
      </c>
      <c r="F1049" s="17">
        <v>13421.25</v>
      </c>
    </row>
    <row r="1050" spans="4:6" x14ac:dyDescent="0.2">
      <c r="D1050" s="16" t="s">
        <v>83</v>
      </c>
      <c r="F1050" s="17">
        <v>13421.25</v>
      </c>
    </row>
    <row r="1051" spans="4:6" x14ac:dyDescent="0.2">
      <c r="D1051" s="16" t="s">
        <v>1238</v>
      </c>
      <c r="E1051" s="16" t="s">
        <v>1239</v>
      </c>
      <c r="F1051" s="17">
        <v>369.05</v>
      </c>
    </row>
    <row r="1052" spans="4:6" x14ac:dyDescent="0.2">
      <c r="D1052" s="16" t="s">
        <v>1240</v>
      </c>
      <c r="F1052" s="17">
        <v>369.05</v>
      </c>
    </row>
    <row r="1053" spans="4:6" x14ac:dyDescent="0.2">
      <c r="D1053" s="16" t="s">
        <v>1241</v>
      </c>
      <c r="E1053" s="16" t="s">
        <v>1242</v>
      </c>
      <c r="F1053" s="17">
        <v>1346.88</v>
      </c>
    </row>
    <row r="1054" spans="4:6" x14ac:dyDescent="0.2">
      <c r="E1054" s="16" t="s">
        <v>1243</v>
      </c>
      <c r="F1054" s="17">
        <v>2693.76</v>
      </c>
    </row>
    <row r="1055" spans="4:6" x14ac:dyDescent="0.2">
      <c r="D1055" s="16" t="s">
        <v>1244</v>
      </c>
      <c r="F1055" s="17">
        <v>4040.6400000000003</v>
      </c>
    </row>
    <row r="1056" spans="4:6" x14ac:dyDescent="0.2">
      <c r="D1056" s="16" t="s">
        <v>910</v>
      </c>
      <c r="E1056" s="16" t="s">
        <v>911</v>
      </c>
      <c r="F1056" s="17">
        <v>51</v>
      </c>
    </row>
    <row r="1057" spans="4:6" x14ac:dyDescent="0.2">
      <c r="E1057" s="16" t="s">
        <v>912</v>
      </c>
      <c r="F1057" s="17">
        <v>101.99</v>
      </c>
    </row>
    <row r="1058" spans="4:6" x14ac:dyDescent="0.2">
      <c r="E1058" s="16" t="s">
        <v>914</v>
      </c>
      <c r="F1058" s="17">
        <v>308.7</v>
      </c>
    </row>
    <row r="1059" spans="4:6" x14ac:dyDescent="0.2">
      <c r="D1059" s="16" t="s">
        <v>915</v>
      </c>
      <c r="F1059" s="17">
        <v>461.69</v>
      </c>
    </row>
    <row r="1060" spans="4:6" x14ac:dyDescent="0.2">
      <c r="D1060" s="16" t="s">
        <v>1245</v>
      </c>
      <c r="E1060" s="16" t="s">
        <v>1246</v>
      </c>
      <c r="F1060" s="17">
        <v>25466.14</v>
      </c>
    </row>
    <row r="1061" spans="4:6" x14ac:dyDescent="0.2">
      <c r="E1061" s="16" t="s">
        <v>1247</v>
      </c>
      <c r="F1061" s="17">
        <v>707.93000000000006</v>
      </c>
    </row>
    <row r="1062" spans="4:6" x14ac:dyDescent="0.2">
      <c r="E1062" s="16" t="s">
        <v>1248</v>
      </c>
      <c r="F1062" s="17">
        <v>1330.7800000000002</v>
      </c>
    </row>
    <row r="1063" spans="4:6" x14ac:dyDescent="0.2">
      <c r="D1063" s="16" t="s">
        <v>1249</v>
      </c>
      <c r="F1063" s="17">
        <v>27504.85</v>
      </c>
    </row>
    <row r="1064" spans="4:6" x14ac:dyDescent="0.2">
      <c r="D1064" s="16" t="s">
        <v>1250</v>
      </c>
      <c r="E1064" s="16" t="s">
        <v>1251</v>
      </c>
      <c r="F1064" s="17">
        <v>414.8</v>
      </c>
    </row>
    <row r="1065" spans="4:6" x14ac:dyDescent="0.2">
      <c r="D1065" s="16" t="s">
        <v>1252</v>
      </c>
      <c r="F1065" s="17">
        <v>414.8</v>
      </c>
    </row>
    <row r="1066" spans="4:6" x14ac:dyDescent="0.2">
      <c r="D1066" s="16" t="s">
        <v>1253</v>
      </c>
      <c r="E1066" s="16" t="s">
        <v>1254</v>
      </c>
      <c r="F1066" s="17">
        <v>139.24</v>
      </c>
    </row>
    <row r="1067" spans="4:6" x14ac:dyDescent="0.2">
      <c r="D1067" s="16" t="s">
        <v>1255</v>
      </c>
      <c r="F1067" s="17">
        <v>139.24</v>
      </c>
    </row>
    <row r="1068" spans="4:6" x14ac:dyDescent="0.2">
      <c r="D1068" s="16" t="s">
        <v>84</v>
      </c>
      <c r="E1068" s="16" t="s">
        <v>85</v>
      </c>
      <c r="F1068" s="17">
        <v>1342</v>
      </c>
    </row>
    <row r="1069" spans="4:6" x14ac:dyDescent="0.2">
      <c r="E1069" s="16" t="s">
        <v>1256</v>
      </c>
      <c r="F1069" s="17">
        <v>23352.12</v>
      </c>
    </row>
    <row r="1070" spans="4:6" x14ac:dyDescent="0.2">
      <c r="E1070" s="16" t="s">
        <v>1257</v>
      </c>
      <c r="F1070" s="17">
        <v>3568.5</v>
      </c>
    </row>
    <row r="1071" spans="4:6" x14ac:dyDescent="0.2">
      <c r="E1071" s="16" t="s">
        <v>1258</v>
      </c>
      <c r="F1071" s="17">
        <v>644.16</v>
      </c>
    </row>
    <row r="1072" spans="4:6" x14ac:dyDescent="0.2">
      <c r="D1072" s="16" t="s">
        <v>86</v>
      </c>
      <c r="F1072" s="17">
        <v>28906.78</v>
      </c>
    </row>
    <row r="1073" spans="4:6" x14ac:dyDescent="0.2">
      <c r="D1073" s="16" t="s">
        <v>1259</v>
      </c>
      <c r="E1073" s="16" t="s">
        <v>1260</v>
      </c>
      <c r="F1073" s="17">
        <v>365.04</v>
      </c>
    </row>
    <row r="1074" spans="4:6" x14ac:dyDescent="0.2">
      <c r="E1074" s="16" t="s">
        <v>1261</v>
      </c>
      <c r="F1074" s="17">
        <v>98.28</v>
      </c>
    </row>
    <row r="1075" spans="4:6" x14ac:dyDescent="0.2">
      <c r="D1075" s="16" t="s">
        <v>1262</v>
      </c>
      <c r="F1075" s="17">
        <v>463.32000000000005</v>
      </c>
    </row>
    <row r="1076" spans="4:6" x14ac:dyDescent="0.2">
      <c r="D1076" s="16" t="s">
        <v>1009</v>
      </c>
      <c r="E1076" s="16" t="s">
        <v>1010</v>
      </c>
      <c r="F1076" s="17">
        <v>14737.1</v>
      </c>
    </row>
    <row r="1077" spans="4:6" x14ac:dyDescent="0.2">
      <c r="D1077" s="16" t="s">
        <v>1011</v>
      </c>
      <c r="F1077" s="17">
        <v>14737.1</v>
      </c>
    </row>
    <row r="1078" spans="4:6" x14ac:dyDescent="0.2">
      <c r="D1078" s="16" t="s">
        <v>1263</v>
      </c>
      <c r="E1078" s="16" t="s">
        <v>1264</v>
      </c>
      <c r="F1078" s="17">
        <v>4411.5199999999995</v>
      </c>
    </row>
    <row r="1079" spans="4:6" x14ac:dyDescent="0.2">
      <c r="E1079" s="16" t="s">
        <v>1265</v>
      </c>
      <c r="F1079" s="17">
        <v>311.17</v>
      </c>
    </row>
    <row r="1080" spans="4:6" x14ac:dyDescent="0.2">
      <c r="D1080" s="16" t="s">
        <v>1266</v>
      </c>
      <c r="F1080" s="17">
        <v>4722.6899999999996</v>
      </c>
    </row>
    <row r="1081" spans="4:6" x14ac:dyDescent="0.2">
      <c r="D1081" s="16" t="s">
        <v>1267</v>
      </c>
      <c r="E1081" s="16" t="s">
        <v>1268</v>
      </c>
      <c r="F1081" s="17">
        <v>2608.1799999999998</v>
      </c>
    </row>
    <row r="1082" spans="4:6" x14ac:dyDescent="0.2">
      <c r="E1082" s="16" t="s">
        <v>1269</v>
      </c>
      <c r="F1082" s="17">
        <v>206.64</v>
      </c>
    </row>
    <row r="1083" spans="4:6" x14ac:dyDescent="0.2">
      <c r="E1083" s="16" t="s">
        <v>1270</v>
      </c>
      <c r="F1083" s="17">
        <v>137.28</v>
      </c>
    </row>
    <row r="1084" spans="4:6" x14ac:dyDescent="0.2">
      <c r="E1084" s="16" t="s">
        <v>1271</v>
      </c>
      <c r="F1084" s="17">
        <v>1742.3600000000001</v>
      </c>
    </row>
    <row r="1085" spans="4:6" x14ac:dyDescent="0.2">
      <c r="E1085" s="16" t="s">
        <v>1272</v>
      </c>
      <c r="F1085" s="17">
        <v>962</v>
      </c>
    </row>
    <row r="1086" spans="4:6" x14ac:dyDescent="0.2">
      <c r="D1086" s="16" t="s">
        <v>1273</v>
      </c>
      <c r="F1086" s="17">
        <v>5656.46</v>
      </c>
    </row>
    <row r="1087" spans="4:6" x14ac:dyDescent="0.2">
      <c r="D1087" s="16" t="s">
        <v>1274</v>
      </c>
      <c r="E1087" s="16" t="s">
        <v>1275</v>
      </c>
      <c r="F1087" s="17">
        <v>26832</v>
      </c>
    </row>
    <row r="1088" spans="4:6" x14ac:dyDescent="0.2">
      <c r="E1088" s="16" t="s">
        <v>1276</v>
      </c>
      <c r="F1088" s="17">
        <v>2415.6</v>
      </c>
    </row>
    <row r="1089" spans="4:6" x14ac:dyDescent="0.2">
      <c r="D1089" s="16" t="s">
        <v>1277</v>
      </c>
      <c r="F1089" s="17">
        <v>29247.599999999999</v>
      </c>
    </row>
    <row r="1090" spans="4:6" x14ac:dyDescent="0.2">
      <c r="D1090" s="16" t="s">
        <v>1278</v>
      </c>
      <c r="E1090" s="16" t="s">
        <v>1279</v>
      </c>
      <c r="F1090" s="17">
        <v>1115.4000000000001</v>
      </c>
    </row>
    <row r="1091" spans="4:6" x14ac:dyDescent="0.2">
      <c r="E1091" s="16" t="s">
        <v>1280</v>
      </c>
      <c r="F1091" s="17">
        <v>4638.1899999999996</v>
      </c>
    </row>
    <row r="1092" spans="4:6" x14ac:dyDescent="0.2">
      <c r="D1092" s="16" t="s">
        <v>1281</v>
      </c>
      <c r="F1092" s="17">
        <v>5753.59</v>
      </c>
    </row>
    <row r="1093" spans="4:6" x14ac:dyDescent="0.2">
      <c r="D1093" s="16" t="s">
        <v>1282</v>
      </c>
      <c r="E1093" s="16" t="s">
        <v>1283</v>
      </c>
      <c r="F1093" s="17">
        <v>7320</v>
      </c>
    </row>
    <row r="1094" spans="4:6" x14ac:dyDescent="0.2">
      <c r="D1094" s="16" t="s">
        <v>1284</v>
      </c>
      <c r="F1094" s="17">
        <v>7320</v>
      </c>
    </row>
    <row r="1095" spans="4:6" x14ac:dyDescent="0.2">
      <c r="D1095" s="16" t="s">
        <v>980</v>
      </c>
      <c r="E1095" s="16" t="s">
        <v>1285</v>
      </c>
      <c r="F1095" s="17">
        <v>1023.36</v>
      </c>
    </row>
    <row r="1096" spans="4:6" x14ac:dyDescent="0.2">
      <c r="E1096" s="16" t="s">
        <v>1286</v>
      </c>
      <c r="F1096" s="17">
        <v>860.5</v>
      </c>
    </row>
    <row r="1097" spans="4:6" x14ac:dyDescent="0.2">
      <c r="E1097" s="16" t="s">
        <v>981</v>
      </c>
      <c r="F1097" s="17">
        <v>2196.48</v>
      </c>
    </row>
    <row r="1098" spans="4:6" x14ac:dyDescent="0.2">
      <c r="E1098" s="16" t="s">
        <v>1287</v>
      </c>
      <c r="F1098" s="17">
        <v>666.43</v>
      </c>
    </row>
    <row r="1099" spans="4:6" x14ac:dyDescent="0.2">
      <c r="E1099" s="16" t="s">
        <v>1288</v>
      </c>
      <c r="F1099" s="17">
        <v>105.36</v>
      </c>
    </row>
    <row r="1100" spans="4:6" x14ac:dyDescent="0.2">
      <c r="D1100" s="16" t="s">
        <v>982</v>
      </c>
      <c r="F1100" s="17">
        <v>4852.13</v>
      </c>
    </row>
    <row r="1101" spans="4:6" x14ac:dyDescent="0.2">
      <c r="D1101" s="16" t="s">
        <v>1289</v>
      </c>
      <c r="E1101" s="16" t="s">
        <v>1290</v>
      </c>
      <c r="F1101" s="17">
        <v>5063</v>
      </c>
    </row>
    <row r="1102" spans="4:6" x14ac:dyDescent="0.2">
      <c r="D1102" s="16" t="s">
        <v>1291</v>
      </c>
      <c r="F1102" s="17">
        <v>5063</v>
      </c>
    </row>
    <row r="1103" spans="4:6" x14ac:dyDescent="0.2">
      <c r="D1103" s="16" t="s">
        <v>1292</v>
      </c>
      <c r="E1103" s="16" t="s">
        <v>1293</v>
      </c>
      <c r="F1103" s="17">
        <v>0</v>
      </c>
    </row>
    <row r="1104" spans="4:6" x14ac:dyDescent="0.2">
      <c r="D1104" s="16" t="s">
        <v>1294</v>
      </c>
      <c r="F1104" s="17">
        <v>0</v>
      </c>
    </row>
    <row r="1105" spans="4:6" x14ac:dyDescent="0.2">
      <c r="D1105" s="16" t="s">
        <v>1295</v>
      </c>
      <c r="E1105" s="16" t="s">
        <v>1296</v>
      </c>
      <c r="F1105" s="17">
        <v>245.22</v>
      </c>
    </row>
    <row r="1106" spans="4:6" x14ac:dyDescent="0.2">
      <c r="D1106" s="16" t="s">
        <v>1297</v>
      </c>
      <c r="F1106" s="17">
        <v>245.22</v>
      </c>
    </row>
    <row r="1107" spans="4:6" x14ac:dyDescent="0.2">
      <c r="D1107" s="16" t="s">
        <v>1298</v>
      </c>
      <c r="E1107" s="16" t="s">
        <v>1299</v>
      </c>
      <c r="F1107" s="17">
        <v>101473.5</v>
      </c>
    </row>
    <row r="1108" spans="4:6" x14ac:dyDescent="0.2">
      <c r="E1108" s="16" t="s">
        <v>1300</v>
      </c>
      <c r="F1108" s="17">
        <v>17605.370000000003</v>
      </c>
    </row>
    <row r="1109" spans="4:6" x14ac:dyDescent="0.2">
      <c r="E1109" s="16" t="s">
        <v>1301</v>
      </c>
      <c r="F1109" s="17">
        <v>3513.6</v>
      </c>
    </row>
    <row r="1110" spans="4:6" x14ac:dyDescent="0.2">
      <c r="E1110" s="16" t="s">
        <v>1302</v>
      </c>
      <c r="F1110" s="17">
        <v>7510.32</v>
      </c>
    </row>
    <row r="1111" spans="4:6" x14ac:dyDescent="0.2">
      <c r="D1111" s="16" t="s">
        <v>1303</v>
      </c>
      <c r="F1111" s="17">
        <v>130102.79000000001</v>
      </c>
    </row>
    <row r="1112" spans="4:6" x14ac:dyDescent="0.2">
      <c r="D1112" s="16" t="s">
        <v>1304</v>
      </c>
      <c r="E1112" s="16" t="s">
        <v>1305</v>
      </c>
      <c r="F1112" s="17">
        <v>4254.8</v>
      </c>
    </row>
    <row r="1113" spans="4:6" x14ac:dyDescent="0.2">
      <c r="D1113" s="16" t="s">
        <v>1306</v>
      </c>
      <c r="F1113" s="17">
        <v>4254.8</v>
      </c>
    </row>
    <row r="1114" spans="4:6" x14ac:dyDescent="0.2">
      <c r="D1114" s="16" t="s">
        <v>1307</v>
      </c>
      <c r="E1114" s="16" t="s">
        <v>1308</v>
      </c>
      <c r="F1114" s="17">
        <v>2250.25</v>
      </c>
    </row>
    <row r="1115" spans="4:6" x14ac:dyDescent="0.2">
      <c r="E1115" s="16" t="s">
        <v>1309</v>
      </c>
      <c r="F1115" s="17">
        <v>1665.28</v>
      </c>
    </row>
    <row r="1116" spans="4:6" x14ac:dyDescent="0.2">
      <c r="E1116" s="16" t="s">
        <v>1310</v>
      </c>
      <c r="F1116" s="17">
        <v>14992.890000000001</v>
      </c>
    </row>
    <row r="1117" spans="4:6" x14ac:dyDescent="0.2">
      <c r="D1117" s="16" t="s">
        <v>1311</v>
      </c>
      <c r="F1117" s="17">
        <v>18908.420000000002</v>
      </c>
    </row>
    <row r="1118" spans="4:6" x14ac:dyDescent="0.2">
      <c r="D1118" s="16" t="s">
        <v>63</v>
      </c>
      <c r="E1118" s="16" t="s">
        <v>64</v>
      </c>
      <c r="F1118" s="17">
        <v>2879.2000000000003</v>
      </c>
    </row>
    <row r="1119" spans="4:6" x14ac:dyDescent="0.2">
      <c r="E1119" s="16" t="s">
        <v>65</v>
      </c>
      <c r="F1119" s="17">
        <v>3555.3</v>
      </c>
    </row>
    <row r="1120" spans="4:6" x14ac:dyDescent="0.2">
      <c r="E1120" s="16" t="s">
        <v>939</v>
      </c>
      <c r="F1120" s="17">
        <v>411.87</v>
      </c>
    </row>
    <row r="1121" spans="4:6" x14ac:dyDescent="0.2">
      <c r="D1121" s="16" t="s">
        <v>66</v>
      </c>
      <c r="F1121" s="17">
        <v>6846.37</v>
      </c>
    </row>
    <row r="1122" spans="4:6" x14ac:dyDescent="0.2">
      <c r="D1122" s="16" t="s">
        <v>1312</v>
      </c>
      <c r="E1122" s="16" t="s">
        <v>1313</v>
      </c>
      <c r="F1122" s="17">
        <v>9195.39</v>
      </c>
    </row>
    <row r="1123" spans="4:6" x14ac:dyDescent="0.2">
      <c r="E1123" s="16" t="s">
        <v>1314</v>
      </c>
      <c r="F1123" s="17">
        <v>21330.07</v>
      </c>
    </row>
    <row r="1124" spans="4:6" x14ac:dyDescent="0.2">
      <c r="D1124" s="16" t="s">
        <v>1315</v>
      </c>
      <c r="F1124" s="17">
        <v>30525.46</v>
      </c>
    </row>
    <row r="1125" spans="4:6" x14ac:dyDescent="0.2">
      <c r="D1125" s="16" t="s">
        <v>1316</v>
      </c>
      <c r="E1125" s="16" t="s">
        <v>1317</v>
      </c>
      <c r="F1125" s="17">
        <v>312</v>
      </c>
    </row>
    <row r="1126" spans="4:6" x14ac:dyDescent="0.2">
      <c r="D1126" s="16" t="s">
        <v>1318</v>
      </c>
      <c r="F1126" s="17">
        <v>312</v>
      </c>
    </row>
    <row r="1127" spans="4:6" x14ac:dyDescent="0.2">
      <c r="D1127" s="16" t="s">
        <v>1319</v>
      </c>
      <c r="E1127" s="16" t="s">
        <v>1320</v>
      </c>
      <c r="F1127" s="17">
        <v>1220</v>
      </c>
    </row>
    <row r="1128" spans="4:6" x14ac:dyDescent="0.2">
      <c r="E1128" s="16" t="s">
        <v>1321</v>
      </c>
      <c r="F1128" s="17">
        <v>23656.230000000003</v>
      </c>
    </row>
    <row r="1129" spans="4:6" x14ac:dyDescent="0.2">
      <c r="E1129" s="16" t="s">
        <v>1322</v>
      </c>
      <c r="F1129" s="17">
        <v>60593.819999999992</v>
      </c>
    </row>
    <row r="1130" spans="4:6" x14ac:dyDescent="0.2">
      <c r="E1130" s="16" t="s">
        <v>1323</v>
      </c>
      <c r="F1130" s="17">
        <v>2410.5899999999997</v>
      </c>
    </row>
    <row r="1131" spans="4:6" x14ac:dyDescent="0.2">
      <c r="E1131" s="16" t="s">
        <v>1324</v>
      </c>
      <c r="F1131" s="17">
        <v>732</v>
      </c>
    </row>
    <row r="1132" spans="4:6" x14ac:dyDescent="0.2">
      <c r="E1132" s="16" t="s">
        <v>1325</v>
      </c>
      <c r="F1132" s="17">
        <v>23242.309999999998</v>
      </c>
    </row>
    <row r="1133" spans="4:6" x14ac:dyDescent="0.2">
      <c r="E1133" s="16" t="s">
        <v>1326</v>
      </c>
      <c r="F1133" s="17">
        <v>169.23</v>
      </c>
    </row>
    <row r="1134" spans="4:6" x14ac:dyDescent="0.2">
      <c r="E1134" s="16" t="s">
        <v>1327</v>
      </c>
      <c r="F1134" s="17">
        <v>11404.18</v>
      </c>
    </row>
    <row r="1135" spans="4:6" x14ac:dyDescent="0.2">
      <c r="E1135" s="16" t="s">
        <v>1328</v>
      </c>
      <c r="F1135" s="17">
        <v>1743.51</v>
      </c>
    </row>
    <row r="1136" spans="4:6" x14ac:dyDescent="0.2">
      <c r="E1136" s="16" t="s">
        <v>1329</v>
      </c>
      <c r="F1136" s="17">
        <v>2298.9699999999998</v>
      </c>
    </row>
    <row r="1137" spans="4:6" x14ac:dyDescent="0.2">
      <c r="D1137" s="16" t="s">
        <v>1330</v>
      </c>
      <c r="F1137" s="17">
        <v>127470.83999999998</v>
      </c>
    </row>
    <row r="1138" spans="4:6" x14ac:dyDescent="0.2">
      <c r="D1138" s="16" t="s">
        <v>1331</v>
      </c>
      <c r="E1138" s="16" t="s">
        <v>1332</v>
      </c>
      <c r="F1138" s="17">
        <v>366</v>
      </c>
    </row>
    <row r="1139" spans="4:6" x14ac:dyDescent="0.2">
      <c r="D1139" s="16" t="s">
        <v>1333</v>
      </c>
      <c r="F1139" s="17">
        <v>366</v>
      </c>
    </row>
    <row r="1140" spans="4:6" x14ac:dyDescent="0.2">
      <c r="D1140" s="16" t="s">
        <v>1334</v>
      </c>
      <c r="E1140" s="16" t="s">
        <v>1335</v>
      </c>
      <c r="F1140" s="17">
        <v>404.91</v>
      </c>
    </row>
    <row r="1141" spans="4:6" x14ac:dyDescent="0.2">
      <c r="D1141" s="16" t="s">
        <v>1336</v>
      </c>
      <c r="F1141" s="17">
        <v>404.91</v>
      </c>
    </row>
    <row r="1142" spans="4:6" x14ac:dyDescent="0.2">
      <c r="D1142" s="16" t="s">
        <v>1337</v>
      </c>
      <c r="E1142" s="16" t="s">
        <v>1338</v>
      </c>
      <c r="F1142" s="17">
        <v>10073.280000000001</v>
      </c>
    </row>
    <row r="1143" spans="4:6" x14ac:dyDescent="0.2">
      <c r="D1143" s="16" t="s">
        <v>1339</v>
      </c>
      <c r="F1143" s="17">
        <v>10073.280000000001</v>
      </c>
    </row>
    <row r="1144" spans="4:6" x14ac:dyDescent="0.2">
      <c r="D1144" s="16" t="s">
        <v>117</v>
      </c>
      <c r="E1144" s="16" t="s">
        <v>1340</v>
      </c>
      <c r="F1144" s="17">
        <v>5973.76</v>
      </c>
    </row>
    <row r="1145" spans="4:6" x14ac:dyDescent="0.2">
      <c r="D1145" s="16" t="s">
        <v>119</v>
      </c>
      <c r="F1145" s="17">
        <v>5973.76</v>
      </c>
    </row>
    <row r="1146" spans="4:6" x14ac:dyDescent="0.2">
      <c r="D1146" s="16" t="s">
        <v>1341</v>
      </c>
      <c r="E1146" s="16" t="s">
        <v>1342</v>
      </c>
      <c r="F1146" s="17">
        <v>2228.9299999999998</v>
      </c>
    </row>
    <row r="1147" spans="4:6" x14ac:dyDescent="0.2">
      <c r="E1147" s="16" t="s">
        <v>1343</v>
      </c>
      <c r="F1147" s="17">
        <v>845.25</v>
      </c>
    </row>
    <row r="1148" spans="4:6" x14ac:dyDescent="0.2">
      <c r="E1148" s="16" t="s">
        <v>1344</v>
      </c>
      <c r="F1148" s="17">
        <v>1548.77</v>
      </c>
    </row>
    <row r="1149" spans="4:6" x14ac:dyDescent="0.2">
      <c r="E1149" s="16" t="s">
        <v>1345</v>
      </c>
      <c r="F1149" s="17">
        <v>3466.42</v>
      </c>
    </row>
    <row r="1150" spans="4:6" x14ac:dyDescent="0.2">
      <c r="D1150" s="16" t="s">
        <v>1346</v>
      </c>
      <c r="F1150" s="17">
        <v>8089.37</v>
      </c>
    </row>
    <row r="1151" spans="4:6" x14ac:dyDescent="0.2">
      <c r="D1151" s="16" t="s">
        <v>1347</v>
      </c>
      <c r="E1151" s="16" t="s">
        <v>1348</v>
      </c>
      <c r="F1151" s="17">
        <v>3019.5</v>
      </c>
    </row>
    <row r="1152" spans="4:6" x14ac:dyDescent="0.2">
      <c r="E1152" s="16" t="s">
        <v>1349</v>
      </c>
      <c r="F1152" s="17">
        <v>845.46</v>
      </c>
    </row>
    <row r="1153" spans="4:6" x14ac:dyDescent="0.2">
      <c r="D1153" s="16" t="s">
        <v>1350</v>
      </c>
      <c r="F1153" s="17">
        <v>3864.96</v>
      </c>
    </row>
    <row r="1154" spans="4:6" x14ac:dyDescent="0.2">
      <c r="D1154" s="16" t="s">
        <v>1351</v>
      </c>
      <c r="E1154" s="16" t="s">
        <v>1352</v>
      </c>
      <c r="F1154" s="17">
        <v>73698.560000000012</v>
      </c>
    </row>
    <row r="1155" spans="4:6" x14ac:dyDescent="0.2">
      <c r="E1155" s="16" t="s">
        <v>1353</v>
      </c>
      <c r="F1155" s="17">
        <v>4.16</v>
      </c>
    </row>
    <row r="1156" spans="4:6" x14ac:dyDescent="0.2">
      <c r="E1156" s="16" t="s">
        <v>1354</v>
      </c>
      <c r="F1156" s="17">
        <v>42903.120000000017</v>
      </c>
    </row>
    <row r="1157" spans="4:6" x14ac:dyDescent="0.2">
      <c r="D1157" s="16" t="s">
        <v>1355</v>
      </c>
      <c r="F1157" s="17">
        <v>116605.84000000003</v>
      </c>
    </row>
    <row r="1158" spans="4:6" x14ac:dyDescent="0.2">
      <c r="D1158" s="16" t="s">
        <v>149</v>
      </c>
      <c r="E1158" s="16" t="s">
        <v>150</v>
      </c>
      <c r="F1158" s="17">
        <v>62.62</v>
      </c>
    </row>
    <row r="1159" spans="4:6" x14ac:dyDescent="0.2">
      <c r="E1159" s="16" t="s">
        <v>1356</v>
      </c>
      <c r="F1159" s="17">
        <v>213.85999999999999</v>
      </c>
    </row>
    <row r="1160" spans="4:6" x14ac:dyDescent="0.2">
      <c r="E1160" s="16" t="s">
        <v>1357</v>
      </c>
      <c r="F1160" s="17">
        <v>28795.279999999999</v>
      </c>
    </row>
    <row r="1161" spans="4:6" x14ac:dyDescent="0.2">
      <c r="E1161" s="16" t="s">
        <v>1358</v>
      </c>
      <c r="F1161" s="17">
        <v>351.36</v>
      </c>
    </row>
    <row r="1162" spans="4:6" x14ac:dyDescent="0.2">
      <c r="D1162" s="16" t="s">
        <v>151</v>
      </c>
      <c r="F1162" s="17">
        <v>29423.119999999999</v>
      </c>
    </row>
    <row r="1163" spans="4:6" x14ac:dyDescent="0.2">
      <c r="D1163" s="16" t="s">
        <v>947</v>
      </c>
      <c r="E1163" s="16" t="s">
        <v>948</v>
      </c>
      <c r="F1163" s="17">
        <v>44.65</v>
      </c>
    </row>
    <row r="1164" spans="4:6" x14ac:dyDescent="0.2">
      <c r="D1164" s="16" t="s">
        <v>949</v>
      </c>
      <c r="F1164" s="17">
        <v>44.65</v>
      </c>
    </row>
    <row r="1165" spans="4:6" x14ac:dyDescent="0.2">
      <c r="D1165" s="16" t="s">
        <v>1359</v>
      </c>
      <c r="E1165" s="16" t="s">
        <v>1360</v>
      </c>
      <c r="F1165" s="17">
        <v>2366</v>
      </c>
    </row>
    <row r="1166" spans="4:6" x14ac:dyDescent="0.2">
      <c r="E1166" s="16" t="s">
        <v>1361</v>
      </c>
      <c r="F1166" s="17">
        <v>873.6</v>
      </c>
    </row>
    <row r="1167" spans="4:6" x14ac:dyDescent="0.2">
      <c r="D1167" s="16" t="s">
        <v>1362</v>
      </c>
      <c r="F1167" s="17">
        <v>3239.6</v>
      </c>
    </row>
    <row r="1168" spans="4:6" x14ac:dyDescent="0.2">
      <c r="D1168" s="16" t="s">
        <v>1363</v>
      </c>
      <c r="E1168" s="16" t="s">
        <v>1364</v>
      </c>
      <c r="F1168" s="17">
        <v>713.7</v>
      </c>
    </row>
    <row r="1169" spans="2:6" x14ac:dyDescent="0.2">
      <c r="E1169" s="16" t="s">
        <v>1365</v>
      </c>
      <c r="F1169" s="17">
        <v>37.44</v>
      </c>
    </row>
    <row r="1170" spans="2:6" x14ac:dyDescent="0.2">
      <c r="D1170" s="16" t="s">
        <v>1366</v>
      </c>
      <c r="F1170" s="17">
        <v>751.1400000000001</v>
      </c>
    </row>
    <row r="1171" spans="2:6" x14ac:dyDescent="0.2">
      <c r="D1171" s="16" t="s">
        <v>1367</v>
      </c>
      <c r="E1171" s="16" t="s">
        <v>1368</v>
      </c>
      <c r="F1171" s="17">
        <v>4003.58</v>
      </c>
    </row>
    <row r="1172" spans="2:6" x14ac:dyDescent="0.2">
      <c r="D1172" s="16" t="s">
        <v>1369</v>
      </c>
      <c r="F1172" s="17">
        <v>4003.58</v>
      </c>
    </row>
    <row r="1173" spans="2:6" x14ac:dyDescent="0.2">
      <c r="D1173" s="16" t="s">
        <v>1370</v>
      </c>
      <c r="E1173" s="16" t="s">
        <v>1371</v>
      </c>
      <c r="F1173" s="17">
        <v>756.4</v>
      </c>
    </row>
    <row r="1174" spans="2:6" x14ac:dyDescent="0.2">
      <c r="D1174" s="16" t="s">
        <v>1372</v>
      </c>
      <c r="F1174" s="17">
        <v>756.4</v>
      </c>
    </row>
    <row r="1175" spans="2:6" x14ac:dyDescent="0.2">
      <c r="C1175" s="16" t="s">
        <v>90</v>
      </c>
      <c r="F1175" s="17">
        <v>1782209.6600000001</v>
      </c>
    </row>
    <row r="1176" spans="2:6" x14ac:dyDescent="0.2">
      <c r="B1176" s="16" t="s">
        <v>91</v>
      </c>
      <c r="F1176" s="17">
        <v>1782209.6600000001</v>
      </c>
    </row>
    <row r="1177" spans="2:6" x14ac:dyDescent="0.2">
      <c r="B1177" s="16" t="s">
        <v>92</v>
      </c>
      <c r="C1177" s="16" t="s">
        <v>93</v>
      </c>
      <c r="D1177" s="16" t="s">
        <v>857</v>
      </c>
      <c r="E1177" s="16" t="s">
        <v>858</v>
      </c>
      <c r="F1177" s="17">
        <v>60.02</v>
      </c>
    </row>
    <row r="1178" spans="2:6" x14ac:dyDescent="0.2">
      <c r="D1178" s="16" t="s">
        <v>859</v>
      </c>
      <c r="F1178" s="17">
        <v>60.02</v>
      </c>
    </row>
    <row r="1179" spans="2:6" x14ac:dyDescent="0.2">
      <c r="D1179" s="16" t="s">
        <v>1373</v>
      </c>
      <c r="E1179" s="16" t="s">
        <v>1374</v>
      </c>
      <c r="F1179" s="17">
        <v>913.54</v>
      </c>
    </row>
    <row r="1180" spans="2:6" x14ac:dyDescent="0.2">
      <c r="D1180" s="16" t="s">
        <v>1375</v>
      </c>
      <c r="F1180" s="17">
        <v>913.54</v>
      </c>
    </row>
    <row r="1181" spans="2:6" x14ac:dyDescent="0.2">
      <c r="D1181" s="16" t="s">
        <v>1319</v>
      </c>
      <c r="E1181" s="16" t="s">
        <v>1321</v>
      </c>
      <c r="F1181" s="17">
        <v>106.51</v>
      </c>
    </row>
    <row r="1182" spans="2:6" x14ac:dyDescent="0.2">
      <c r="E1182" s="16" t="s">
        <v>1323</v>
      </c>
      <c r="F1182" s="17">
        <v>372.77</v>
      </c>
    </row>
    <row r="1183" spans="2:6" x14ac:dyDescent="0.2">
      <c r="D1183" s="16" t="s">
        <v>1330</v>
      </c>
      <c r="F1183" s="17">
        <v>479.28</v>
      </c>
    </row>
    <row r="1184" spans="2:6" x14ac:dyDescent="0.2">
      <c r="C1184" s="16" t="s">
        <v>94</v>
      </c>
      <c r="F1184" s="17">
        <v>1452.84</v>
      </c>
    </row>
    <row r="1185" spans="2:6" x14ac:dyDescent="0.2">
      <c r="B1185" s="16" t="s">
        <v>95</v>
      </c>
      <c r="F1185" s="17">
        <v>1452.84</v>
      </c>
    </row>
    <row r="1186" spans="2:6" x14ac:dyDescent="0.2">
      <c r="B1186" s="16" t="s">
        <v>1376</v>
      </c>
      <c r="C1186" s="16" t="s">
        <v>1377</v>
      </c>
      <c r="D1186" s="16" t="s">
        <v>1093</v>
      </c>
      <c r="E1186" s="16" t="s">
        <v>1378</v>
      </c>
      <c r="F1186" s="17">
        <v>226.92</v>
      </c>
    </row>
    <row r="1187" spans="2:6" x14ac:dyDescent="0.2">
      <c r="D1187" s="16" t="s">
        <v>1096</v>
      </c>
      <c r="F1187" s="17">
        <v>226.92</v>
      </c>
    </row>
    <row r="1188" spans="2:6" x14ac:dyDescent="0.2">
      <c r="D1188" s="16" t="s">
        <v>1101</v>
      </c>
      <c r="E1188" s="16" t="s">
        <v>1102</v>
      </c>
      <c r="F1188" s="17">
        <v>1427.4</v>
      </c>
    </row>
    <row r="1189" spans="2:6" x14ac:dyDescent="0.2">
      <c r="D1189" s="16" t="s">
        <v>1103</v>
      </c>
      <c r="F1189" s="17">
        <v>1427.4</v>
      </c>
    </row>
    <row r="1190" spans="2:6" x14ac:dyDescent="0.2">
      <c r="D1190" s="16" t="s">
        <v>1379</v>
      </c>
      <c r="E1190" s="16" t="s">
        <v>1380</v>
      </c>
      <c r="F1190" s="17">
        <v>305</v>
      </c>
    </row>
    <row r="1191" spans="2:6" x14ac:dyDescent="0.2">
      <c r="D1191" s="16" t="s">
        <v>1381</v>
      </c>
      <c r="F1191" s="17">
        <v>305</v>
      </c>
    </row>
    <row r="1192" spans="2:6" x14ac:dyDescent="0.2">
      <c r="D1192" s="16" t="s">
        <v>1382</v>
      </c>
      <c r="E1192" s="16" t="s">
        <v>1383</v>
      </c>
      <c r="F1192" s="17">
        <v>3825.13</v>
      </c>
    </row>
    <row r="1193" spans="2:6" x14ac:dyDescent="0.2">
      <c r="E1193" s="16" t="s">
        <v>1384</v>
      </c>
      <c r="F1193" s="17">
        <v>89.06</v>
      </c>
    </row>
    <row r="1194" spans="2:6" x14ac:dyDescent="0.2">
      <c r="D1194" s="16" t="s">
        <v>1385</v>
      </c>
      <c r="F1194" s="17">
        <v>3914.19</v>
      </c>
    </row>
    <row r="1195" spans="2:6" x14ac:dyDescent="0.2">
      <c r="D1195" s="16" t="s">
        <v>1241</v>
      </c>
      <c r="E1195" s="16" t="s">
        <v>1386</v>
      </c>
      <c r="F1195" s="17">
        <v>2701.08</v>
      </c>
    </row>
    <row r="1196" spans="2:6" x14ac:dyDescent="0.2">
      <c r="D1196" s="16" t="s">
        <v>1244</v>
      </c>
      <c r="F1196" s="17">
        <v>2701.08</v>
      </c>
    </row>
    <row r="1197" spans="2:6" x14ac:dyDescent="0.2">
      <c r="D1197" s="16" t="s">
        <v>910</v>
      </c>
      <c r="E1197" s="16" t="s">
        <v>911</v>
      </c>
      <c r="F1197" s="17">
        <v>11.01</v>
      </c>
    </row>
    <row r="1198" spans="2:6" x14ac:dyDescent="0.2">
      <c r="D1198" s="16" t="s">
        <v>915</v>
      </c>
      <c r="F1198" s="17">
        <v>11.01</v>
      </c>
    </row>
    <row r="1199" spans="2:6" x14ac:dyDescent="0.2">
      <c r="D1199" s="16" t="s">
        <v>84</v>
      </c>
      <c r="E1199" s="16" t="s">
        <v>85</v>
      </c>
      <c r="F1199" s="17">
        <v>2131.58</v>
      </c>
    </row>
    <row r="1200" spans="2:6" x14ac:dyDescent="0.2">
      <c r="E1200" s="16" t="s">
        <v>1256</v>
      </c>
      <c r="F1200" s="17">
        <v>1885.63</v>
      </c>
    </row>
    <row r="1201" spans="4:6" x14ac:dyDescent="0.2">
      <c r="D1201" s="16" t="s">
        <v>86</v>
      </c>
      <c r="F1201" s="17">
        <v>4017.21</v>
      </c>
    </row>
    <row r="1202" spans="4:6" x14ac:dyDescent="0.2">
      <c r="D1202" s="16" t="s">
        <v>1289</v>
      </c>
      <c r="E1202" s="16" t="s">
        <v>1290</v>
      </c>
      <c r="F1202" s="17">
        <v>610</v>
      </c>
    </row>
    <row r="1203" spans="4:6" x14ac:dyDescent="0.2">
      <c r="D1203" s="16" t="s">
        <v>1291</v>
      </c>
      <c r="F1203" s="17">
        <v>610</v>
      </c>
    </row>
    <row r="1204" spans="4:6" x14ac:dyDescent="0.2">
      <c r="D1204" s="16" t="s">
        <v>1387</v>
      </c>
      <c r="E1204" s="16" t="s">
        <v>1388</v>
      </c>
      <c r="F1204" s="17">
        <v>854</v>
      </c>
    </row>
    <row r="1205" spans="4:6" x14ac:dyDescent="0.2">
      <c r="D1205" s="16" t="s">
        <v>1389</v>
      </c>
      <c r="F1205" s="17">
        <v>854</v>
      </c>
    </row>
    <row r="1206" spans="4:6" x14ac:dyDescent="0.2">
      <c r="D1206" s="16" t="s">
        <v>1307</v>
      </c>
      <c r="E1206" s="16" t="s">
        <v>1310</v>
      </c>
      <c r="F1206" s="17">
        <v>2342.4</v>
      </c>
    </row>
    <row r="1207" spans="4:6" x14ac:dyDescent="0.2">
      <c r="D1207" s="16" t="s">
        <v>1311</v>
      </c>
      <c r="F1207" s="17">
        <v>2342.4</v>
      </c>
    </row>
    <row r="1208" spans="4:6" x14ac:dyDescent="0.2">
      <c r="D1208" s="16" t="s">
        <v>1390</v>
      </c>
      <c r="E1208" s="16" t="s">
        <v>1391</v>
      </c>
      <c r="F1208" s="17">
        <v>8829.3799999999992</v>
      </c>
    </row>
    <row r="1209" spans="4:6" x14ac:dyDescent="0.2">
      <c r="E1209" s="16" t="s">
        <v>1392</v>
      </c>
      <c r="F1209" s="17">
        <v>7188.24</v>
      </c>
    </row>
    <row r="1210" spans="4:6" x14ac:dyDescent="0.2">
      <c r="D1210" s="16" t="s">
        <v>1393</v>
      </c>
      <c r="F1210" s="17">
        <v>16017.619999999999</v>
      </c>
    </row>
    <row r="1211" spans="4:6" x14ac:dyDescent="0.2">
      <c r="D1211" s="16" t="s">
        <v>63</v>
      </c>
      <c r="E1211" s="16" t="s">
        <v>64</v>
      </c>
      <c r="F1211" s="17">
        <v>689.22</v>
      </c>
    </row>
    <row r="1212" spans="4:6" x14ac:dyDescent="0.2">
      <c r="E1212" s="16" t="s">
        <v>65</v>
      </c>
      <c r="F1212" s="17">
        <v>423.36</v>
      </c>
    </row>
    <row r="1213" spans="4:6" x14ac:dyDescent="0.2">
      <c r="E1213" s="16" t="s">
        <v>937</v>
      </c>
      <c r="F1213" s="17">
        <v>58.41</v>
      </c>
    </row>
    <row r="1214" spans="4:6" x14ac:dyDescent="0.2">
      <c r="E1214" s="16" t="s">
        <v>939</v>
      </c>
      <c r="F1214" s="17">
        <v>292.8</v>
      </c>
    </row>
    <row r="1215" spans="4:6" x14ac:dyDescent="0.2">
      <c r="D1215" s="16" t="s">
        <v>66</v>
      </c>
      <c r="F1215" s="17">
        <v>1463.79</v>
      </c>
    </row>
    <row r="1216" spans="4:6" x14ac:dyDescent="0.2">
      <c r="D1216" s="16" t="s">
        <v>947</v>
      </c>
      <c r="E1216" s="16" t="s">
        <v>948</v>
      </c>
      <c r="F1216" s="17">
        <v>352.48</v>
      </c>
    </row>
    <row r="1217" spans="2:6" x14ac:dyDescent="0.2">
      <c r="E1217" s="16" t="s">
        <v>987</v>
      </c>
      <c r="F1217" s="17">
        <v>566.97</v>
      </c>
    </row>
    <row r="1218" spans="2:6" x14ac:dyDescent="0.2">
      <c r="D1218" s="16" t="s">
        <v>949</v>
      </c>
      <c r="F1218" s="17">
        <v>919.45</v>
      </c>
    </row>
    <row r="1219" spans="2:6" x14ac:dyDescent="0.2">
      <c r="C1219" s="16" t="s">
        <v>1394</v>
      </c>
      <c r="F1219" s="17">
        <v>34810.070000000014</v>
      </c>
    </row>
    <row r="1220" spans="2:6" x14ac:dyDescent="0.2">
      <c r="B1220" s="16" t="s">
        <v>1395</v>
      </c>
      <c r="F1220" s="17">
        <v>34810.070000000014</v>
      </c>
    </row>
    <row r="1221" spans="2:6" x14ac:dyDescent="0.2">
      <c r="B1221" s="16" t="s">
        <v>1396</v>
      </c>
      <c r="C1221" s="16" t="s">
        <v>1397</v>
      </c>
      <c r="D1221" s="16" t="s">
        <v>1398</v>
      </c>
      <c r="E1221" s="16" t="s">
        <v>1399</v>
      </c>
      <c r="F1221" s="17">
        <v>7238.87</v>
      </c>
    </row>
    <row r="1222" spans="2:6" x14ac:dyDescent="0.2">
      <c r="E1222" s="16" t="s">
        <v>1400</v>
      </c>
      <c r="F1222" s="17">
        <v>4365.97</v>
      </c>
    </row>
    <row r="1223" spans="2:6" x14ac:dyDescent="0.2">
      <c r="E1223" s="16" t="s">
        <v>1401</v>
      </c>
      <c r="F1223" s="17">
        <v>2523.5700000000002</v>
      </c>
    </row>
    <row r="1224" spans="2:6" x14ac:dyDescent="0.2">
      <c r="D1224" s="16" t="s">
        <v>1402</v>
      </c>
      <c r="F1224" s="17">
        <v>14128.41</v>
      </c>
    </row>
    <row r="1225" spans="2:6" x14ac:dyDescent="0.2">
      <c r="D1225" s="16" t="s">
        <v>1009</v>
      </c>
      <c r="E1225" s="16" t="s">
        <v>1403</v>
      </c>
      <c r="F1225" s="17">
        <v>18971</v>
      </c>
    </row>
    <row r="1226" spans="2:6" x14ac:dyDescent="0.2">
      <c r="D1226" s="16" t="s">
        <v>1011</v>
      </c>
      <c r="F1226" s="17">
        <v>18971</v>
      </c>
    </row>
    <row r="1227" spans="2:6" x14ac:dyDescent="0.2">
      <c r="C1227" s="16" t="s">
        <v>1404</v>
      </c>
      <c r="F1227" s="17">
        <v>33099.410000000003</v>
      </c>
    </row>
    <row r="1228" spans="2:6" x14ac:dyDescent="0.2">
      <c r="B1228" s="16" t="s">
        <v>1405</v>
      </c>
      <c r="F1228" s="17">
        <v>33099.410000000003</v>
      </c>
    </row>
    <row r="1229" spans="2:6" x14ac:dyDescent="0.2">
      <c r="B1229" s="16" t="s">
        <v>1406</v>
      </c>
      <c r="C1229" s="16" t="s">
        <v>1407</v>
      </c>
      <c r="D1229" s="16" t="s">
        <v>1408</v>
      </c>
      <c r="E1229" s="16" t="s">
        <v>1409</v>
      </c>
      <c r="F1229" s="17">
        <v>132.97999999999999</v>
      </c>
    </row>
    <row r="1230" spans="2:6" x14ac:dyDescent="0.2">
      <c r="D1230" s="16" t="s">
        <v>1410</v>
      </c>
      <c r="F1230" s="17">
        <v>132.97999999999999</v>
      </c>
    </row>
    <row r="1231" spans="2:6" x14ac:dyDescent="0.2">
      <c r="D1231" s="16" t="s">
        <v>1411</v>
      </c>
      <c r="E1231" s="16" t="s">
        <v>1412</v>
      </c>
      <c r="F1231" s="17">
        <v>15684.32</v>
      </c>
    </row>
    <row r="1232" spans="2:6" x14ac:dyDescent="0.2">
      <c r="E1232" s="16" t="s">
        <v>1413</v>
      </c>
      <c r="F1232" s="17">
        <v>25530.03</v>
      </c>
    </row>
    <row r="1233" spans="4:6" x14ac:dyDescent="0.2">
      <c r="D1233" s="16" t="s">
        <v>1414</v>
      </c>
      <c r="F1233" s="17">
        <v>41214.35</v>
      </c>
    </row>
    <row r="1234" spans="4:6" x14ac:dyDescent="0.2">
      <c r="D1234" s="16" t="s">
        <v>1415</v>
      </c>
      <c r="E1234" s="16" t="s">
        <v>1416</v>
      </c>
      <c r="F1234" s="17">
        <v>16820.7</v>
      </c>
    </row>
    <row r="1235" spans="4:6" x14ac:dyDescent="0.2">
      <c r="E1235" s="16" t="s">
        <v>1417</v>
      </c>
      <c r="F1235" s="17">
        <v>1414.1399999999999</v>
      </c>
    </row>
    <row r="1236" spans="4:6" x14ac:dyDescent="0.2">
      <c r="E1236" s="16" t="s">
        <v>1418</v>
      </c>
      <c r="F1236" s="17">
        <v>3741.58</v>
      </c>
    </row>
    <row r="1237" spans="4:6" x14ac:dyDescent="0.2">
      <c r="E1237" s="16" t="s">
        <v>1419</v>
      </c>
      <c r="F1237" s="17">
        <v>204.35</v>
      </c>
    </row>
    <row r="1238" spans="4:6" x14ac:dyDescent="0.2">
      <c r="E1238" s="16" t="s">
        <v>1420</v>
      </c>
      <c r="F1238" s="17">
        <v>3318.1</v>
      </c>
    </row>
    <row r="1239" spans="4:6" x14ac:dyDescent="0.2">
      <c r="D1239" s="16" t="s">
        <v>1421</v>
      </c>
      <c r="F1239" s="17">
        <v>25498.869999999995</v>
      </c>
    </row>
    <row r="1240" spans="4:6" x14ac:dyDescent="0.2">
      <c r="D1240" s="16" t="s">
        <v>1422</v>
      </c>
      <c r="E1240" s="16" t="s">
        <v>1423</v>
      </c>
      <c r="F1240" s="17">
        <v>5864.98</v>
      </c>
    </row>
    <row r="1241" spans="4:6" x14ac:dyDescent="0.2">
      <c r="E1241" s="16" t="s">
        <v>1424</v>
      </c>
      <c r="F1241" s="17">
        <v>1640.27</v>
      </c>
    </row>
    <row r="1242" spans="4:6" x14ac:dyDescent="0.2">
      <c r="D1242" s="16" t="s">
        <v>1425</v>
      </c>
      <c r="F1242" s="17">
        <v>7505.25</v>
      </c>
    </row>
    <row r="1243" spans="4:6" x14ac:dyDescent="0.2">
      <c r="D1243" s="16" t="s">
        <v>1198</v>
      </c>
      <c r="E1243" s="16" t="s">
        <v>1200</v>
      </c>
      <c r="F1243" s="17">
        <v>48.8</v>
      </c>
    </row>
    <row r="1244" spans="4:6" x14ac:dyDescent="0.2">
      <c r="D1244" s="16" t="s">
        <v>1202</v>
      </c>
      <c r="F1244" s="17">
        <v>48.8</v>
      </c>
    </row>
    <row r="1245" spans="4:6" x14ac:dyDescent="0.2">
      <c r="D1245" s="16" t="s">
        <v>1426</v>
      </c>
      <c r="E1245" s="16" t="s">
        <v>1427</v>
      </c>
      <c r="F1245" s="17">
        <v>18207.59</v>
      </c>
    </row>
    <row r="1246" spans="4:6" x14ac:dyDescent="0.2">
      <c r="E1246" s="16" t="s">
        <v>1428</v>
      </c>
      <c r="F1246" s="17">
        <v>4933.68</v>
      </c>
    </row>
    <row r="1247" spans="4:6" x14ac:dyDescent="0.2">
      <c r="E1247" s="16" t="s">
        <v>1429</v>
      </c>
      <c r="F1247" s="17">
        <v>7076</v>
      </c>
    </row>
    <row r="1248" spans="4:6" x14ac:dyDescent="0.2">
      <c r="D1248" s="16" t="s">
        <v>1430</v>
      </c>
      <c r="F1248" s="17">
        <v>30217.27</v>
      </c>
    </row>
    <row r="1249" spans="2:6" x14ac:dyDescent="0.2">
      <c r="D1249" s="16" t="s">
        <v>1009</v>
      </c>
      <c r="E1249" s="16" t="s">
        <v>1010</v>
      </c>
      <c r="F1249" s="17">
        <v>2417.4299999999998</v>
      </c>
    </row>
    <row r="1250" spans="2:6" x14ac:dyDescent="0.2">
      <c r="D1250" s="16" t="s">
        <v>1011</v>
      </c>
      <c r="F1250" s="17">
        <v>2417.4299999999998</v>
      </c>
    </row>
    <row r="1251" spans="2:6" x14ac:dyDescent="0.2">
      <c r="D1251" s="16" t="s">
        <v>1431</v>
      </c>
      <c r="E1251" s="16" t="s">
        <v>1432</v>
      </c>
      <c r="F1251" s="17">
        <v>11247.64</v>
      </c>
    </row>
    <row r="1252" spans="2:6" x14ac:dyDescent="0.2">
      <c r="D1252" s="16" t="s">
        <v>1433</v>
      </c>
      <c r="F1252" s="17">
        <v>11247.64</v>
      </c>
    </row>
    <row r="1253" spans="2:6" x14ac:dyDescent="0.2">
      <c r="D1253" s="16" t="s">
        <v>1434</v>
      </c>
      <c r="E1253" s="16" t="s">
        <v>1435</v>
      </c>
      <c r="F1253" s="17">
        <v>4386.51</v>
      </c>
    </row>
    <row r="1254" spans="2:6" x14ac:dyDescent="0.2">
      <c r="D1254" s="16" t="s">
        <v>1436</v>
      </c>
      <c r="F1254" s="17">
        <v>4386.51</v>
      </c>
    </row>
    <row r="1255" spans="2:6" x14ac:dyDescent="0.2">
      <c r="D1255" s="16" t="s">
        <v>1437</v>
      </c>
      <c r="E1255" s="16" t="s">
        <v>1438</v>
      </c>
      <c r="F1255" s="17">
        <v>45689</v>
      </c>
    </row>
    <row r="1256" spans="2:6" x14ac:dyDescent="0.2">
      <c r="D1256" s="16" t="s">
        <v>1439</v>
      </c>
      <c r="F1256" s="17">
        <v>45689</v>
      </c>
    </row>
    <row r="1257" spans="2:6" x14ac:dyDescent="0.2">
      <c r="C1257" s="16" t="s">
        <v>1440</v>
      </c>
      <c r="F1257" s="17">
        <v>168358.09999999998</v>
      </c>
    </row>
    <row r="1258" spans="2:6" x14ac:dyDescent="0.2">
      <c r="B1258" s="16" t="s">
        <v>1441</v>
      </c>
      <c r="F1258" s="17">
        <v>168358.09999999998</v>
      </c>
    </row>
    <row r="1259" spans="2:6" x14ac:dyDescent="0.2">
      <c r="B1259" s="16" t="s">
        <v>1442</v>
      </c>
      <c r="C1259" s="16" t="s">
        <v>1443</v>
      </c>
      <c r="D1259" s="16" t="s">
        <v>1444</v>
      </c>
      <c r="E1259" s="16" t="s">
        <v>1445</v>
      </c>
      <c r="F1259" s="17">
        <v>12671.7</v>
      </c>
    </row>
    <row r="1260" spans="2:6" x14ac:dyDescent="0.2">
      <c r="D1260" s="16" t="s">
        <v>1446</v>
      </c>
      <c r="F1260" s="17">
        <v>12671.7</v>
      </c>
    </row>
    <row r="1261" spans="2:6" x14ac:dyDescent="0.2">
      <c r="C1261" s="16" t="s">
        <v>1447</v>
      </c>
      <c r="F1261" s="17">
        <v>12671.7</v>
      </c>
    </row>
    <row r="1262" spans="2:6" x14ac:dyDescent="0.2">
      <c r="B1262" s="16" t="s">
        <v>1448</v>
      </c>
      <c r="F1262" s="17">
        <v>12671.7</v>
      </c>
    </row>
    <row r="1263" spans="2:6" x14ac:dyDescent="0.2">
      <c r="B1263" s="16" t="s">
        <v>1449</v>
      </c>
      <c r="C1263" s="16" t="s">
        <v>1450</v>
      </c>
      <c r="D1263" s="16" t="s">
        <v>1009</v>
      </c>
      <c r="E1263" s="16" t="s">
        <v>1010</v>
      </c>
      <c r="F1263" s="17">
        <v>2196</v>
      </c>
    </row>
    <row r="1264" spans="2:6" x14ac:dyDescent="0.2">
      <c r="D1264" s="16" t="s">
        <v>1011</v>
      </c>
      <c r="F1264" s="17">
        <v>2196</v>
      </c>
    </row>
    <row r="1265" spans="2:6" x14ac:dyDescent="0.2">
      <c r="D1265" s="16" t="s">
        <v>1451</v>
      </c>
      <c r="E1265" s="16" t="s">
        <v>1452</v>
      </c>
      <c r="F1265" s="17">
        <v>430.15</v>
      </c>
    </row>
    <row r="1266" spans="2:6" x14ac:dyDescent="0.2">
      <c r="E1266" s="16" t="s">
        <v>1453</v>
      </c>
      <c r="F1266" s="17">
        <v>104.81</v>
      </c>
    </row>
    <row r="1267" spans="2:6" x14ac:dyDescent="0.2">
      <c r="D1267" s="16" t="s">
        <v>1454</v>
      </c>
      <c r="F1267" s="17">
        <v>534.96</v>
      </c>
    </row>
    <row r="1268" spans="2:6" x14ac:dyDescent="0.2">
      <c r="C1268" s="16" t="s">
        <v>1455</v>
      </c>
      <c r="F1268" s="17">
        <v>2730.96</v>
      </c>
    </row>
    <row r="1269" spans="2:6" x14ac:dyDescent="0.2">
      <c r="B1269" s="16" t="s">
        <v>1456</v>
      </c>
      <c r="F1269" s="17">
        <v>2730.96</v>
      </c>
    </row>
    <row r="1270" spans="2:6" x14ac:dyDescent="0.2">
      <c r="B1270" s="16" t="s">
        <v>1457</v>
      </c>
      <c r="C1270" s="16" t="s">
        <v>1458</v>
      </c>
      <c r="D1270" s="16" t="s">
        <v>1459</v>
      </c>
      <c r="E1270" s="16" t="s">
        <v>1460</v>
      </c>
      <c r="F1270" s="17">
        <v>150.06</v>
      </c>
    </row>
    <row r="1271" spans="2:6" x14ac:dyDescent="0.2">
      <c r="E1271" s="16" t="s">
        <v>1461</v>
      </c>
      <c r="F1271" s="17">
        <v>125.9</v>
      </c>
    </row>
    <row r="1272" spans="2:6" x14ac:dyDescent="0.2">
      <c r="E1272" s="16" t="s">
        <v>1462</v>
      </c>
      <c r="F1272" s="17">
        <v>125.91</v>
      </c>
    </row>
    <row r="1273" spans="2:6" x14ac:dyDescent="0.2">
      <c r="D1273" s="16" t="s">
        <v>1463</v>
      </c>
      <c r="F1273" s="17">
        <v>401.87</v>
      </c>
    </row>
    <row r="1274" spans="2:6" x14ac:dyDescent="0.2">
      <c r="D1274" s="16" t="s">
        <v>1464</v>
      </c>
      <c r="E1274" s="16" t="s">
        <v>1465</v>
      </c>
      <c r="F1274" s="17">
        <v>604.74</v>
      </c>
    </row>
    <row r="1275" spans="2:6" x14ac:dyDescent="0.2">
      <c r="D1275" s="16" t="s">
        <v>1466</v>
      </c>
      <c r="F1275" s="17">
        <v>604.74</v>
      </c>
    </row>
    <row r="1276" spans="2:6" x14ac:dyDescent="0.2">
      <c r="D1276" s="16" t="s">
        <v>1203</v>
      </c>
      <c r="E1276" s="16" t="s">
        <v>1204</v>
      </c>
      <c r="F1276" s="17">
        <v>1345.73</v>
      </c>
    </row>
    <row r="1277" spans="2:6" x14ac:dyDescent="0.2">
      <c r="D1277" s="16" t="s">
        <v>1205</v>
      </c>
      <c r="F1277" s="17">
        <v>1345.73</v>
      </c>
    </row>
    <row r="1278" spans="2:6" x14ac:dyDescent="0.2">
      <c r="D1278" s="16" t="s">
        <v>1009</v>
      </c>
      <c r="E1278" s="16" t="s">
        <v>1010</v>
      </c>
      <c r="F1278" s="17">
        <v>16915.3</v>
      </c>
    </row>
    <row r="1279" spans="2:6" x14ac:dyDescent="0.2">
      <c r="D1279" s="16" t="s">
        <v>1011</v>
      </c>
      <c r="F1279" s="17">
        <v>16915.3</v>
      </c>
    </row>
    <row r="1280" spans="2:6" x14ac:dyDescent="0.2">
      <c r="C1280" s="16" t="s">
        <v>1467</v>
      </c>
      <c r="F1280" s="17">
        <v>19267.64</v>
      </c>
    </row>
    <row r="1281" spans="2:6" x14ac:dyDescent="0.2">
      <c r="B1281" s="16" t="s">
        <v>1468</v>
      </c>
      <c r="F1281" s="17">
        <v>19267.64</v>
      </c>
    </row>
    <row r="1282" spans="2:6" x14ac:dyDescent="0.2">
      <c r="B1282" s="16" t="s">
        <v>1469</v>
      </c>
      <c r="C1282" s="16" t="s">
        <v>1470</v>
      </c>
      <c r="D1282" s="16" t="s">
        <v>1471</v>
      </c>
      <c r="E1282" s="16" t="s">
        <v>1472</v>
      </c>
      <c r="F1282" s="17">
        <v>7291.2</v>
      </c>
    </row>
    <row r="1283" spans="2:6" x14ac:dyDescent="0.2">
      <c r="E1283" s="16" t="s">
        <v>1473</v>
      </c>
      <c r="F1283" s="17">
        <v>7056</v>
      </c>
    </row>
    <row r="1284" spans="2:6" x14ac:dyDescent="0.2">
      <c r="E1284" s="16" t="s">
        <v>1474</v>
      </c>
      <c r="F1284" s="17">
        <v>7291.2</v>
      </c>
    </row>
    <row r="1285" spans="2:6" x14ac:dyDescent="0.2">
      <c r="D1285" s="16" t="s">
        <v>1475</v>
      </c>
      <c r="F1285" s="17">
        <v>21638.400000000001</v>
      </c>
    </row>
    <row r="1286" spans="2:6" x14ac:dyDescent="0.2">
      <c r="D1286" s="16" t="s">
        <v>1476</v>
      </c>
      <c r="E1286" s="16" t="s">
        <v>1477</v>
      </c>
      <c r="F1286" s="17">
        <v>2160</v>
      </c>
    </row>
    <row r="1287" spans="2:6" x14ac:dyDescent="0.2">
      <c r="E1287" s="16" t="s">
        <v>1478</v>
      </c>
      <c r="F1287" s="17">
        <v>13176</v>
      </c>
    </row>
    <row r="1288" spans="2:6" x14ac:dyDescent="0.2">
      <c r="E1288" s="16" t="s">
        <v>1479</v>
      </c>
      <c r="F1288" s="17">
        <v>2232</v>
      </c>
    </row>
    <row r="1289" spans="2:6" x14ac:dyDescent="0.2">
      <c r="E1289" s="16" t="s">
        <v>1480</v>
      </c>
      <c r="F1289" s="17">
        <v>2232</v>
      </c>
    </row>
    <row r="1290" spans="2:6" x14ac:dyDescent="0.2">
      <c r="E1290" s="16" t="s">
        <v>1481</v>
      </c>
      <c r="F1290" s="17">
        <v>4464</v>
      </c>
    </row>
    <row r="1291" spans="2:6" x14ac:dyDescent="0.2">
      <c r="D1291" s="16" t="s">
        <v>1482</v>
      </c>
      <c r="F1291" s="17">
        <v>24264</v>
      </c>
    </row>
    <row r="1292" spans="2:6" x14ac:dyDescent="0.2">
      <c r="D1292" s="16" t="s">
        <v>1483</v>
      </c>
      <c r="E1292" s="16" t="s">
        <v>1484</v>
      </c>
      <c r="F1292" s="17">
        <v>1150</v>
      </c>
    </row>
    <row r="1293" spans="2:6" x14ac:dyDescent="0.2">
      <c r="D1293" s="16" t="s">
        <v>1485</v>
      </c>
      <c r="F1293" s="17">
        <v>1150</v>
      </c>
    </row>
    <row r="1294" spans="2:6" x14ac:dyDescent="0.2">
      <c r="D1294" s="16" t="s">
        <v>1486</v>
      </c>
      <c r="E1294" s="16" t="s">
        <v>1487</v>
      </c>
      <c r="F1294" s="17">
        <v>1356</v>
      </c>
    </row>
    <row r="1295" spans="2:6" x14ac:dyDescent="0.2">
      <c r="D1295" s="16" t="s">
        <v>1488</v>
      </c>
      <c r="F1295" s="17">
        <v>1356</v>
      </c>
    </row>
    <row r="1296" spans="2:6" x14ac:dyDescent="0.2">
      <c r="C1296" s="16" t="s">
        <v>1489</v>
      </c>
      <c r="F1296" s="17">
        <v>48408.4</v>
      </c>
    </row>
    <row r="1297" spans="2:6" x14ac:dyDescent="0.2">
      <c r="B1297" s="16" t="s">
        <v>1490</v>
      </c>
      <c r="F1297" s="17">
        <v>48408.4</v>
      </c>
    </row>
    <row r="1298" spans="2:6" x14ac:dyDescent="0.2">
      <c r="B1298" s="16" t="s">
        <v>15</v>
      </c>
      <c r="C1298" s="16" t="s">
        <v>16</v>
      </c>
      <c r="D1298" s="16" t="s">
        <v>1491</v>
      </c>
      <c r="E1298" s="16" t="s">
        <v>1492</v>
      </c>
      <c r="F1298" s="17">
        <v>315.95</v>
      </c>
    </row>
    <row r="1299" spans="2:6" x14ac:dyDescent="0.2">
      <c r="D1299" s="16" t="s">
        <v>1493</v>
      </c>
      <c r="F1299" s="17">
        <v>315.95</v>
      </c>
    </row>
    <row r="1300" spans="2:6" x14ac:dyDescent="0.2">
      <c r="D1300" s="16" t="s">
        <v>1494</v>
      </c>
      <c r="E1300" s="16" t="s">
        <v>1495</v>
      </c>
      <c r="F1300" s="17">
        <v>12850.1</v>
      </c>
    </row>
    <row r="1301" spans="2:6" x14ac:dyDescent="0.2">
      <c r="E1301" s="16" t="s">
        <v>1496</v>
      </c>
      <c r="F1301" s="17">
        <v>24823.85</v>
      </c>
    </row>
    <row r="1302" spans="2:6" x14ac:dyDescent="0.2">
      <c r="D1302" s="16" t="s">
        <v>1497</v>
      </c>
      <c r="F1302" s="17">
        <v>37673.949999999997</v>
      </c>
    </row>
    <row r="1303" spans="2:6" x14ac:dyDescent="0.2">
      <c r="D1303" s="16" t="s">
        <v>1498</v>
      </c>
      <c r="E1303" s="16" t="s">
        <v>1499</v>
      </c>
      <c r="F1303" s="17">
        <v>1206.69</v>
      </c>
    </row>
    <row r="1304" spans="2:6" x14ac:dyDescent="0.2">
      <c r="E1304" s="16" t="s">
        <v>1500</v>
      </c>
      <c r="F1304" s="17">
        <v>6386</v>
      </c>
    </row>
    <row r="1305" spans="2:6" x14ac:dyDescent="0.2">
      <c r="E1305" s="16" t="s">
        <v>1501</v>
      </c>
      <c r="F1305" s="17">
        <v>5587.75</v>
      </c>
    </row>
    <row r="1306" spans="2:6" x14ac:dyDescent="0.2">
      <c r="D1306" s="16" t="s">
        <v>1502</v>
      </c>
      <c r="F1306" s="17">
        <v>13180.44</v>
      </c>
    </row>
    <row r="1307" spans="2:6" x14ac:dyDescent="0.2">
      <c r="D1307" s="16" t="s">
        <v>1503</v>
      </c>
      <c r="E1307" s="16" t="s">
        <v>1504</v>
      </c>
      <c r="F1307" s="17">
        <v>17.170000000000002</v>
      </c>
    </row>
    <row r="1308" spans="2:6" x14ac:dyDescent="0.2">
      <c r="D1308" s="16" t="s">
        <v>1505</v>
      </c>
      <c r="F1308" s="17">
        <v>17.170000000000002</v>
      </c>
    </row>
    <row r="1309" spans="2:6" x14ac:dyDescent="0.2">
      <c r="D1309" s="16" t="s">
        <v>1506</v>
      </c>
      <c r="E1309" s="16" t="s">
        <v>1507</v>
      </c>
      <c r="F1309" s="17">
        <v>208</v>
      </c>
    </row>
    <row r="1310" spans="2:6" x14ac:dyDescent="0.2">
      <c r="E1310" s="16" t="s">
        <v>1508</v>
      </c>
      <c r="F1310" s="17">
        <v>299.49</v>
      </c>
    </row>
    <row r="1311" spans="2:6" x14ac:dyDescent="0.2">
      <c r="D1311" s="16" t="s">
        <v>1509</v>
      </c>
      <c r="F1311" s="17">
        <v>507.49</v>
      </c>
    </row>
    <row r="1312" spans="2:6" x14ac:dyDescent="0.2">
      <c r="D1312" s="16" t="s">
        <v>172</v>
      </c>
      <c r="E1312" s="16" t="s">
        <v>1510</v>
      </c>
      <c r="F1312" s="17">
        <v>2371.33</v>
      </c>
    </row>
    <row r="1313" spans="4:6" x14ac:dyDescent="0.2">
      <c r="D1313" s="16" t="s">
        <v>220</v>
      </c>
      <c r="F1313" s="17">
        <v>2371.33</v>
      </c>
    </row>
    <row r="1314" spans="4:6" x14ac:dyDescent="0.2">
      <c r="D1314" s="16" t="s">
        <v>1511</v>
      </c>
      <c r="E1314" s="16" t="s">
        <v>1512</v>
      </c>
      <c r="F1314" s="17">
        <v>101.71</v>
      </c>
    </row>
    <row r="1315" spans="4:6" x14ac:dyDescent="0.2">
      <c r="D1315" s="16" t="s">
        <v>1513</v>
      </c>
      <c r="F1315" s="17">
        <v>101.71</v>
      </c>
    </row>
    <row r="1316" spans="4:6" x14ac:dyDescent="0.2">
      <c r="D1316" s="16" t="s">
        <v>17</v>
      </c>
      <c r="E1316" s="16" t="s">
        <v>1514</v>
      </c>
      <c r="F1316" s="17">
        <v>1376.5</v>
      </c>
    </row>
    <row r="1317" spans="4:6" x14ac:dyDescent="0.2">
      <c r="E1317" s="16" t="s">
        <v>1515</v>
      </c>
      <c r="F1317" s="17">
        <v>7159.39</v>
      </c>
    </row>
    <row r="1318" spans="4:6" x14ac:dyDescent="0.2">
      <c r="E1318" s="16" t="s">
        <v>1516</v>
      </c>
      <c r="F1318" s="17">
        <v>2571.94</v>
      </c>
    </row>
    <row r="1319" spans="4:6" x14ac:dyDescent="0.2">
      <c r="E1319" s="16" t="s">
        <v>1517</v>
      </c>
      <c r="F1319" s="17">
        <v>603.35</v>
      </c>
    </row>
    <row r="1320" spans="4:6" x14ac:dyDescent="0.2">
      <c r="D1320" s="16" t="s">
        <v>19</v>
      </c>
      <c r="F1320" s="17">
        <v>11711.18</v>
      </c>
    </row>
    <row r="1321" spans="4:6" x14ac:dyDescent="0.2">
      <c r="D1321" s="16" t="s">
        <v>1518</v>
      </c>
      <c r="E1321" s="16" t="s">
        <v>1519</v>
      </c>
      <c r="F1321" s="17">
        <v>130.34</v>
      </c>
    </row>
    <row r="1322" spans="4:6" x14ac:dyDescent="0.2">
      <c r="D1322" s="16" t="s">
        <v>1520</v>
      </c>
      <c r="F1322" s="17">
        <v>130.34</v>
      </c>
    </row>
    <row r="1323" spans="4:6" x14ac:dyDescent="0.2">
      <c r="D1323" s="16" t="s">
        <v>1521</v>
      </c>
      <c r="E1323" s="16" t="s">
        <v>1522</v>
      </c>
      <c r="F1323" s="17">
        <v>104.6</v>
      </c>
    </row>
    <row r="1324" spans="4:6" x14ac:dyDescent="0.2">
      <c r="D1324" s="16" t="s">
        <v>1523</v>
      </c>
      <c r="F1324" s="17">
        <v>104.6</v>
      </c>
    </row>
    <row r="1325" spans="4:6" x14ac:dyDescent="0.2">
      <c r="D1325" s="16" t="s">
        <v>1524</v>
      </c>
      <c r="E1325" s="16" t="s">
        <v>1525</v>
      </c>
      <c r="F1325" s="17">
        <v>798.25</v>
      </c>
    </row>
    <row r="1326" spans="4:6" x14ac:dyDescent="0.2">
      <c r="E1326" s="16" t="s">
        <v>1526</v>
      </c>
      <c r="F1326" s="17">
        <v>9049.65</v>
      </c>
    </row>
    <row r="1327" spans="4:6" x14ac:dyDescent="0.2">
      <c r="D1327" s="16" t="s">
        <v>1527</v>
      </c>
      <c r="F1327" s="17">
        <v>9847.9</v>
      </c>
    </row>
    <row r="1328" spans="4:6" x14ac:dyDescent="0.2">
      <c r="D1328" s="16" t="s">
        <v>1528</v>
      </c>
      <c r="E1328" s="16" t="s">
        <v>1529</v>
      </c>
      <c r="F1328" s="17">
        <v>3699.35</v>
      </c>
    </row>
    <row r="1329" spans="4:6" x14ac:dyDescent="0.2">
      <c r="E1329" s="16" t="s">
        <v>1530</v>
      </c>
      <c r="F1329" s="17">
        <v>12772</v>
      </c>
    </row>
    <row r="1330" spans="4:6" x14ac:dyDescent="0.2">
      <c r="D1330" s="16" t="s">
        <v>1531</v>
      </c>
      <c r="F1330" s="17">
        <v>16471.349999999999</v>
      </c>
    </row>
    <row r="1331" spans="4:6" x14ac:dyDescent="0.2">
      <c r="D1331" s="16" t="s">
        <v>1532</v>
      </c>
      <c r="E1331" s="16" t="s">
        <v>1533</v>
      </c>
      <c r="F1331" s="17">
        <v>1596.5</v>
      </c>
    </row>
    <row r="1332" spans="4:6" x14ac:dyDescent="0.2">
      <c r="D1332" s="16" t="s">
        <v>1534</v>
      </c>
      <c r="F1332" s="17">
        <v>1596.5</v>
      </c>
    </row>
    <row r="1333" spans="4:6" x14ac:dyDescent="0.2">
      <c r="D1333" s="16" t="s">
        <v>1535</v>
      </c>
      <c r="E1333" s="16" t="s">
        <v>1536</v>
      </c>
      <c r="F1333" s="17">
        <v>1206.69</v>
      </c>
    </row>
    <row r="1334" spans="4:6" x14ac:dyDescent="0.2">
      <c r="E1334" s="16" t="s">
        <v>1537</v>
      </c>
      <c r="F1334" s="17">
        <v>3193</v>
      </c>
    </row>
    <row r="1335" spans="4:6" x14ac:dyDescent="0.2">
      <c r="E1335" s="16" t="s">
        <v>1538</v>
      </c>
      <c r="F1335" s="17">
        <v>6386</v>
      </c>
    </row>
    <row r="1336" spans="4:6" x14ac:dyDescent="0.2">
      <c r="D1336" s="16" t="s">
        <v>1539</v>
      </c>
      <c r="F1336" s="17">
        <v>10785.69</v>
      </c>
    </row>
    <row r="1337" spans="4:6" x14ac:dyDescent="0.2">
      <c r="D1337" s="16" t="s">
        <v>1540</v>
      </c>
      <c r="E1337" s="16" t="s">
        <v>1541</v>
      </c>
      <c r="F1337" s="17">
        <v>6.6</v>
      </c>
    </row>
    <row r="1338" spans="4:6" x14ac:dyDescent="0.2">
      <c r="D1338" s="16" t="s">
        <v>1542</v>
      </c>
      <c r="F1338" s="17">
        <v>6.6</v>
      </c>
    </row>
    <row r="1339" spans="4:6" x14ac:dyDescent="0.2">
      <c r="D1339" s="16" t="s">
        <v>96</v>
      </c>
      <c r="E1339" s="16" t="s">
        <v>97</v>
      </c>
      <c r="F1339" s="17">
        <v>10.65</v>
      </c>
    </row>
    <row r="1340" spans="4:6" x14ac:dyDescent="0.2">
      <c r="D1340" s="16" t="s">
        <v>98</v>
      </c>
      <c r="F1340" s="17">
        <v>10.65</v>
      </c>
    </row>
    <row r="1341" spans="4:6" x14ac:dyDescent="0.2">
      <c r="D1341" s="16" t="s">
        <v>1543</v>
      </c>
      <c r="E1341" s="16" t="s">
        <v>1544</v>
      </c>
      <c r="F1341" s="17">
        <v>1030.32</v>
      </c>
    </row>
    <row r="1342" spans="4:6" x14ac:dyDescent="0.2">
      <c r="E1342" s="16" t="s">
        <v>1545</v>
      </c>
      <c r="F1342" s="17">
        <v>682.44</v>
      </c>
    </row>
    <row r="1343" spans="4:6" x14ac:dyDescent="0.2">
      <c r="D1343" s="16" t="s">
        <v>1546</v>
      </c>
      <c r="F1343" s="17">
        <v>1712.76</v>
      </c>
    </row>
    <row r="1344" spans="4:6" x14ac:dyDescent="0.2">
      <c r="D1344" s="16" t="s">
        <v>1547</v>
      </c>
      <c r="E1344" s="16" t="s">
        <v>1548</v>
      </c>
      <c r="F1344" s="17">
        <v>9713.6</v>
      </c>
    </row>
    <row r="1345" spans="4:6" x14ac:dyDescent="0.2">
      <c r="D1345" s="16" t="s">
        <v>1549</v>
      </c>
      <c r="F1345" s="17">
        <v>9713.6</v>
      </c>
    </row>
    <row r="1346" spans="4:6" x14ac:dyDescent="0.2">
      <c r="D1346" s="16" t="s">
        <v>1550</v>
      </c>
      <c r="E1346" s="16" t="s">
        <v>1551</v>
      </c>
      <c r="F1346" s="17">
        <v>129.68</v>
      </c>
    </row>
    <row r="1347" spans="4:6" x14ac:dyDescent="0.2">
      <c r="D1347" s="16" t="s">
        <v>1552</v>
      </c>
      <c r="F1347" s="17">
        <v>129.68</v>
      </c>
    </row>
    <row r="1348" spans="4:6" x14ac:dyDescent="0.2">
      <c r="D1348" s="16" t="s">
        <v>1553</v>
      </c>
      <c r="E1348" s="16" t="s">
        <v>1554</v>
      </c>
      <c r="F1348" s="17">
        <v>163.80000000000001</v>
      </c>
    </row>
    <row r="1349" spans="4:6" x14ac:dyDescent="0.2">
      <c r="D1349" s="16" t="s">
        <v>1555</v>
      </c>
      <c r="F1349" s="17">
        <v>163.80000000000001</v>
      </c>
    </row>
    <row r="1350" spans="4:6" x14ac:dyDescent="0.2">
      <c r="D1350" s="16" t="s">
        <v>1556</v>
      </c>
      <c r="E1350" s="16" t="s">
        <v>1557</v>
      </c>
      <c r="F1350" s="17">
        <v>3320</v>
      </c>
    </row>
    <row r="1351" spans="4:6" x14ac:dyDescent="0.2">
      <c r="E1351" s="16" t="s">
        <v>1558</v>
      </c>
      <c r="F1351" s="17">
        <v>8828.73</v>
      </c>
    </row>
    <row r="1352" spans="4:6" x14ac:dyDescent="0.2">
      <c r="E1352" s="16" t="s">
        <v>1559</v>
      </c>
      <c r="F1352" s="17">
        <v>1896.82</v>
      </c>
    </row>
    <row r="1353" spans="4:6" x14ac:dyDescent="0.2">
      <c r="E1353" s="16" t="s">
        <v>1560</v>
      </c>
      <c r="F1353" s="17">
        <v>7405.63</v>
      </c>
    </row>
    <row r="1354" spans="4:6" x14ac:dyDescent="0.2">
      <c r="D1354" s="16" t="s">
        <v>1561</v>
      </c>
      <c r="F1354" s="17">
        <v>21451.18</v>
      </c>
    </row>
    <row r="1355" spans="4:6" x14ac:dyDescent="0.2">
      <c r="D1355" s="16" t="s">
        <v>1562</v>
      </c>
      <c r="E1355" s="16" t="s">
        <v>1563</v>
      </c>
      <c r="F1355" s="17">
        <v>1588.5</v>
      </c>
    </row>
    <row r="1356" spans="4:6" x14ac:dyDescent="0.2">
      <c r="E1356" s="16" t="s">
        <v>1564</v>
      </c>
      <c r="F1356" s="17">
        <v>2535.9299999999998</v>
      </c>
    </row>
    <row r="1357" spans="4:6" x14ac:dyDescent="0.2">
      <c r="D1357" s="16" t="s">
        <v>1565</v>
      </c>
      <c r="F1357" s="17">
        <v>4124.43</v>
      </c>
    </row>
    <row r="1358" spans="4:6" x14ac:dyDescent="0.2">
      <c r="D1358" s="16" t="s">
        <v>1566</v>
      </c>
      <c r="E1358" s="16" t="s">
        <v>1567</v>
      </c>
      <c r="F1358" s="17">
        <v>90</v>
      </c>
    </row>
    <row r="1359" spans="4:6" x14ac:dyDescent="0.2">
      <c r="E1359" s="16" t="s">
        <v>1568</v>
      </c>
      <c r="F1359" s="17">
        <v>131.33000000000001</v>
      </c>
    </row>
    <row r="1360" spans="4:6" x14ac:dyDescent="0.2">
      <c r="D1360" s="16" t="s">
        <v>1569</v>
      </c>
      <c r="F1360" s="17">
        <v>221.33</v>
      </c>
    </row>
    <row r="1361" spans="4:6" x14ac:dyDescent="0.2">
      <c r="D1361" s="16" t="s">
        <v>1570</v>
      </c>
      <c r="E1361" s="16" t="s">
        <v>1571</v>
      </c>
      <c r="F1361" s="17">
        <v>590.72</v>
      </c>
    </row>
    <row r="1362" spans="4:6" x14ac:dyDescent="0.2">
      <c r="E1362" s="16" t="s">
        <v>1572</v>
      </c>
      <c r="F1362" s="17">
        <v>6542.0199999999995</v>
      </c>
    </row>
    <row r="1363" spans="4:6" x14ac:dyDescent="0.2">
      <c r="E1363" s="16" t="s">
        <v>1573</v>
      </c>
      <c r="F1363" s="17">
        <v>1245.5</v>
      </c>
    </row>
    <row r="1364" spans="4:6" x14ac:dyDescent="0.2">
      <c r="E1364" s="16" t="s">
        <v>1574</v>
      </c>
      <c r="F1364" s="17">
        <v>4936.88</v>
      </c>
    </row>
    <row r="1365" spans="4:6" x14ac:dyDescent="0.2">
      <c r="D1365" s="16" t="s">
        <v>1575</v>
      </c>
      <c r="F1365" s="17">
        <v>13315.119999999999</v>
      </c>
    </row>
    <row r="1366" spans="4:6" x14ac:dyDescent="0.2">
      <c r="D1366" s="16" t="s">
        <v>1576</v>
      </c>
      <c r="E1366" s="16" t="s">
        <v>1577</v>
      </c>
      <c r="F1366" s="17">
        <v>2024.8999999999999</v>
      </c>
    </row>
    <row r="1367" spans="4:6" x14ac:dyDescent="0.2">
      <c r="E1367" s="16" t="s">
        <v>1578</v>
      </c>
      <c r="F1367" s="17">
        <v>1756.35</v>
      </c>
    </row>
    <row r="1368" spans="4:6" x14ac:dyDescent="0.2">
      <c r="E1368" s="16" t="s">
        <v>1579</v>
      </c>
      <c r="F1368" s="17">
        <v>3512.7</v>
      </c>
    </row>
    <row r="1369" spans="4:6" x14ac:dyDescent="0.2">
      <c r="E1369" s="16" t="s">
        <v>1580</v>
      </c>
      <c r="F1369" s="17">
        <v>18817.689999999999</v>
      </c>
    </row>
    <row r="1370" spans="4:6" x14ac:dyDescent="0.2">
      <c r="D1370" s="16" t="s">
        <v>1581</v>
      </c>
      <c r="F1370" s="17">
        <v>26111.64</v>
      </c>
    </row>
    <row r="1371" spans="4:6" x14ac:dyDescent="0.2">
      <c r="D1371" s="16" t="s">
        <v>1582</v>
      </c>
      <c r="E1371" s="16" t="s">
        <v>1583</v>
      </c>
      <c r="F1371" s="17">
        <v>32175.35</v>
      </c>
    </row>
    <row r="1372" spans="4:6" x14ac:dyDescent="0.2">
      <c r="E1372" s="16" t="s">
        <v>1584</v>
      </c>
      <c r="F1372" s="17">
        <v>31272.510000000002</v>
      </c>
    </row>
    <row r="1373" spans="4:6" x14ac:dyDescent="0.2">
      <c r="E1373" s="16" t="s">
        <v>1585</v>
      </c>
      <c r="F1373" s="17">
        <v>33050.26</v>
      </c>
    </row>
    <row r="1374" spans="4:6" x14ac:dyDescent="0.2">
      <c r="D1374" s="16" t="s">
        <v>1586</v>
      </c>
      <c r="F1374" s="17">
        <v>96498.12</v>
      </c>
    </row>
    <row r="1375" spans="4:6" x14ac:dyDescent="0.2">
      <c r="D1375" s="16" t="s">
        <v>1587</v>
      </c>
      <c r="E1375" s="16" t="s">
        <v>1588</v>
      </c>
      <c r="F1375" s="17">
        <v>11838.11</v>
      </c>
    </row>
    <row r="1376" spans="4:6" x14ac:dyDescent="0.2">
      <c r="E1376" s="16" t="s">
        <v>1589</v>
      </c>
      <c r="F1376" s="17">
        <v>11515.49</v>
      </c>
    </row>
    <row r="1377" spans="4:6" x14ac:dyDescent="0.2">
      <c r="D1377" s="16" t="s">
        <v>1590</v>
      </c>
      <c r="F1377" s="17">
        <v>23353.599999999999</v>
      </c>
    </row>
    <row r="1378" spans="4:6" x14ac:dyDescent="0.2">
      <c r="D1378" s="16" t="s">
        <v>1591</v>
      </c>
      <c r="E1378" s="16" t="s">
        <v>1592</v>
      </c>
      <c r="F1378" s="17">
        <v>74.8</v>
      </c>
    </row>
    <row r="1379" spans="4:6" x14ac:dyDescent="0.2">
      <c r="E1379" s="16" t="s">
        <v>1593</v>
      </c>
      <c r="F1379" s="17">
        <v>150.01</v>
      </c>
    </row>
    <row r="1380" spans="4:6" x14ac:dyDescent="0.2">
      <c r="E1380" s="16" t="s">
        <v>1594</v>
      </c>
      <c r="F1380" s="17">
        <v>74.990000000000009</v>
      </c>
    </row>
    <row r="1381" spans="4:6" x14ac:dyDescent="0.2">
      <c r="D1381" s="16" t="s">
        <v>1595</v>
      </c>
      <c r="F1381" s="17">
        <v>299.8</v>
      </c>
    </row>
    <row r="1382" spans="4:6" x14ac:dyDescent="0.2">
      <c r="D1382" s="16" t="s">
        <v>1596</v>
      </c>
      <c r="E1382" s="16" t="s">
        <v>1597</v>
      </c>
      <c r="F1382" s="17">
        <v>6747.63</v>
      </c>
    </row>
    <row r="1383" spans="4:6" x14ac:dyDescent="0.2">
      <c r="E1383" s="16" t="s">
        <v>1598</v>
      </c>
      <c r="F1383" s="17">
        <v>15965</v>
      </c>
    </row>
    <row r="1384" spans="4:6" x14ac:dyDescent="0.2">
      <c r="E1384" s="16" t="s">
        <v>1599</v>
      </c>
      <c r="F1384" s="17">
        <v>14368.5</v>
      </c>
    </row>
    <row r="1385" spans="4:6" x14ac:dyDescent="0.2">
      <c r="D1385" s="16" t="s">
        <v>1600</v>
      </c>
      <c r="F1385" s="17">
        <v>37081.130000000005</v>
      </c>
    </row>
    <row r="1386" spans="4:6" x14ac:dyDescent="0.2">
      <c r="D1386" s="16" t="s">
        <v>1601</v>
      </c>
      <c r="E1386" s="16" t="s">
        <v>1602</v>
      </c>
      <c r="F1386" s="17">
        <v>1569.46</v>
      </c>
    </row>
    <row r="1387" spans="4:6" x14ac:dyDescent="0.2">
      <c r="D1387" s="16" t="s">
        <v>1603</v>
      </c>
      <c r="F1387" s="17">
        <v>1569.46</v>
      </c>
    </row>
    <row r="1388" spans="4:6" x14ac:dyDescent="0.2">
      <c r="D1388" s="16" t="s">
        <v>1604</v>
      </c>
      <c r="E1388" s="16" t="s">
        <v>1605</v>
      </c>
      <c r="F1388" s="17">
        <v>940.72</v>
      </c>
    </row>
    <row r="1389" spans="4:6" x14ac:dyDescent="0.2">
      <c r="D1389" s="16" t="s">
        <v>1606</v>
      </c>
      <c r="F1389" s="17">
        <v>940.72</v>
      </c>
    </row>
    <row r="1390" spans="4:6" x14ac:dyDescent="0.2">
      <c r="D1390" s="16" t="s">
        <v>1607</v>
      </c>
      <c r="E1390" s="16" t="s">
        <v>1608</v>
      </c>
      <c r="F1390" s="17">
        <v>619.79999999999995</v>
      </c>
    </row>
    <row r="1391" spans="4:6" x14ac:dyDescent="0.2">
      <c r="D1391" s="16" t="s">
        <v>1609</v>
      </c>
      <c r="F1391" s="17">
        <v>619.79999999999995</v>
      </c>
    </row>
    <row r="1392" spans="4:6" x14ac:dyDescent="0.2">
      <c r="D1392" s="16" t="s">
        <v>1610</v>
      </c>
      <c r="E1392" s="16" t="s">
        <v>1611</v>
      </c>
      <c r="F1392" s="17">
        <v>2832.6099999999997</v>
      </c>
    </row>
    <row r="1393" spans="4:6" x14ac:dyDescent="0.2">
      <c r="D1393" s="16" t="s">
        <v>1612</v>
      </c>
      <c r="F1393" s="17">
        <v>2832.6099999999997</v>
      </c>
    </row>
    <row r="1394" spans="4:6" x14ac:dyDescent="0.2">
      <c r="D1394" s="16" t="s">
        <v>1613</v>
      </c>
      <c r="E1394" s="16" t="s">
        <v>1614</v>
      </c>
      <c r="F1394" s="17">
        <v>332.95</v>
      </c>
    </row>
    <row r="1395" spans="4:6" x14ac:dyDescent="0.2">
      <c r="E1395" s="16" t="s">
        <v>1615</v>
      </c>
      <c r="F1395" s="17">
        <v>1129.3599999999999</v>
      </c>
    </row>
    <row r="1396" spans="4:6" x14ac:dyDescent="0.2">
      <c r="D1396" s="16" t="s">
        <v>1616</v>
      </c>
      <c r="F1396" s="17">
        <v>1462.31</v>
      </c>
    </row>
    <row r="1397" spans="4:6" x14ac:dyDescent="0.2">
      <c r="D1397" s="16" t="s">
        <v>1617</v>
      </c>
      <c r="E1397" s="16" t="s">
        <v>1618</v>
      </c>
      <c r="F1397" s="17">
        <v>914.11</v>
      </c>
    </row>
    <row r="1398" spans="4:6" x14ac:dyDescent="0.2">
      <c r="E1398" s="16" t="s">
        <v>1619</v>
      </c>
      <c r="F1398" s="17">
        <v>762.42</v>
      </c>
    </row>
    <row r="1399" spans="4:6" x14ac:dyDescent="0.2">
      <c r="D1399" s="16" t="s">
        <v>1620</v>
      </c>
      <c r="F1399" s="17">
        <v>1676.53</v>
      </c>
    </row>
    <row r="1400" spans="4:6" x14ac:dyDescent="0.2">
      <c r="D1400" s="16" t="s">
        <v>1621</v>
      </c>
      <c r="E1400" s="16" t="s">
        <v>1622</v>
      </c>
      <c r="F1400" s="17">
        <v>4118.3999999999996</v>
      </c>
    </row>
    <row r="1401" spans="4:6" x14ac:dyDescent="0.2">
      <c r="D1401" s="16" t="s">
        <v>1623</v>
      </c>
      <c r="F1401" s="17">
        <v>4118.3999999999996</v>
      </c>
    </row>
    <row r="1402" spans="4:6" x14ac:dyDescent="0.2">
      <c r="D1402" s="16" t="s">
        <v>1624</v>
      </c>
      <c r="E1402" s="16" t="s">
        <v>1625</v>
      </c>
      <c r="F1402" s="17">
        <v>5439.6399999999994</v>
      </c>
    </row>
    <row r="1403" spans="4:6" x14ac:dyDescent="0.2">
      <c r="D1403" s="16" t="s">
        <v>1626</v>
      </c>
      <c r="F1403" s="17">
        <v>5439.6399999999994</v>
      </c>
    </row>
    <row r="1404" spans="4:6" x14ac:dyDescent="0.2">
      <c r="D1404" s="16" t="s">
        <v>1627</v>
      </c>
      <c r="E1404" s="16" t="s">
        <v>1628</v>
      </c>
      <c r="F1404" s="17">
        <v>2050.17</v>
      </c>
    </row>
    <row r="1405" spans="4:6" x14ac:dyDescent="0.2">
      <c r="E1405" s="16" t="s">
        <v>1629</v>
      </c>
      <c r="F1405" s="17">
        <v>4132.6099999999997</v>
      </c>
    </row>
    <row r="1406" spans="4:6" x14ac:dyDescent="0.2">
      <c r="D1406" s="16" t="s">
        <v>1630</v>
      </c>
      <c r="F1406" s="17">
        <v>6182.78</v>
      </c>
    </row>
    <row r="1407" spans="4:6" x14ac:dyDescent="0.2">
      <c r="D1407" s="16" t="s">
        <v>1631</v>
      </c>
      <c r="E1407" s="16" t="s">
        <v>1632</v>
      </c>
      <c r="F1407" s="17">
        <v>985.37</v>
      </c>
    </row>
    <row r="1408" spans="4:6" x14ac:dyDescent="0.2">
      <c r="E1408" s="16" t="s">
        <v>1633</v>
      </c>
      <c r="F1408" s="17">
        <v>2015.12</v>
      </c>
    </row>
    <row r="1409" spans="4:6" x14ac:dyDescent="0.2">
      <c r="D1409" s="16" t="s">
        <v>1634</v>
      </c>
      <c r="F1409" s="17">
        <v>3000.49</v>
      </c>
    </row>
    <row r="1410" spans="4:6" x14ac:dyDescent="0.2">
      <c r="D1410" s="16" t="s">
        <v>1635</v>
      </c>
      <c r="E1410" s="16" t="s">
        <v>1636</v>
      </c>
      <c r="F1410" s="17">
        <v>258.33999999999997</v>
      </c>
    </row>
    <row r="1411" spans="4:6" x14ac:dyDescent="0.2">
      <c r="D1411" s="16" t="s">
        <v>1637</v>
      </c>
      <c r="F1411" s="17">
        <v>258.33999999999997</v>
      </c>
    </row>
    <row r="1412" spans="4:6" x14ac:dyDescent="0.2">
      <c r="D1412" s="16" t="s">
        <v>1638</v>
      </c>
      <c r="E1412" s="16" t="s">
        <v>1639</v>
      </c>
      <c r="F1412" s="17">
        <v>978.55</v>
      </c>
    </row>
    <row r="1413" spans="4:6" x14ac:dyDescent="0.2">
      <c r="E1413" s="16" t="s">
        <v>1640</v>
      </c>
      <c r="F1413" s="17">
        <v>1020.45</v>
      </c>
    </row>
    <row r="1414" spans="4:6" x14ac:dyDescent="0.2">
      <c r="E1414" s="16" t="s">
        <v>1641</v>
      </c>
      <c r="F1414" s="17">
        <v>1170.01</v>
      </c>
    </row>
    <row r="1415" spans="4:6" x14ac:dyDescent="0.2">
      <c r="D1415" s="16" t="s">
        <v>1642</v>
      </c>
      <c r="F1415" s="17">
        <v>3169.01</v>
      </c>
    </row>
    <row r="1416" spans="4:6" x14ac:dyDescent="0.2">
      <c r="D1416" s="16" t="s">
        <v>1643</v>
      </c>
      <c r="E1416" s="16" t="s">
        <v>1644</v>
      </c>
      <c r="F1416" s="17">
        <v>446.84</v>
      </c>
    </row>
    <row r="1417" spans="4:6" x14ac:dyDescent="0.2">
      <c r="E1417" s="16" t="s">
        <v>1645</v>
      </c>
      <c r="F1417" s="17">
        <v>2443.0100000000002</v>
      </c>
    </row>
    <row r="1418" spans="4:6" x14ac:dyDescent="0.2">
      <c r="D1418" s="16" t="s">
        <v>1646</v>
      </c>
      <c r="F1418" s="17">
        <v>2889.8500000000004</v>
      </c>
    </row>
    <row r="1419" spans="4:6" x14ac:dyDescent="0.2">
      <c r="D1419" s="16" t="s">
        <v>1647</v>
      </c>
      <c r="E1419" s="16" t="s">
        <v>1648</v>
      </c>
      <c r="F1419" s="17">
        <v>1047.8399999999999</v>
      </c>
    </row>
    <row r="1420" spans="4:6" x14ac:dyDescent="0.2">
      <c r="E1420" s="16" t="s">
        <v>1649</v>
      </c>
      <c r="F1420" s="17">
        <v>881.93000000000006</v>
      </c>
    </row>
    <row r="1421" spans="4:6" x14ac:dyDescent="0.2">
      <c r="D1421" s="16" t="s">
        <v>1650</v>
      </c>
      <c r="F1421" s="17">
        <v>1929.77</v>
      </c>
    </row>
    <row r="1422" spans="4:6" x14ac:dyDescent="0.2">
      <c r="D1422" s="16" t="s">
        <v>1651</v>
      </c>
      <c r="E1422" s="16" t="s">
        <v>1652</v>
      </c>
      <c r="F1422" s="17">
        <v>1220.46</v>
      </c>
    </row>
    <row r="1423" spans="4:6" x14ac:dyDescent="0.2">
      <c r="E1423" s="16" t="s">
        <v>1653</v>
      </c>
      <c r="F1423" s="17">
        <v>1443.19</v>
      </c>
    </row>
    <row r="1424" spans="4:6" x14ac:dyDescent="0.2">
      <c r="D1424" s="16" t="s">
        <v>1654</v>
      </c>
      <c r="F1424" s="17">
        <v>2663.65</v>
      </c>
    </row>
    <row r="1425" spans="4:6" x14ac:dyDescent="0.2">
      <c r="D1425" s="16" t="s">
        <v>1655</v>
      </c>
      <c r="E1425" s="16" t="s">
        <v>1656</v>
      </c>
      <c r="F1425" s="17">
        <v>3808.9</v>
      </c>
    </row>
    <row r="1426" spans="4:6" x14ac:dyDescent="0.2">
      <c r="D1426" s="16" t="s">
        <v>1657</v>
      </c>
      <c r="F1426" s="17">
        <v>3808.9</v>
      </c>
    </row>
    <row r="1427" spans="4:6" x14ac:dyDescent="0.2">
      <c r="D1427" s="16" t="s">
        <v>1658</v>
      </c>
      <c r="E1427" s="16" t="s">
        <v>1659</v>
      </c>
      <c r="F1427" s="17">
        <v>652.49</v>
      </c>
    </row>
    <row r="1428" spans="4:6" x14ac:dyDescent="0.2">
      <c r="E1428" s="16" t="s">
        <v>1660</v>
      </c>
      <c r="F1428" s="17">
        <v>800.62</v>
      </c>
    </row>
    <row r="1429" spans="4:6" x14ac:dyDescent="0.2">
      <c r="E1429" s="16" t="s">
        <v>1661</v>
      </c>
      <c r="F1429" s="17">
        <v>680.41</v>
      </c>
    </row>
    <row r="1430" spans="4:6" x14ac:dyDescent="0.2">
      <c r="D1430" s="16" t="s">
        <v>1662</v>
      </c>
      <c r="F1430" s="17">
        <v>2133.52</v>
      </c>
    </row>
    <row r="1431" spans="4:6" x14ac:dyDescent="0.2">
      <c r="D1431" s="16" t="s">
        <v>1663</v>
      </c>
      <c r="E1431" s="16" t="s">
        <v>1664</v>
      </c>
      <c r="F1431" s="17">
        <v>730.01</v>
      </c>
    </row>
    <row r="1432" spans="4:6" x14ac:dyDescent="0.2">
      <c r="D1432" s="16" t="s">
        <v>1665</v>
      </c>
      <c r="F1432" s="17">
        <v>730.01</v>
      </c>
    </row>
    <row r="1433" spans="4:6" x14ac:dyDescent="0.2">
      <c r="D1433" s="16" t="s">
        <v>1666</v>
      </c>
      <c r="E1433" s="16" t="s">
        <v>1667</v>
      </c>
      <c r="F1433" s="17">
        <v>291.74</v>
      </c>
    </row>
    <row r="1434" spans="4:6" x14ac:dyDescent="0.2">
      <c r="D1434" s="16" t="s">
        <v>1668</v>
      </c>
      <c r="F1434" s="17">
        <v>291.74</v>
      </c>
    </row>
    <row r="1435" spans="4:6" x14ac:dyDescent="0.2">
      <c r="D1435" s="16" t="s">
        <v>1669</v>
      </c>
      <c r="E1435" s="16" t="s">
        <v>1670</v>
      </c>
      <c r="F1435" s="17">
        <v>234.71</v>
      </c>
    </row>
    <row r="1436" spans="4:6" x14ac:dyDescent="0.2">
      <c r="E1436" s="16" t="s">
        <v>1671</v>
      </c>
      <c r="F1436" s="17">
        <v>1404.08</v>
      </c>
    </row>
    <row r="1437" spans="4:6" x14ac:dyDescent="0.2">
      <c r="D1437" s="16" t="s">
        <v>1672</v>
      </c>
      <c r="F1437" s="17">
        <v>1638.79</v>
      </c>
    </row>
    <row r="1438" spans="4:6" x14ac:dyDescent="0.2">
      <c r="D1438" s="16" t="s">
        <v>1673</v>
      </c>
      <c r="E1438" s="16" t="s">
        <v>1674</v>
      </c>
      <c r="F1438" s="17">
        <v>1259.26</v>
      </c>
    </row>
    <row r="1439" spans="4:6" x14ac:dyDescent="0.2">
      <c r="D1439" s="16" t="s">
        <v>1675</v>
      </c>
      <c r="F1439" s="17">
        <v>1259.26</v>
      </c>
    </row>
    <row r="1440" spans="4:6" x14ac:dyDescent="0.2">
      <c r="D1440" s="16" t="s">
        <v>1676</v>
      </c>
      <c r="E1440" s="16" t="s">
        <v>1677</v>
      </c>
      <c r="F1440" s="17">
        <v>3343.64</v>
      </c>
    </row>
    <row r="1441" spans="4:6" x14ac:dyDescent="0.2">
      <c r="E1441" s="16" t="s">
        <v>1678</v>
      </c>
      <c r="F1441" s="17">
        <v>1541.88</v>
      </c>
    </row>
    <row r="1442" spans="4:6" x14ac:dyDescent="0.2">
      <c r="D1442" s="16" t="s">
        <v>1679</v>
      </c>
      <c r="F1442" s="17">
        <v>4885.5200000000004</v>
      </c>
    </row>
    <row r="1443" spans="4:6" x14ac:dyDescent="0.2">
      <c r="D1443" s="16" t="s">
        <v>1680</v>
      </c>
      <c r="E1443" s="16" t="s">
        <v>1681</v>
      </c>
      <c r="F1443" s="17">
        <v>836.52</v>
      </c>
    </row>
    <row r="1444" spans="4:6" x14ac:dyDescent="0.2">
      <c r="E1444" s="16" t="s">
        <v>1682</v>
      </c>
      <c r="F1444" s="17">
        <v>768.88</v>
      </c>
    </row>
    <row r="1445" spans="4:6" x14ac:dyDescent="0.2">
      <c r="D1445" s="16" t="s">
        <v>1683</v>
      </c>
      <c r="F1445" s="17">
        <v>1605.4</v>
      </c>
    </row>
    <row r="1446" spans="4:6" x14ac:dyDescent="0.2">
      <c r="D1446" s="16" t="s">
        <v>1684</v>
      </c>
      <c r="E1446" s="16" t="s">
        <v>1685</v>
      </c>
      <c r="F1446" s="17">
        <v>707.35</v>
      </c>
    </row>
    <row r="1447" spans="4:6" x14ac:dyDescent="0.2">
      <c r="D1447" s="16" t="s">
        <v>1686</v>
      </c>
      <c r="F1447" s="17">
        <v>707.35</v>
      </c>
    </row>
    <row r="1448" spans="4:6" x14ac:dyDescent="0.2">
      <c r="D1448" s="16" t="s">
        <v>1687</v>
      </c>
      <c r="E1448" s="16" t="s">
        <v>1688</v>
      </c>
      <c r="F1448" s="17">
        <v>258.33999999999997</v>
      </c>
    </row>
    <row r="1449" spans="4:6" x14ac:dyDescent="0.2">
      <c r="D1449" s="16" t="s">
        <v>1689</v>
      </c>
      <c r="F1449" s="17">
        <v>258.33999999999997</v>
      </c>
    </row>
    <row r="1450" spans="4:6" x14ac:dyDescent="0.2">
      <c r="D1450" s="16" t="s">
        <v>1690</v>
      </c>
      <c r="E1450" s="16" t="s">
        <v>1691</v>
      </c>
      <c r="F1450" s="17">
        <v>6893.7300000000005</v>
      </c>
    </row>
    <row r="1451" spans="4:6" x14ac:dyDescent="0.2">
      <c r="D1451" s="16" t="s">
        <v>1692</v>
      </c>
      <c r="F1451" s="17">
        <v>6893.7300000000005</v>
      </c>
    </row>
    <row r="1452" spans="4:6" x14ac:dyDescent="0.2">
      <c r="D1452" s="16" t="s">
        <v>1693</v>
      </c>
      <c r="E1452" s="16" t="s">
        <v>1694</v>
      </c>
      <c r="F1452" s="17">
        <v>784.56</v>
      </c>
    </row>
    <row r="1453" spans="4:6" x14ac:dyDescent="0.2">
      <c r="E1453" s="16" t="s">
        <v>1695</v>
      </c>
      <c r="F1453" s="17">
        <v>717.79</v>
      </c>
    </row>
    <row r="1454" spans="4:6" x14ac:dyDescent="0.2">
      <c r="E1454" s="16" t="s">
        <v>1696</v>
      </c>
      <c r="F1454" s="17">
        <v>257.83999999999997</v>
      </c>
    </row>
    <row r="1455" spans="4:6" x14ac:dyDescent="0.2">
      <c r="E1455" s="16" t="s">
        <v>1697</v>
      </c>
      <c r="F1455" s="17">
        <v>511.83000000000004</v>
      </c>
    </row>
    <row r="1456" spans="4:6" x14ac:dyDescent="0.2">
      <c r="E1456" s="16" t="s">
        <v>1698</v>
      </c>
      <c r="F1456" s="17">
        <v>796.08999999999992</v>
      </c>
    </row>
    <row r="1457" spans="4:6" x14ac:dyDescent="0.2">
      <c r="D1457" s="16" t="s">
        <v>1699</v>
      </c>
      <c r="F1457" s="17">
        <v>3068.1099999999997</v>
      </c>
    </row>
    <row r="1458" spans="4:6" x14ac:dyDescent="0.2">
      <c r="D1458" s="16" t="s">
        <v>1700</v>
      </c>
      <c r="E1458" s="16" t="s">
        <v>1701</v>
      </c>
      <c r="F1458" s="17">
        <v>795.17</v>
      </c>
    </row>
    <row r="1459" spans="4:6" x14ac:dyDescent="0.2">
      <c r="E1459" s="16" t="s">
        <v>1702</v>
      </c>
      <c r="F1459" s="17">
        <v>906.57</v>
      </c>
    </row>
    <row r="1460" spans="4:6" x14ac:dyDescent="0.2">
      <c r="E1460" s="16" t="s">
        <v>1703</v>
      </c>
      <c r="F1460" s="17">
        <v>920.66</v>
      </c>
    </row>
    <row r="1461" spans="4:6" x14ac:dyDescent="0.2">
      <c r="D1461" s="16" t="s">
        <v>1704</v>
      </c>
      <c r="F1461" s="17">
        <v>2622.4</v>
      </c>
    </row>
    <row r="1462" spans="4:6" x14ac:dyDescent="0.2">
      <c r="D1462" s="16" t="s">
        <v>1705</v>
      </c>
      <c r="E1462" s="16" t="s">
        <v>1706</v>
      </c>
      <c r="F1462" s="17">
        <v>207.95</v>
      </c>
    </row>
    <row r="1463" spans="4:6" x14ac:dyDescent="0.2">
      <c r="D1463" s="16" t="s">
        <v>1707</v>
      </c>
      <c r="F1463" s="17">
        <v>207.95</v>
      </c>
    </row>
    <row r="1464" spans="4:6" x14ac:dyDescent="0.2">
      <c r="D1464" s="16" t="s">
        <v>1708</v>
      </c>
      <c r="E1464" s="16" t="s">
        <v>1709</v>
      </c>
      <c r="F1464" s="17">
        <v>2535.62</v>
      </c>
    </row>
    <row r="1465" spans="4:6" x14ac:dyDescent="0.2">
      <c r="D1465" s="16" t="s">
        <v>1710</v>
      </c>
      <c r="F1465" s="17">
        <v>2535.62</v>
      </c>
    </row>
    <row r="1466" spans="4:6" x14ac:dyDescent="0.2">
      <c r="D1466" s="16" t="s">
        <v>1711</v>
      </c>
      <c r="E1466" s="16" t="s">
        <v>1712</v>
      </c>
      <c r="F1466" s="17">
        <v>1778.86</v>
      </c>
    </row>
    <row r="1467" spans="4:6" x14ac:dyDescent="0.2">
      <c r="D1467" s="16" t="s">
        <v>1713</v>
      </c>
      <c r="F1467" s="17">
        <v>1778.86</v>
      </c>
    </row>
    <row r="1468" spans="4:6" x14ac:dyDescent="0.2">
      <c r="D1468" s="16" t="s">
        <v>1714</v>
      </c>
      <c r="E1468" s="16" t="s">
        <v>1715</v>
      </c>
      <c r="F1468" s="17">
        <v>831</v>
      </c>
    </row>
    <row r="1469" spans="4:6" x14ac:dyDescent="0.2">
      <c r="E1469" s="16" t="s">
        <v>1716</v>
      </c>
      <c r="F1469" s="17">
        <v>331.97</v>
      </c>
    </row>
    <row r="1470" spans="4:6" x14ac:dyDescent="0.2">
      <c r="D1470" s="16" t="s">
        <v>1717</v>
      </c>
      <c r="F1470" s="17">
        <v>1162.97</v>
      </c>
    </row>
    <row r="1471" spans="4:6" x14ac:dyDescent="0.2">
      <c r="D1471" s="16" t="s">
        <v>1718</v>
      </c>
      <c r="E1471" s="16" t="s">
        <v>1719</v>
      </c>
      <c r="F1471" s="17">
        <v>231</v>
      </c>
    </row>
    <row r="1472" spans="4:6" x14ac:dyDescent="0.2">
      <c r="E1472" s="16" t="s">
        <v>1720</v>
      </c>
      <c r="F1472" s="17">
        <v>221.33</v>
      </c>
    </row>
    <row r="1473" spans="4:6" x14ac:dyDescent="0.2">
      <c r="E1473" s="16" t="s">
        <v>1721</v>
      </c>
      <c r="F1473" s="17">
        <v>433.5</v>
      </c>
    </row>
    <row r="1474" spans="4:6" x14ac:dyDescent="0.2">
      <c r="D1474" s="16" t="s">
        <v>1722</v>
      </c>
      <c r="F1474" s="17">
        <v>885.83</v>
      </c>
    </row>
    <row r="1475" spans="4:6" x14ac:dyDescent="0.2">
      <c r="D1475" s="16" t="s">
        <v>1723</v>
      </c>
      <c r="E1475" s="16" t="s">
        <v>1724</v>
      </c>
      <c r="F1475" s="17">
        <v>381.67</v>
      </c>
    </row>
    <row r="1476" spans="4:6" x14ac:dyDescent="0.2">
      <c r="D1476" s="16" t="s">
        <v>1725</v>
      </c>
      <c r="F1476" s="17">
        <v>381.67</v>
      </c>
    </row>
    <row r="1477" spans="4:6" x14ac:dyDescent="0.2">
      <c r="D1477" s="16" t="s">
        <v>1726</v>
      </c>
      <c r="E1477" s="16" t="s">
        <v>1727</v>
      </c>
      <c r="F1477" s="17">
        <v>800.62</v>
      </c>
    </row>
    <row r="1478" spans="4:6" x14ac:dyDescent="0.2">
      <c r="E1478" s="16" t="s">
        <v>1728</v>
      </c>
      <c r="F1478" s="17">
        <v>637.66</v>
      </c>
    </row>
    <row r="1479" spans="4:6" x14ac:dyDescent="0.2">
      <c r="D1479" s="16" t="s">
        <v>1729</v>
      </c>
      <c r="F1479" s="17">
        <v>1438.28</v>
      </c>
    </row>
    <row r="1480" spans="4:6" x14ac:dyDescent="0.2">
      <c r="D1480" s="16" t="s">
        <v>1730</v>
      </c>
      <c r="E1480" s="16" t="s">
        <v>1731</v>
      </c>
      <c r="F1480" s="17">
        <v>472.58000000000004</v>
      </c>
    </row>
    <row r="1481" spans="4:6" x14ac:dyDescent="0.2">
      <c r="E1481" s="16" t="s">
        <v>1732</v>
      </c>
      <c r="F1481" s="17">
        <v>252.95</v>
      </c>
    </row>
    <row r="1482" spans="4:6" x14ac:dyDescent="0.2">
      <c r="E1482" s="16" t="s">
        <v>1733</v>
      </c>
      <c r="F1482" s="17">
        <v>201.39</v>
      </c>
    </row>
    <row r="1483" spans="4:6" x14ac:dyDescent="0.2">
      <c r="D1483" s="16" t="s">
        <v>1734</v>
      </c>
      <c r="F1483" s="17">
        <v>926.92</v>
      </c>
    </row>
    <row r="1484" spans="4:6" x14ac:dyDescent="0.2">
      <c r="D1484" s="16" t="s">
        <v>1735</v>
      </c>
      <c r="E1484" s="16" t="s">
        <v>1736</v>
      </c>
      <c r="F1484" s="17">
        <v>347.74</v>
      </c>
    </row>
    <row r="1485" spans="4:6" x14ac:dyDescent="0.2">
      <c r="D1485" s="16" t="s">
        <v>1737</v>
      </c>
      <c r="F1485" s="17">
        <v>347.74</v>
      </c>
    </row>
    <row r="1486" spans="4:6" x14ac:dyDescent="0.2">
      <c r="D1486" s="16" t="s">
        <v>1738</v>
      </c>
      <c r="E1486" s="16" t="s">
        <v>1739</v>
      </c>
      <c r="F1486" s="17">
        <v>432.67</v>
      </c>
    </row>
    <row r="1487" spans="4:6" x14ac:dyDescent="0.2">
      <c r="E1487" s="16" t="s">
        <v>1740</v>
      </c>
      <c r="F1487" s="17">
        <v>691</v>
      </c>
    </row>
    <row r="1488" spans="4:6" x14ac:dyDescent="0.2">
      <c r="D1488" s="16" t="s">
        <v>1741</v>
      </c>
      <c r="F1488" s="17">
        <v>1123.67</v>
      </c>
    </row>
    <row r="1489" spans="4:6" x14ac:dyDescent="0.2">
      <c r="D1489" s="16" t="s">
        <v>1742</v>
      </c>
      <c r="E1489" s="16" t="s">
        <v>1743</v>
      </c>
      <c r="F1489" s="17">
        <v>1205.22</v>
      </c>
    </row>
    <row r="1490" spans="4:6" x14ac:dyDescent="0.2">
      <c r="D1490" s="16" t="s">
        <v>1744</v>
      </c>
      <c r="F1490" s="17">
        <v>1205.22</v>
      </c>
    </row>
    <row r="1491" spans="4:6" x14ac:dyDescent="0.2">
      <c r="D1491" s="16" t="s">
        <v>1745</v>
      </c>
      <c r="E1491" s="16" t="s">
        <v>1746</v>
      </c>
      <c r="F1491" s="17">
        <v>288.74</v>
      </c>
    </row>
    <row r="1492" spans="4:6" x14ac:dyDescent="0.2">
      <c r="E1492" s="16" t="s">
        <v>1747</v>
      </c>
      <c r="F1492" s="17">
        <v>213.91</v>
      </c>
    </row>
    <row r="1493" spans="4:6" x14ac:dyDescent="0.2">
      <c r="E1493" s="16" t="s">
        <v>1748</v>
      </c>
      <c r="F1493" s="17">
        <v>493.3</v>
      </c>
    </row>
    <row r="1494" spans="4:6" x14ac:dyDescent="0.2">
      <c r="E1494" s="16" t="s">
        <v>1749</v>
      </c>
      <c r="F1494" s="17">
        <v>735.17</v>
      </c>
    </row>
    <row r="1495" spans="4:6" x14ac:dyDescent="0.2">
      <c r="D1495" s="16" t="s">
        <v>1750</v>
      </c>
      <c r="F1495" s="17">
        <v>1731.12</v>
      </c>
    </row>
    <row r="1496" spans="4:6" x14ac:dyDescent="0.2">
      <c r="D1496" s="16" t="s">
        <v>1751</v>
      </c>
      <c r="E1496" s="16" t="s">
        <v>1752</v>
      </c>
      <c r="F1496" s="17">
        <v>594.02</v>
      </c>
    </row>
    <row r="1497" spans="4:6" x14ac:dyDescent="0.2">
      <c r="E1497" s="16" t="s">
        <v>1753</v>
      </c>
      <c r="F1497" s="17">
        <v>515.74</v>
      </c>
    </row>
    <row r="1498" spans="4:6" x14ac:dyDescent="0.2">
      <c r="E1498" s="16" t="s">
        <v>1754</v>
      </c>
      <c r="F1498" s="17">
        <v>515.70000000000005</v>
      </c>
    </row>
    <row r="1499" spans="4:6" x14ac:dyDescent="0.2">
      <c r="D1499" s="16" t="s">
        <v>1755</v>
      </c>
      <c r="F1499" s="17">
        <v>1625.46</v>
      </c>
    </row>
    <row r="1500" spans="4:6" x14ac:dyDescent="0.2">
      <c r="D1500" s="16" t="s">
        <v>1756</v>
      </c>
      <c r="E1500" s="16" t="s">
        <v>1757</v>
      </c>
      <c r="F1500" s="17">
        <v>847.95</v>
      </c>
    </row>
    <row r="1501" spans="4:6" x14ac:dyDescent="0.2">
      <c r="D1501" s="16" t="s">
        <v>1758</v>
      </c>
      <c r="F1501" s="17">
        <v>847.95</v>
      </c>
    </row>
    <row r="1502" spans="4:6" x14ac:dyDescent="0.2">
      <c r="D1502" s="16" t="s">
        <v>1759</v>
      </c>
      <c r="E1502" s="16" t="s">
        <v>1760</v>
      </c>
      <c r="F1502" s="17">
        <v>186.26</v>
      </c>
    </row>
    <row r="1503" spans="4:6" x14ac:dyDescent="0.2">
      <c r="D1503" s="16" t="s">
        <v>1761</v>
      </c>
      <c r="F1503" s="17">
        <v>186.26</v>
      </c>
    </row>
    <row r="1504" spans="4:6" x14ac:dyDescent="0.2">
      <c r="D1504" s="16" t="s">
        <v>1762</v>
      </c>
      <c r="E1504" s="16" t="s">
        <v>1763</v>
      </c>
      <c r="F1504" s="17">
        <v>752.67</v>
      </c>
    </row>
    <row r="1505" spans="4:6" x14ac:dyDescent="0.2">
      <c r="E1505" s="16" t="s">
        <v>1764</v>
      </c>
      <c r="F1505" s="17">
        <v>752.17</v>
      </c>
    </row>
    <row r="1506" spans="4:6" x14ac:dyDescent="0.2">
      <c r="E1506" s="16" t="s">
        <v>1765</v>
      </c>
      <c r="F1506" s="17">
        <v>908.79</v>
      </c>
    </row>
    <row r="1507" spans="4:6" x14ac:dyDescent="0.2">
      <c r="D1507" s="16" t="s">
        <v>1766</v>
      </c>
      <c r="F1507" s="17">
        <v>2413.63</v>
      </c>
    </row>
    <row r="1508" spans="4:6" x14ac:dyDescent="0.2">
      <c r="D1508" s="16" t="s">
        <v>1767</v>
      </c>
      <c r="E1508" s="16" t="s">
        <v>1768</v>
      </c>
      <c r="F1508" s="17">
        <v>586.44000000000005</v>
      </c>
    </row>
    <row r="1509" spans="4:6" x14ac:dyDescent="0.2">
      <c r="E1509" s="16" t="s">
        <v>1769</v>
      </c>
      <c r="F1509" s="17">
        <v>258.33999999999997</v>
      </c>
    </row>
    <row r="1510" spans="4:6" x14ac:dyDescent="0.2">
      <c r="E1510" s="16" t="s">
        <v>1770</v>
      </c>
      <c r="F1510" s="17">
        <v>422.64</v>
      </c>
    </row>
    <row r="1511" spans="4:6" x14ac:dyDescent="0.2">
      <c r="E1511" s="16" t="s">
        <v>1771</v>
      </c>
      <c r="F1511" s="17">
        <v>326.73</v>
      </c>
    </row>
    <row r="1512" spans="4:6" x14ac:dyDescent="0.2">
      <c r="D1512" s="16" t="s">
        <v>1772</v>
      </c>
      <c r="F1512" s="17">
        <v>1594.15</v>
      </c>
    </row>
    <row r="1513" spans="4:6" x14ac:dyDescent="0.2">
      <c r="D1513" s="16" t="s">
        <v>1773</v>
      </c>
      <c r="E1513" s="16" t="s">
        <v>1774</v>
      </c>
      <c r="F1513" s="17">
        <v>581.26</v>
      </c>
    </row>
    <row r="1514" spans="4:6" x14ac:dyDescent="0.2">
      <c r="E1514" s="16" t="s">
        <v>1775</v>
      </c>
      <c r="F1514" s="17">
        <v>581.26</v>
      </c>
    </row>
    <row r="1515" spans="4:6" x14ac:dyDescent="0.2">
      <c r="D1515" s="16" t="s">
        <v>1776</v>
      </c>
      <c r="F1515" s="17">
        <v>1162.52</v>
      </c>
    </row>
    <row r="1516" spans="4:6" x14ac:dyDescent="0.2">
      <c r="D1516" s="16" t="s">
        <v>1777</v>
      </c>
      <c r="E1516" s="16" t="s">
        <v>1778</v>
      </c>
      <c r="F1516" s="17">
        <v>2322.39</v>
      </c>
    </row>
    <row r="1517" spans="4:6" x14ac:dyDescent="0.2">
      <c r="E1517" s="16" t="s">
        <v>1779</v>
      </c>
      <c r="F1517" s="17">
        <v>69.239999999999995</v>
      </c>
    </row>
    <row r="1518" spans="4:6" x14ac:dyDescent="0.2">
      <c r="D1518" s="16" t="s">
        <v>1780</v>
      </c>
      <c r="F1518" s="17">
        <v>2391.6299999999997</v>
      </c>
    </row>
    <row r="1519" spans="4:6" x14ac:dyDescent="0.2">
      <c r="D1519" s="16" t="s">
        <v>1781</v>
      </c>
      <c r="E1519" s="16" t="s">
        <v>1782</v>
      </c>
      <c r="F1519" s="17">
        <v>897.71</v>
      </c>
    </row>
    <row r="1520" spans="4:6" x14ac:dyDescent="0.2">
      <c r="E1520" s="16" t="s">
        <v>1783</v>
      </c>
      <c r="F1520" s="17">
        <v>771.04</v>
      </c>
    </row>
    <row r="1521" spans="4:6" x14ac:dyDescent="0.2">
      <c r="E1521" s="16" t="s">
        <v>1784</v>
      </c>
      <c r="F1521" s="17">
        <v>653.57000000000005</v>
      </c>
    </row>
    <row r="1522" spans="4:6" x14ac:dyDescent="0.2">
      <c r="D1522" s="16" t="s">
        <v>1785</v>
      </c>
      <c r="F1522" s="17">
        <v>2322.3200000000002</v>
      </c>
    </row>
    <row r="1523" spans="4:6" x14ac:dyDescent="0.2">
      <c r="D1523" s="16" t="s">
        <v>1786</v>
      </c>
      <c r="E1523" s="16" t="s">
        <v>1787</v>
      </c>
      <c r="F1523" s="17">
        <v>987.78</v>
      </c>
    </row>
    <row r="1524" spans="4:6" x14ac:dyDescent="0.2">
      <c r="D1524" s="16" t="s">
        <v>1788</v>
      </c>
      <c r="F1524" s="17">
        <v>987.78</v>
      </c>
    </row>
    <row r="1525" spans="4:6" x14ac:dyDescent="0.2">
      <c r="D1525" s="16" t="s">
        <v>1789</v>
      </c>
      <c r="E1525" s="16" t="s">
        <v>1790</v>
      </c>
      <c r="F1525" s="17">
        <v>1919.2</v>
      </c>
    </row>
    <row r="1526" spans="4:6" x14ac:dyDescent="0.2">
      <c r="E1526" s="16" t="s">
        <v>1791</v>
      </c>
      <c r="F1526" s="17">
        <v>5899.78</v>
      </c>
    </row>
    <row r="1527" spans="4:6" x14ac:dyDescent="0.2">
      <c r="D1527" s="16" t="s">
        <v>1792</v>
      </c>
      <c r="F1527" s="17">
        <v>7818.98</v>
      </c>
    </row>
    <row r="1528" spans="4:6" x14ac:dyDescent="0.2">
      <c r="D1528" s="16" t="s">
        <v>1793</v>
      </c>
      <c r="E1528" s="16" t="s">
        <v>1794</v>
      </c>
      <c r="F1528" s="17">
        <v>671.03</v>
      </c>
    </row>
    <row r="1529" spans="4:6" x14ac:dyDescent="0.2">
      <c r="D1529" s="16" t="s">
        <v>1795</v>
      </c>
      <c r="F1529" s="17">
        <v>671.03</v>
      </c>
    </row>
    <row r="1530" spans="4:6" x14ac:dyDescent="0.2">
      <c r="D1530" s="16" t="s">
        <v>1796</v>
      </c>
      <c r="E1530" s="16" t="s">
        <v>1797</v>
      </c>
      <c r="F1530" s="17">
        <v>1221.8499999999999</v>
      </c>
    </row>
    <row r="1531" spans="4:6" x14ac:dyDescent="0.2">
      <c r="E1531" s="16" t="s">
        <v>1798</v>
      </c>
      <c r="F1531" s="17">
        <v>2425.21</v>
      </c>
    </row>
    <row r="1532" spans="4:6" x14ac:dyDescent="0.2">
      <c r="D1532" s="16" t="s">
        <v>1799</v>
      </c>
      <c r="F1532" s="17">
        <v>3647.06</v>
      </c>
    </row>
    <row r="1533" spans="4:6" x14ac:dyDescent="0.2">
      <c r="D1533" s="16" t="s">
        <v>1800</v>
      </c>
      <c r="E1533" s="16" t="s">
        <v>1801</v>
      </c>
      <c r="F1533" s="17">
        <v>1970.33</v>
      </c>
    </row>
    <row r="1534" spans="4:6" x14ac:dyDescent="0.2">
      <c r="D1534" s="16" t="s">
        <v>1802</v>
      </c>
      <c r="F1534" s="17">
        <v>1970.33</v>
      </c>
    </row>
    <row r="1535" spans="4:6" x14ac:dyDescent="0.2">
      <c r="D1535" s="16" t="s">
        <v>1803</v>
      </c>
      <c r="E1535" s="16" t="s">
        <v>1804</v>
      </c>
      <c r="F1535" s="17">
        <v>38.69</v>
      </c>
    </row>
    <row r="1536" spans="4:6" x14ac:dyDescent="0.2">
      <c r="D1536" s="16" t="s">
        <v>1805</v>
      </c>
      <c r="F1536" s="17">
        <v>38.69</v>
      </c>
    </row>
    <row r="1537" spans="4:6" x14ac:dyDescent="0.2">
      <c r="D1537" s="16" t="s">
        <v>1806</v>
      </c>
      <c r="E1537" s="16" t="s">
        <v>1807</v>
      </c>
      <c r="F1537" s="17">
        <v>1131.3699999999999</v>
      </c>
    </row>
    <row r="1538" spans="4:6" x14ac:dyDescent="0.2">
      <c r="D1538" s="16" t="s">
        <v>1808</v>
      </c>
      <c r="F1538" s="17">
        <v>1131.3699999999999</v>
      </c>
    </row>
    <row r="1539" spans="4:6" x14ac:dyDescent="0.2">
      <c r="D1539" s="16" t="s">
        <v>1809</v>
      </c>
      <c r="E1539" s="16" t="s">
        <v>1810</v>
      </c>
      <c r="F1539" s="17">
        <v>535.02</v>
      </c>
    </row>
    <row r="1540" spans="4:6" x14ac:dyDescent="0.2">
      <c r="D1540" s="16" t="s">
        <v>1811</v>
      </c>
      <c r="F1540" s="17">
        <v>535.02</v>
      </c>
    </row>
    <row r="1541" spans="4:6" x14ac:dyDescent="0.2">
      <c r="D1541" s="16" t="s">
        <v>1812</v>
      </c>
      <c r="E1541" s="16" t="s">
        <v>1813</v>
      </c>
      <c r="F1541" s="17">
        <v>329.66</v>
      </c>
    </row>
    <row r="1542" spans="4:6" x14ac:dyDescent="0.2">
      <c r="E1542" s="16" t="s">
        <v>1814</v>
      </c>
      <c r="F1542" s="17">
        <v>577.82999999999993</v>
      </c>
    </row>
    <row r="1543" spans="4:6" x14ac:dyDescent="0.2">
      <c r="E1543" s="16" t="s">
        <v>1815</v>
      </c>
      <c r="F1543" s="17">
        <v>430.52</v>
      </c>
    </row>
    <row r="1544" spans="4:6" x14ac:dyDescent="0.2">
      <c r="D1544" s="16" t="s">
        <v>1816</v>
      </c>
      <c r="F1544" s="17">
        <v>1338.01</v>
      </c>
    </row>
    <row r="1545" spans="4:6" x14ac:dyDescent="0.2">
      <c r="D1545" s="16" t="s">
        <v>1817</v>
      </c>
      <c r="E1545" s="16" t="s">
        <v>1818</v>
      </c>
      <c r="F1545" s="17">
        <v>11388.189999999999</v>
      </c>
    </row>
    <row r="1546" spans="4:6" x14ac:dyDescent="0.2">
      <c r="D1546" s="16" t="s">
        <v>1819</v>
      </c>
      <c r="F1546" s="17">
        <v>11388.189999999999</v>
      </c>
    </row>
    <row r="1547" spans="4:6" x14ac:dyDescent="0.2">
      <c r="D1547" s="16" t="s">
        <v>1820</v>
      </c>
      <c r="E1547" s="16" t="s">
        <v>1821</v>
      </c>
      <c r="F1547" s="17">
        <v>3827.44</v>
      </c>
    </row>
    <row r="1548" spans="4:6" x14ac:dyDescent="0.2">
      <c r="D1548" s="16" t="s">
        <v>1822</v>
      </c>
      <c r="F1548" s="17">
        <v>3827.44</v>
      </c>
    </row>
    <row r="1549" spans="4:6" x14ac:dyDescent="0.2">
      <c r="D1549" s="16" t="s">
        <v>1823</v>
      </c>
      <c r="E1549" s="16" t="s">
        <v>1824</v>
      </c>
      <c r="F1549" s="17">
        <v>1024.17</v>
      </c>
    </row>
    <row r="1550" spans="4:6" x14ac:dyDescent="0.2">
      <c r="E1550" s="16" t="s">
        <v>1825</v>
      </c>
      <c r="F1550" s="17">
        <v>1040.28</v>
      </c>
    </row>
    <row r="1551" spans="4:6" x14ac:dyDescent="0.2">
      <c r="D1551" s="16" t="s">
        <v>1826</v>
      </c>
      <c r="F1551" s="17">
        <v>2064.4499999999998</v>
      </c>
    </row>
    <row r="1552" spans="4:6" x14ac:dyDescent="0.2">
      <c r="D1552" s="16" t="s">
        <v>1827</v>
      </c>
      <c r="E1552" s="16" t="s">
        <v>1828</v>
      </c>
      <c r="F1552" s="17">
        <v>41.89</v>
      </c>
    </row>
    <row r="1553" spans="4:6" x14ac:dyDescent="0.2">
      <c r="E1553" s="16" t="s">
        <v>1829</v>
      </c>
      <c r="F1553" s="17">
        <v>1195.45</v>
      </c>
    </row>
    <row r="1554" spans="4:6" x14ac:dyDescent="0.2">
      <c r="D1554" s="16" t="s">
        <v>1830</v>
      </c>
      <c r="F1554" s="17">
        <v>1237.3400000000001</v>
      </c>
    </row>
    <row r="1555" spans="4:6" x14ac:dyDescent="0.2">
      <c r="D1555" s="16" t="s">
        <v>1831</v>
      </c>
      <c r="E1555" s="16" t="s">
        <v>1832</v>
      </c>
      <c r="F1555" s="17">
        <v>4802.84</v>
      </c>
    </row>
    <row r="1556" spans="4:6" x14ac:dyDescent="0.2">
      <c r="D1556" s="16" t="s">
        <v>1833</v>
      </c>
      <c r="F1556" s="17">
        <v>4802.84</v>
      </c>
    </row>
    <row r="1557" spans="4:6" x14ac:dyDescent="0.2">
      <c r="D1557" s="16" t="s">
        <v>1834</v>
      </c>
      <c r="E1557" s="16" t="s">
        <v>1835</v>
      </c>
      <c r="F1557" s="17">
        <v>1066.51</v>
      </c>
    </row>
    <row r="1558" spans="4:6" x14ac:dyDescent="0.2">
      <c r="E1558" s="16" t="s">
        <v>1836</v>
      </c>
      <c r="F1558" s="17">
        <v>110.53</v>
      </c>
    </row>
    <row r="1559" spans="4:6" x14ac:dyDescent="0.2">
      <c r="E1559" s="16" t="s">
        <v>1837</v>
      </c>
      <c r="F1559" s="17">
        <v>1734.32</v>
      </c>
    </row>
    <row r="1560" spans="4:6" x14ac:dyDescent="0.2">
      <c r="D1560" s="16" t="s">
        <v>1838</v>
      </c>
      <c r="F1560" s="17">
        <v>2911.3599999999997</v>
      </c>
    </row>
    <row r="1561" spans="4:6" x14ac:dyDescent="0.2">
      <c r="D1561" s="16" t="s">
        <v>1839</v>
      </c>
      <c r="E1561" s="16" t="s">
        <v>1840</v>
      </c>
      <c r="F1561" s="17">
        <v>158.88999999999999</v>
      </c>
    </row>
    <row r="1562" spans="4:6" x14ac:dyDescent="0.2">
      <c r="E1562" s="16" t="s">
        <v>1841</v>
      </c>
      <c r="F1562" s="17">
        <v>52.42</v>
      </c>
    </row>
    <row r="1563" spans="4:6" x14ac:dyDescent="0.2">
      <c r="E1563" s="16" t="s">
        <v>1842</v>
      </c>
      <c r="F1563" s="17">
        <v>285.06</v>
      </c>
    </row>
    <row r="1564" spans="4:6" x14ac:dyDescent="0.2">
      <c r="D1564" s="16" t="s">
        <v>1843</v>
      </c>
      <c r="F1564" s="17">
        <v>496.37</v>
      </c>
    </row>
    <row r="1565" spans="4:6" x14ac:dyDescent="0.2">
      <c r="D1565" s="16" t="s">
        <v>1844</v>
      </c>
      <c r="E1565" s="16" t="s">
        <v>1845</v>
      </c>
      <c r="F1565" s="17">
        <v>148.30000000000001</v>
      </c>
    </row>
    <row r="1566" spans="4:6" x14ac:dyDescent="0.2">
      <c r="D1566" s="16" t="s">
        <v>1846</v>
      </c>
      <c r="F1566" s="17">
        <v>148.30000000000001</v>
      </c>
    </row>
    <row r="1567" spans="4:6" x14ac:dyDescent="0.2">
      <c r="D1567" s="16" t="s">
        <v>1847</v>
      </c>
      <c r="E1567" s="16" t="s">
        <v>1848</v>
      </c>
      <c r="F1567" s="17">
        <v>1381.22</v>
      </c>
    </row>
    <row r="1568" spans="4:6" x14ac:dyDescent="0.2">
      <c r="D1568" s="16" t="s">
        <v>1849</v>
      </c>
      <c r="F1568" s="17">
        <v>1381.22</v>
      </c>
    </row>
    <row r="1569" spans="4:6" x14ac:dyDescent="0.2">
      <c r="D1569" s="16" t="s">
        <v>1850</v>
      </c>
      <c r="E1569" s="16" t="s">
        <v>1851</v>
      </c>
      <c r="F1569" s="17">
        <v>369.74</v>
      </c>
    </row>
    <row r="1570" spans="4:6" x14ac:dyDescent="0.2">
      <c r="D1570" s="16" t="s">
        <v>1852</v>
      </c>
      <c r="F1570" s="17">
        <v>369.74</v>
      </c>
    </row>
    <row r="1571" spans="4:6" x14ac:dyDescent="0.2">
      <c r="D1571" s="16" t="s">
        <v>1853</v>
      </c>
      <c r="E1571" s="16" t="s">
        <v>1854</v>
      </c>
      <c r="F1571" s="17">
        <v>9627.9</v>
      </c>
    </row>
    <row r="1572" spans="4:6" x14ac:dyDescent="0.2">
      <c r="E1572" s="16" t="s">
        <v>1855</v>
      </c>
      <c r="F1572" s="17">
        <v>2876.51</v>
      </c>
    </row>
    <row r="1573" spans="4:6" x14ac:dyDescent="0.2">
      <c r="E1573" s="16" t="s">
        <v>1856</v>
      </c>
      <c r="F1573" s="17">
        <v>3244.13</v>
      </c>
    </row>
    <row r="1574" spans="4:6" x14ac:dyDescent="0.2">
      <c r="D1574" s="16" t="s">
        <v>1857</v>
      </c>
      <c r="F1574" s="17">
        <v>15748.54</v>
      </c>
    </row>
    <row r="1575" spans="4:6" x14ac:dyDescent="0.2">
      <c r="D1575" s="16" t="s">
        <v>1858</v>
      </c>
      <c r="E1575" s="16" t="s">
        <v>1859</v>
      </c>
      <c r="F1575" s="17">
        <v>322.39999999999998</v>
      </c>
    </row>
    <row r="1576" spans="4:6" x14ac:dyDescent="0.2">
      <c r="D1576" s="16" t="s">
        <v>1860</v>
      </c>
      <c r="F1576" s="17">
        <v>322.39999999999998</v>
      </c>
    </row>
    <row r="1577" spans="4:6" x14ac:dyDescent="0.2">
      <c r="D1577" s="16" t="s">
        <v>1861</v>
      </c>
      <c r="E1577" s="16" t="s">
        <v>1862</v>
      </c>
      <c r="F1577" s="17">
        <v>1206.69</v>
      </c>
    </row>
    <row r="1578" spans="4:6" x14ac:dyDescent="0.2">
      <c r="D1578" s="16" t="s">
        <v>1863</v>
      </c>
      <c r="F1578" s="17">
        <v>1206.69</v>
      </c>
    </row>
    <row r="1579" spans="4:6" x14ac:dyDescent="0.2">
      <c r="D1579" s="16" t="s">
        <v>1864</v>
      </c>
      <c r="E1579" s="16" t="s">
        <v>1865</v>
      </c>
      <c r="F1579" s="17">
        <v>1093.02</v>
      </c>
    </row>
    <row r="1580" spans="4:6" x14ac:dyDescent="0.2">
      <c r="D1580" s="16" t="s">
        <v>1866</v>
      </c>
      <c r="F1580" s="17">
        <v>1093.02</v>
      </c>
    </row>
    <row r="1581" spans="4:6" x14ac:dyDescent="0.2">
      <c r="D1581" s="16" t="s">
        <v>1867</v>
      </c>
      <c r="E1581" s="16" t="s">
        <v>1868</v>
      </c>
      <c r="F1581" s="17">
        <v>101.18</v>
      </c>
    </row>
    <row r="1582" spans="4:6" x14ac:dyDescent="0.2">
      <c r="E1582" s="16" t="s">
        <v>1869</v>
      </c>
      <c r="F1582" s="17">
        <v>97.66</v>
      </c>
    </row>
    <row r="1583" spans="4:6" x14ac:dyDescent="0.2">
      <c r="E1583" s="16" t="s">
        <v>1870</v>
      </c>
      <c r="F1583" s="17">
        <v>101.16</v>
      </c>
    </row>
    <row r="1584" spans="4:6" x14ac:dyDescent="0.2">
      <c r="E1584" s="16" t="s">
        <v>1871</v>
      </c>
      <c r="F1584" s="17">
        <v>494.44</v>
      </c>
    </row>
    <row r="1585" spans="4:6" x14ac:dyDescent="0.2">
      <c r="D1585" s="16" t="s">
        <v>1872</v>
      </c>
      <c r="F1585" s="17">
        <v>794.44</v>
      </c>
    </row>
    <row r="1586" spans="4:6" x14ac:dyDescent="0.2">
      <c r="D1586" s="16" t="s">
        <v>1873</v>
      </c>
      <c r="E1586" s="16" t="s">
        <v>1874</v>
      </c>
      <c r="F1586" s="17">
        <v>1358.3</v>
      </c>
    </row>
    <row r="1587" spans="4:6" x14ac:dyDescent="0.2">
      <c r="D1587" s="16" t="s">
        <v>1875</v>
      </c>
      <c r="F1587" s="17">
        <v>1358.3</v>
      </c>
    </row>
    <row r="1588" spans="4:6" x14ac:dyDescent="0.2">
      <c r="D1588" s="16" t="s">
        <v>1876</v>
      </c>
      <c r="E1588" s="16" t="s">
        <v>1877</v>
      </c>
      <c r="F1588" s="17">
        <v>182.3</v>
      </c>
    </row>
    <row r="1589" spans="4:6" x14ac:dyDescent="0.2">
      <c r="E1589" s="16" t="s">
        <v>1878</v>
      </c>
      <c r="F1589" s="17">
        <v>129.88999999999999</v>
      </c>
    </row>
    <row r="1590" spans="4:6" x14ac:dyDescent="0.2">
      <c r="E1590" s="16" t="s">
        <v>1879</v>
      </c>
      <c r="F1590" s="17">
        <v>127.03</v>
      </c>
    </row>
    <row r="1591" spans="4:6" x14ac:dyDescent="0.2">
      <c r="D1591" s="16" t="s">
        <v>1880</v>
      </c>
      <c r="F1591" s="17">
        <v>439.22</v>
      </c>
    </row>
    <row r="1592" spans="4:6" x14ac:dyDescent="0.2">
      <c r="D1592" s="16" t="s">
        <v>1881</v>
      </c>
      <c r="E1592" s="16" t="s">
        <v>1882</v>
      </c>
      <c r="F1592" s="17">
        <v>583.06000000000006</v>
      </c>
    </row>
    <row r="1593" spans="4:6" x14ac:dyDescent="0.2">
      <c r="D1593" s="16" t="s">
        <v>1883</v>
      </c>
      <c r="F1593" s="17">
        <v>583.06000000000006</v>
      </c>
    </row>
    <row r="1594" spans="4:6" x14ac:dyDescent="0.2">
      <c r="D1594" s="16" t="s">
        <v>1884</v>
      </c>
      <c r="E1594" s="16" t="s">
        <v>1885</v>
      </c>
      <c r="F1594" s="17">
        <v>322.39999999999998</v>
      </c>
    </row>
    <row r="1595" spans="4:6" x14ac:dyDescent="0.2">
      <c r="D1595" s="16" t="s">
        <v>1886</v>
      </c>
      <c r="F1595" s="17">
        <v>322.39999999999998</v>
      </c>
    </row>
    <row r="1596" spans="4:6" x14ac:dyDescent="0.2">
      <c r="D1596" s="16" t="s">
        <v>1887</v>
      </c>
      <c r="E1596" s="16" t="s">
        <v>1888</v>
      </c>
      <c r="F1596" s="17">
        <v>1839.97</v>
      </c>
    </row>
    <row r="1597" spans="4:6" x14ac:dyDescent="0.2">
      <c r="D1597" s="16" t="s">
        <v>1889</v>
      </c>
      <c r="F1597" s="17">
        <v>1839.97</v>
      </c>
    </row>
    <row r="1598" spans="4:6" x14ac:dyDescent="0.2">
      <c r="D1598" s="16" t="s">
        <v>1890</v>
      </c>
      <c r="E1598" s="16" t="s">
        <v>1891</v>
      </c>
      <c r="F1598" s="17">
        <v>344.76</v>
      </c>
    </row>
    <row r="1599" spans="4:6" x14ac:dyDescent="0.2">
      <c r="D1599" s="16" t="s">
        <v>1892</v>
      </c>
      <c r="F1599" s="17">
        <v>344.76</v>
      </c>
    </row>
    <row r="1600" spans="4:6" x14ac:dyDescent="0.2">
      <c r="D1600" s="16" t="s">
        <v>1893</v>
      </c>
      <c r="E1600" s="16" t="s">
        <v>1894</v>
      </c>
      <c r="F1600" s="17">
        <v>988</v>
      </c>
    </row>
    <row r="1601" spans="4:6" x14ac:dyDescent="0.2">
      <c r="E1601" s="16" t="s">
        <v>1895</v>
      </c>
      <c r="F1601" s="17">
        <v>1047.07</v>
      </c>
    </row>
    <row r="1602" spans="4:6" x14ac:dyDescent="0.2">
      <c r="D1602" s="16" t="s">
        <v>1896</v>
      </c>
      <c r="F1602" s="17">
        <v>2035.07</v>
      </c>
    </row>
    <row r="1603" spans="4:6" x14ac:dyDescent="0.2">
      <c r="D1603" s="16" t="s">
        <v>1897</v>
      </c>
      <c r="E1603" s="16" t="s">
        <v>1898</v>
      </c>
      <c r="F1603" s="17">
        <v>19.34</v>
      </c>
    </row>
    <row r="1604" spans="4:6" x14ac:dyDescent="0.2">
      <c r="D1604" s="16" t="s">
        <v>1899</v>
      </c>
      <c r="F1604" s="17">
        <v>19.34</v>
      </c>
    </row>
    <row r="1605" spans="4:6" x14ac:dyDescent="0.2">
      <c r="D1605" s="16" t="s">
        <v>1900</v>
      </c>
      <c r="E1605" s="16" t="s">
        <v>1901</v>
      </c>
      <c r="F1605" s="17">
        <v>42.22</v>
      </c>
    </row>
    <row r="1606" spans="4:6" x14ac:dyDescent="0.2">
      <c r="D1606" s="16" t="s">
        <v>1902</v>
      </c>
      <c r="F1606" s="17">
        <v>42.22</v>
      </c>
    </row>
    <row r="1607" spans="4:6" x14ac:dyDescent="0.2">
      <c r="D1607" s="16" t="s">
        <v>1903</v>
      </c>
      <c r="E1607" s="16" t="s">
        <v>1904</v>
      </c>
      <c r="F1607" s="17">
        <v>194.25</v>
      </c>
    </row>
    <row r="1608" spans="4:6" x14ac:dyDescent="0.2">
      <c r="D1608" s="16" t="s">
        <v>1905</v>
      </c>
      <c r="F1608" s="17">
        <v>194.25</v>
      </c>
    </row>
    <row r="1609" spans="4:6" x14ac:dyDescent="0.2">
      <c r="D1609" s="16" t="s">
        <v>1906</v>
      </c>
      <c r="E1609" s="16" t="s">
        <v>1907</v>
      </c>
      <c r="F1609" s="17">
        <v>12480</v>
      </c>
    </row>
    <row r="1610" spans="4:6" x14ac:dyDescent="0.2">
      <c r="D1610" s="16" t="s">
        <v>1908</v>
      </c>
      <c r="F1610" s="17">
        <v>12480</v>
      </c>
    </row>
    <row r="1611" spans="4:6" x14ac:dyDescent="0.2">
      <c r="D1611" s="16" t="s">
        <v>1909</v>
      </c>
      <c r="E1611" s="16" t="s">
        <v>1910</v>
      </c>
      <c r="F1611" s="17">
        <v>199.49</v>
      </c>
    </row>
    <row r="1612" spans="4:6" x14ac:dyDescent="0.2">
      <c r="E1612" s="16" t="s">
        <v>1911</v>
      </c>
      <c r="F1612" s="17">
        <v>1180.92</v>
      </c>
    </row>
    <row r="1613" spans="4:6" x14ac:dyDescent="0.2">
      <c r="E1613" s="16" t="s">
        <v>1912</v>
      </c>
      <c r="F1613" s="17">
        <v>3949.44</v>
      </c>
    </row>
    <row r="1614" spans="4:6" x14ac:dyDescent="0.2">
      <c r="D1614" s="16" t="s">
        <v>1913</v>
      </c>
      <c r="F1614" s="17">
        <v>5329.85</v>
      </c>
    </row>
    <row r="1615" spans="4:6" x14ac:dyDescent="0.2">
      <c r="D1615" s="16" t="s">
        <v>1914</v>
      </c>
      <c r="E1615" s="16" t="s">
        <v>1915</v>
      </c>
      <c r="F1615" s="17">
        <v>1576.0500000000002</v>
      </c>
    </row>
    <row r="1616" spans="4:6" x14ac:dyDescent="0.2">
      <c r="D1616" s="16" t="s">
        <v>1916</v>
      </c>
      <c r="F1616" s="17">
        <v>1576.0500000000002</v>
      </c>
    </row>
    <row r="1617" spans="4:6" x14ac:dyDescent="0.2">
      <c r="D1617" s="16" t="s">
        <v>1917</v>
      </c>
      <c r="E1617" s="16" t="s">
        <v>1918</v>
      </c>
      <c r="F1617" s="17">
        <v>3032.84</v>
      </c>
    </row>
    <row r="1618" spans="4:6" x14ac:dyDescent="0.2">
      <c r="E1618" s="16" t="s">
        <v>1919</v>
      </c>
      <c r="F1618" s="17">
        <v>18775.879999999997</v>
      </c>
    </row>
    <row r="1619" spans="4:6" x14ac:dyDescent="0.2">
      <c r="E1619" s="16" t="s">
        <v>1920</v>
      </c>
      <c r="F1619" s="17">
        <v>13438.42</v>
      </c>
    </row>
    <row r="1620" spans="4:6" x14ac:dyDescent="0.2">
      <c r="E1620" s="16" t="s">
        <v>1921</v>
      </c>
      <c r="F1620" s="17">
        <v>18160.27</v>
      </c>
    </row>
    <row r="1621" spans="4:6" x14ac:dyDescent="0.2">
      <c r="E1621" s="16" t="s">
        <v>1922</v>
      </c>
      <c r="F1621" s="17">
        <v>5005.7299999999996</v>
      </c>
    </row>
    <row r="1622" spans="4:6" x14ac:dyDescent="0.2">
      <c r="D1622" s="16" t="s">
        <v>1923</v>
      </c>
      <c r="F1622" s="17">
        <v>58413.14</v>
      </c>
    </row>
    <row r="1623" spans="4:6" x14ac:dyDescent="0.2">
      <c r="D1623" s="16" t="s">
        <v>99</v>
      </c>
      <c r="E1623" s="16" t="s">
        <v>1924</v>
      </c>
      <c r="F1623" s="17">
        <v>6478.1100000000006</v>
      </c>
    </row>
    <row r="1624" spans="4:6" x14ac:dyDescent="0.2">
      <c r="E1624" s="16" t="s">
        <v>1925</v>
      </c>
      <c r="F1624" s="17">
        <v>16770.7</v>
      </c>
    </row>
    <row r="1625" spans="4:6" x14ac:dyDescent="0.2">
      <c r="E1625" s="16" t="s">
        <v>1926</v>
      </c>
      <c r="F1625" s="17">
        <v>5686.0499999999993</v>
      </c>
    </row>
    <row r="1626" spans="4:6" x14ac:dyDescent="0.2">
      <c r="E1626" s="16" t="s">
        <v>1927</v>
      </c>
      <c r="F1626" s="17">
        <v>6031.14</v>
      </c>
    </row>
    <row r="1627" spans="4:6" x14ac:dyDescent="0.2">
      <c r="E1627" s="16" t="s">
        <v>1928</v>
      </c>
      <c r="F1627" s="17">
        <v>5243.17</v>
      </c>
    </row>
    <row r="1628" spans="4:6" x14ac:dyDescent="0.2">
      <c r="E1628" s="16" t="s">
        <v>1929</v>
      </c>
      <c r="F1628" s="17">
        <v>2578.94</v>
      </c>
    </row>
    <row r="1629" spans="4:6" x14ac:dyDescent="0.2">
      <c r="E1629" s="16" t="s">
        <v>100</v>
      </c>
      <c r="F1629" s="17">
        <v>307.01</v>
      </c>
    </row>
    <row r="1630" spans="4:6" x14ac:dyDescent="0.2">
      <c r="D1630" s="16" t="s">
        <v>101</v>
      </c>
      <c r="F1630" s="17">
        <v>43095.12</v>
      </c>
    </row>
    <row r="1631" spans="4:6" x14ac:dyDescent="0.2">
      <c r="D1631" s="16" t="s">
        <v>1930</v>
      </c>
      <c r="E1631" s="16" t="s">
        <v>1931</v>
      </c>
      <c r="F1631" s="17">
        <v>1742.31</v>
      </c>
    </row>
    <row r="1632" spans="4:6" x14ac:dyDescent="0.2">
      <c r="D1632" s="16" t="s">
        <v>1932</v>
      </c>
      <c r="F1632" s="17">
        <v>1742.31</v>
      </c>
    </row>
    <row r="1633" spans="4:6" x14ac:dyDescent="0.2">
      <c r="D1633" s="16" t="s">
        <v>1933</v>
      </c>
      <c r="E1633" s="16" t="s">
        <v>1934</v>
      </c>
      <c r="F1633" s="17">
        <v>1432.39</v>
      </c>
    </row>
    <row r="1634" spans="4:6" x14ac:dyDescent="0.2">
      <c r="D1634" s="16" t="s">
        <v>1935</v>
      </c>
      <c r="F1634" s="17">
        <v>1432.39</v>
      </c>
    </row>
    <row r="1635" spans="4:6" x14ac:dyDescent="0.2">
      <c r="D1635" s="16" t="s">
        <v>1936</v>
      </c>
      <c r="E1635" s="16" t="s">
        <v>1937</v>
      </c>
      <c r="F1635" s="17">
        <v>134.99</v>
      </c>
    </row>
    <row r="1636" spans="4:6" x14ac:dyDescent="0.2">
      <c r="E1636" s="16" t="s">
        <v>1938</v>
      </c>
      <c r="F1636" s="17">
        <v>103.06</v>
      </c>
    </row>
    <row r="1637" spans="4:6" x14ac:dyDescent="0.2">
      <c r="E1637" s="16" t="s">
        <v>1939</v>
      </c>
      <c r="F1637" s="17">
        <v>71.14</v>
      </c>
    </row>
    <row r="1638" spans="4:6" x14ac:dyDescent="0.2">
      <c r="D1638" s="16" t="s">
        <v>1940</v>
      </c>
      <c r="F1638" s="17">
        <v>309.19</v>
      </c>
    </row>
    <row r="1639" spans="4:6" x14ac:dyDescent="0.2">
      <c r="D1639" s="16" t="s">
        <v>1941</v>
      </c>
      <c r="E1639" s="16" t="s">
        <v>1942</v>
      </c>
      <c r="F1639" s="17">
        <v>209.46</v>
      </c>
    </row>
    <row r="1640" spans="4:6" x14ac:dyDescent="0.2">
      <c r="D1640" s="16" t="s">
        <v>1943</v>
      </c>
      <c r="F1640" s="17">
        <v>209.46</v>
      </c>
    </row>
    <row r="1641" spans="4:6" x14ac:dyDescent="0.2">
      <c r="D1641" s="16" t="s">
        <v>1944</v>
      </c>
      <c r="E1641" s="16" t="s">
        <v>1945</v>
      </c>
      <c r="F1641" s="17">
        <v>777.82</v>
      </c>
    </row>
    <row r="1642" spans="4:6" x14ac:dyDescent="0.2">
      <c r="D1642" s="16" t="s">
        <v>1946</v>
      </c>
      <c r="F1642" s="17">
        <v>777.82</v>
      </c>
    </row>
    <row r="1643" spans="4:6" x14ac:dyDescent="0.2">
      <c r="D1643" s="16" t="s">
        <v>1947</v>
      </c>
      <c r="E1643" s="16" t="s">
        <v>1948</v>
      </c>
      <c r="F1643" s="17">
        <v>302.85000000000002</v>
      </c>
    </row>
    <row r="1644" spans="4:6" x14ac:dyDescent="0.2">
      <c r="E1644" s="16" t="s">
        <v>1949</v>
      </c>
      <c r="F1644" s="17">
        <v>2030.12</v>
      </c>
    </row>
    <row r="1645" spans="4:6" x14ac:dyDescent="0.2">
      <c r="D1645" s="16" t="s">
        <v>1950</v>
      </c>
      <c r="F1645" s="17">
        <v>2332.9699999999998</v>
      </c>
    </row>
    <row r="1646" spans="4:6" x14ac:dyDescent="0.2">
      <c r="D1646" s="16" t="s">
        <v>1951</v>
      </c>
      <c r="E1646" s="16" t="s">
        <v>1952</v>
      </c>
      <c r="F1646" s="17">
        <v>2614.3900000000003</v>
      </c>
    </row>
    <row r="1647" spans="4:6" x14ac:dyDescent="0.2">
      <c r="E1647" s="16" t="s">
        <v>1953</v>
      </c>
      <c r="F1647" s="17">
        <v>1093.95</v>
      </c>
    </row>
    <row r="1648" spans="4:6" x14ac:dyDescent="0.2">
      <c r="E1648" s="16" t="s">
        <v>1954</v>
      </c>
      <c r="F1648" s="17">
        <v>2838.16</v>
      </c>
    </row>
    <row r="1649" spans="4:6" x14ac:dyDescent="0.2">
      <c r="E1649" s="16" t="s">
        <v>1955</v>
      </c>
      <c r="F1649" s="17">
        <v>826.8</v>
      </c>
    </row>
    <row r="1650" spans="4:6" x14ac:dyDescent="0.2">
      <c r="D1650" s="16" t="s">
        <v>1956</v>
      </c>
      <c r="F1650" s="17">
        <v>7373.3</v>
      </c>
    </row>
    <row r="1651" spans="4:6" x14ac:dyDescent="0.2">
      <c r="D1651" s="16" t="s">
        <v>1957</v>
      </c>
      <c r="E1651" s="16" t="s">
        <v>1958</v>
      </c>
      <c r="F1651" s="17">
        <v>3138.92</v>
      </c>
    </row>
    <row r="1652" spans="4:6" x14ac:dyDescent="0.2">
      <c r="D1652" s="16" t="s">
        <v>1959</v>
      </c>
      <c r="F1652" s="17">
        <v>3138.92</v>
      </c>
    </row>
    <row r="1653" spans="4:6" x14ac:dyDescent="0.2">
      <c r="D1653" s="16" t="s">
        <v>1960</v>
      </c>
      <c r="E1653" s="16" t="s">
        <v>1961</v>
      </c>
      <c r="F1653" s="17">
        <v>364</v>
      </c>
    </row>
    <row r="1654" spans="4:6" x14ac:dyDescent="0.2">
      <c r="E1654" s="16" t="s">
        <v>1962</v>
      </c>
      <c r="F1654" s="17">
        <v>2811.5699999999997</v>
      </c>
    </row>
    <row r="1655" spans="4:6" x14ac:dyDescent="0.2">
      <c r="E1655" s="16" t="s">
        <v>1963</v>
      </c>
      <c r="F1655" s="17">
        <v>287.87</v>
      </c>
    </row>
    <row r="1656" spans="4:6" x14ac:dyDescent="0.2">
      <c r="D1656" s="16" t="s">
        <v>1964</v>
      </c>
      <c r="F1656" s="17">
        <v>3463.4399999999996</v>
      </c>
    </row>
    <row r="1657" spans="4:6" x14ac:dyDescent="0.2">
      <c r="D1657" s="16" t="s">
        <v>1965</v>
      </c>
      <c r="E1657" s="16" t="s">
        <v>1966</v>
      </c>
      <c r="F1657" s="17">
        <v>1579.5500000000002</v>
      </c>
    </row>
    <row r="1658" spans="4:6" x14ac:dyDescent="0.2">
      <c r="E1658" s="16" t="s">
        <v>1967</v>
      </c>
      <c r="F1658" s="17">
        <v>3668.04</v>
      </c>
    </row>
    <row r="1659" spans="4:6" x14ac:dyDescent="0.2">
      <c r="E1659" s="16" t="s">
        <v>1968</v>
      </c>
      <c r="F1659" s="17">
        <v>1408.78</v>
      </c>
    </row>
    <row r="1660" spans="4:6" x14ac:dyDescent="0.2">
      <c r="E1660" s="16" t="s">
        <v>1969</v>
      </c>
      <c r="F1660" s="17">
        <v>5134.4799999999996</v>
      </c>
    </row>
    <row r="1661" spans="4:6" x14ac:dyDescent="0.2">
      <c r="E1661" s="16" t="s">
        <v>1970</v>
      </c>
      <c r="F1661" s="17">
        <v>788.99</v>
      </c>
    </row>
    <row r="1662" spans="4:6" x14ac:dyDescent="0.2">
      <c r="D1662" s="16" t="s">
        <v>1971</v>
      </c>
      <c r="F1662" s="17">
        <v>12579.839999999998</v>
      </c>
    </row>
    <row r="1663" spans="4:6" x14ac:dyDescent="0.2">
      <c r="D1663" s="16" t="s">
        <v>1972</v>
      </c>
      <c r="E1663" s="16" t="s">
        <v>1973</v>
      </c>
      <c r="F1663" s="17">
        <v>21810.569999999996</v>
      </c>
    </row>
    <row r="1664" spans="4:6" x14ac:dyDescent="0.2">
      <c r="E1664" s="16" t="s">
        <v>1974</v>
      </c>
      <c r="F1664" s="17">
        <v>16661.599999999999</v>
      </c>
    </row>
    <row r="1665" spans="4:6" x14ac:dyDescent="0.2">
      <c r="E1665" s="16" t="s">
        <v>1975</v>
      </c>
      <c r="F1665" s="17">
        <v>27051.870000000003</v>
      </c>
    </row>
    <row r="1666" spans="4:6" x14ac:dyDescent="0.2">
      <c r="E1666" s="16" t="s">
        <v>1976</v>
      </c>
      <c r="F1666" s="17">
        <v>38418.969999999994</v>
      </c>
    </row>
    <row r="1667" spans="4:6" x14ac:dyDescent="0.2">
      <c r="E1667" s="16" t="s">
        <v>1977</v>
      </c>
      <c r="F1667" s="17">
        <v>3749.1</v>
      </c>
    </row>
    <row r="1668" spans="4:6" x14ac:dyDescent="0.2">
      <c r="E1668" s="16" t="s">
        <v>1978</v>
      </c>
      <c r="F1668" s="17">
        <v>42814.3</v>
      </c>
    </row>
    <row r="1669" spans="4:6" x14ac:dyDescent="0.2">
      <c r="E1669" s="16" t="s">
        <v>1979</v>
      </c>
      <c r="F1669" s="17">
        <v>36384.090000000004</v>
      </c>
    </row>
    <row r="1670" spans="4:6" x14ac:dyDescent="0.2">
      <c r="D1670" s="16" t="s">
        <v>1980</v>
      </c>
      <c r="F1670" s="17">
        <v>186890.5</v>
      </c>
    </row>
    <row r="1671" spans="4:6" x14ac:dyDescent="0.2">
      <c r="D1671" s="16" t="s">
        <v>1981</v>
      </c>
      <c r="E1671" s="16" t="s">
        <v>1982</v>
      </c>
      <c r="F1671" s="17">
        <v>1350.01</v>
      </c>
    </row>
    <row r="1672" spans="4:6" x14ac:dyDescent="0.2">
      <c r="E1672" s="16" t="s">
        <v>1983</v>
      </c>
      <c r="F1672" s="17">
        <v>1206.69</v>
      </c>
    </row>
    <row r="1673" spans="4:6" x14ac:dyDescent="0.2">
      <c r="D1673" s="16" t="s">
        <v>1984</v>
      </c>
      <c r="F1673" s="17">
        <v>2556.6999999999998</v>
      </c>
    </row>
    <row r="1674" spans="4:6" x14ac:dyDescent="0.2">
      <c r="D1674" s="16" t="s">
        <v>1985</v>
      </c>
      <c r="E1674" s="16" t="s">
        <v>1986</v>
      </c>
      <c r="F1674" s="17">
        <v>1756.34</v>
      </c>
    </row>
    <row r="1675" spans="4:6" x14ac:dyDescent="0.2">
      <c r="E1675" s="16" t="s">
        <v>1987</v>
      </c>
      <c r="F1675" s="17">
        <v>1756.34</v>
      </c>
    </row>
    <row r="1676" spans="4:6" x14ac:dyDescent="0.2">
      <c r="E1676" s="16" t="s">
        <v>1988</v>
      </c>
      <c r="F1676" s="17">
        <v>374.74</v>
      </c>
    </row>
    <row r="1677" spans="4:6" x14ac:dyDescent="0.2">
      <c r="D1677" s="16" t="s">
        <v>1989</v>
      </c>
      <c r="F1677" s="17">
        <v>3887.42</v>
      </c>
    </row>
    <row r="1678" spans="4:6" x14ac:dyDescent="0.2">
      <c r="D1678" s="16" t="s">
        <v>1990</v>
      </c>
      <c r="E1678" s="16" t="s">
        <v>1991</v>
      </c>
      <c r="F1678" s="17">
        <v>168.48</v>
      </c>
    </row>
    <row r="1679" spans="4:6" x14ac:dyDescent="0.2">
      <c r="D1679" s="16" t="s">
        <v>1992</v>
      </c>
      <c r="F1679" s="17">
        <v>168.48</v>
      </c>
    </row>
    <row r="1680" spans="4:6" x14ac:dyDescent="0.2">
      <c r="D1680" s="16" t="s">
        <v>1993</v>
      </c>
      <c r="E1680" s="16" t="s">
        <v>1994</v>
      </c>
      <c r="F1680" s="17">
        <v>5066.21</v>
      </c>
    </row>
    <row r="1681" spans="4:6" x14ac:dyDescent="0.2">
      <c r="E1681" s="16" t="s">
        <v>1995</v>
      </c>
      <c r="F1681" s="17">
        <v>19019.36</v>
      </c>
    </row>
    <row r="1682" spans="4:6" x14ac:dyDescent="0.2">
      <c r="E1682" s="16" t="s">
        <v>1996</v>
      </c>
      <c r="F1682" s="17">
        <v>29542.270000000004</v>
      </c>
    </row>
    <row r="1683" spans="4:6" x14ac:dyDescent="0.2">
      <c r="E1683" s="16" t="s">
        <v>1997</v>
      </c>
      <c r="F1683" s="17">
        <v>2780.69</v>
      </c>
    </row>
    <row r="1684" spans="4:6" x14ac:dyDescent="0.2">
      <c r="D1684" s="16" t="s">
        <v>1998</v>
      </c>
      <c r="F1684" s="17">
        <v>56408.530000000006</v>
      </c>
    </row>
    <row r="1685" spans="4:6" x14ac:dyDescent="0.2">
      <c r="D1685" s="16" t="s">
        <v>1999</v>
      </c>
      <c r="E1685" s="16" t="s">
        <v>2000</v>
      </c>
      <c r="F1685" s="17">
        <v>209.66</v>
      </c>
    </row>
    <row r="1686" spans="4:6" x14ac:dyDescent="0.2">
      <c r="D1686" s="16" t="s">
        <v>2001</v>
      </c>
      <c r="F1686" s="17">
        <v>209.66</v>
      </c>
    </row>
    <row r="1687" spans="4:6" x14ac:dyDescent="0.2">
      <c r="D1687" s="16" t="s">
        <v>2002</v>
      </c>
      <c r="E1687" s="16" t="s">
        <v>2003</v>
      </c>
      <c r="F1687" s="17">
        <v>1381.5800000000002</v>
      </c>
    </row>
    <row r="1688" spans="4:6" x14ac:dyDescent="0.2">
      <c r="D1688" s="16" t="s">
        <v>2004</v>
      </c>
      <c r="F1688" s="17">
        <v>1381.5800000000002</v>
      </c>
    </row>
    <row r="1689" spans="4:6" x14ac:dyDescent="0.2">
      <c r="D1689" s="16" t="s">
        <v>2005</v>
      </c>
      <c r="E1689" s="16" t="s">
        <v>2006</v>
      </c>
      <c r="F1689" s="17">
        <v>352.15</v>
      </c>
    </row>
    <row r="1690" spans="4:6" x14ac:dyDescent="0.2">
      <c r="D1690" s="16" t="s">
        <v>2007</v>
      </c>
      <c r="F1690" s="17">
        <v>352.15</v>
      </c>
    </row>
    <row r="1691" spans="4:6" x14ac:dyDescent="0.2">
      <c r="D1691" s="16" t="s">
        <v>2008</v>
      </c>
      <c r="E1691" s="16" t="s">
        <v>2009</v>
      </c>
      <c r="F1691" s="17">
        <v>787.9</v>
      </c>
    </row>
    <row r="1692" spans="4:6" x14ac:dyDescent="0.2">
      <c r="D1692" s="16" t="s">
        <v>2010</v>
      </c>
      <c r="F1692" s="17">
        <v>787.9</v>
      </c>
    </row>
    <row r="1693" spans="4:6" x14ac:dyDescent="0.2">
      <c r="D1693" s="16" t="s">
        <v>2011</v>
      </c>
      <c r="E1693" s="16" t="s">
        <v>2012</v>
      </c>
      <c r="F1693" s="17">
        <v>7241.52</v>
      </c>
    </row>
    <row r="1694" spans="4:6" x14ac:dyDescent="0.2">
      <c r="E1694" s="16" t="s">
        <v>2013</v>
      </c>
      <c r="F1694" s="17">
        <v>8858.7199999999993</v>
      </c>
    </row>
    <row r="1695" spans="4:6" x14ac:dyDescent="0.2">
      <c r="D1695" s="16" t="s">
        <v>2014</v>
      </c>
      <c r="F1695" s="17">
        <v>16100.24</v>
      </c>
    </row>
    <row r="1696" spans="4:6" x14ac:dyDescent="0.2">
      <c r="D1696" s="16" t="s">
        <v>2015</v>
      </c>
      <c r="E1696" s="16" t="s">
        <v>2016</v>
      </c>
      <c r="F1696" s="17">
        <v>516.66999999999996</v>
      </c>
    </row>
    <row r="1697" spans="4:6" x14ac:dyDescent="0.2">
      <c r="D1697" s="16" t="s">
        <v>2017</v>
      </c>
      <c r="F1697" s="17">
        <v>516.66999999999996</v>
      </c>
    </row>
    <row r="1698" spans="4:6" x14ac:dyDescent="0.2">
      <c r="D1698" s="16" t="s">
        <v>2018</v>
      </c>
      <c r="E1698" s="16" t="s">
        <v>2019</v>
      </c>
      <c r="F1698" s="17">
        <v>5323.07</v>
      </c>
    </row>
    <row r="1699" spans="4:6" x14ac:dyDescent="0.2">
      <c r="E1699" s="16" t="s">
        <v>2020</v>
      </c>
      <c r="F1699" s="17">
        <v>699.61</v>
      </c>
    </row>
    <row r="1700" spans="4:6" x14ac:dyDescent="0.2">
      <c r="E1700" s="16" t="s">
        <v>2021</v>
      </c>
      <c r="F1700" s="17">
        <v>39415.240000000005</v>
      </c>
    </row>
    <row r="1701" spans="4:6" x14ac:dyDescent="0.2">
      <c r="E1701" s="16" t="s">
        <v>2022</v>
      </c>
      <c r="F1701" s="17">
        <v>15023.49</v>
      </c>
    </row>
    <row r="1702" spans="4:6" x14ac:dyDescent="0.2">
      <c r="D1702" s="16" t="s">
        <v>2023</v>
      </c>
      <c r="F1702" s="17">
        <v>60461.41</v>
      </c>
    </row>
    <row r="1703" spans="4:6" x14ac:dyDescent="0.2">
      <c r="D1703" s="16" t="s">
        <v>2024</v>
      </c>
      <c r="E1703" s="16" t="s">
        <v>2025</v>
      </c>
      <c r="F1703" s="17">
        <v>239.56</v>
      </c>
    </row>
    <row r="1704" spans="4:6" x14ac:dyDescent="0.2">
      <c r="E1704" s="16" t="s">
        <v>2026</v>
      </c>
      <c r="F1704" s="17">
        <v>124.62</v>
      </c>
    </row>
    <row r="1705" spans="4:6" x14ac:dyDescent="0.2">
      <c r="E1705" s="16" t="s">
        <v>2027</v>
      </c>
      <c r="F1705" s="17">
        <v>98.83</v>
      </c>
    </row>
    <row r="1706" spans="4:6" x14ac:dyDescent="0.2">
      <c r="D1706" s="16" t="s">
        <v>2028</v>
      </c>
      <c r="F1706" s="17">
        <v>463.01</v>
      </c>
    </row>
    <row r="1707" spans="4:6" x14ac:dyDescent="0.2">
      <c r="D1707" s="16" t="s">
        <v>2029</v>
      </c>
      <c r="E1707" s="16" t="s">
        <v>2030</v>
      </c>
      <c r="F1707" s="17">
        <v>207651.21000000002</v>
      </c>
    </row>
    <row r="1708" spans="4:6" x14ac:dyDescent="0.2">
      <c r="E1708" s="16" t="s">
        <v>2031</v>
      </c>
      <c r="F1708" s="17">
        <v>164365.19</v>
      </c>
    </row>
    <row r="1709" spans="4:6" x14ac:dyDescent="0.2">
      <c r="E1709" s="16" t="s">
        <v>2032</v>
      </c>
      <c r="F1709" s="17">
        <v>17454.150000000001</v>
      </c>
    </row>
    <row r="1710" spans="4:6" x14ac:dyDescent="0.2">
      <c r="E1710" s="16" t="s">
        <v>2033</v>
      </c>
      <c r="F1710" s="17">
        <v>70450.03</v>
      </c>
    </row>
    <row r="1711" spans="4:6" x14ac:dyDescent="0.2">
      <c r="E1711" s="16" t="s">
        <v>2034</v>
      </c>
      <c r="F1711" s="17">
        <v>221576.63999999998</v>
      </c>
    </row>
    <row r="1712" spans="4:6" x14ac:dyDescent="0.2">
      <c r="D1712" s="16" t="s">
        <v>2035</v>
      </c>
      <c r="F1712" s="17">
        <v>681497.22000000009</v>
      </c>
    </row>
    <row r="1713" spans="4:6" x14ac:dyDescent="0.2">
      <c r="D1713" s="16" t="s">
        <v>2036</v>
      </c>
      <c r="E1713" s="16" t="s">
        <v>2037</v>
      </c>
      <c r="F1713" s="17">
        <v>1432.39</v>
      </c>
    </row>
    <row r="1714" spans="4:6" x14ac:dyDescent="0.2">
      <c r="E1714" s="16" t="s">
        <v>2038</v>
      </c>
      <c r="F1714" s="17">
        <v>4218.7700000000004</v>
      </c>
    </row>
    <row r="1715" spans="4:6" x14ac:dyDescent="0.2">
      <c r="E1715" s="16" t="s">
        <v>2039</v>
      </c>
      <c r="F1715" s="17">
        <v>1432.39</v>
      </c>
    </row>
    <row r="1716" spans="4:6" x14ac:dyDescent="0.2">
      <c r="E1716" s="16" t="s">
        <v>2040</v>
      </c>
      <c r="F1716" s="17">
        <v>1411.59</v>
      </c>
    </row>
    <row r="1717" spans="4:6" x14ac:dyDescent="0.2">
      <c r="D1717" s="16" t="s">
        <v>2041</v>
      </c>
      <c r="F1717" s="17">
        <v>8495.1400000000012</v>
      </c>
    </row>
    <row r="1718" spans="4:6" x14ac:dyDescent="0.2">
      <c r="D1718" s="16" t="s">
        <v>2042</v>
      </c>
      <c r="E1718" s="16" t="s">
        <v>2043</v>
      </c>
      <c r="F1718" s="17">
        <v>3429.1</v>
      </c>
    </row>
    <row r="1719" spans="4:6" x14ac:dyDescent="0.2">
      <c r="D1719" s="16" t="s">
        <v>2044</v>
      </c>
      <c r="F1719" s="17">
        <v>3429.1</v>
      </c>
    </row>
    <row r="1720" spans="4:6" x14ac:dyDescent="0.2">
      <c r="D1720" s="16" t="s">
        <v>2045</v>
      </c>
      <c r="E1720" s="16" t="s">
        <v>2046</v>
      </c>
      <c r="F1720" s="17">
        <v>2563.87</v>
      </c>
    </row>
    <row r="1721" spans="4:6" x14ac:dyDescent="0.2">
      <c r="E1721" s="16" t="s">
        <v>2047</v>
      </c>
      <c r="F1721" s="17">
        <v>16313.98</v>
      </c>
    </row>
    <row r="1722" spans="4:6" x14ac:dyDescent="0.2">
      <c r="E1722" s="16" t="s">
        <v>2048</v>
      </c>
      <c r="F1722" s="17">
        <v>6040.5599999999995</v>
      </c>
    </row>
    <row r="1723" spans="4:6" x14ac:dyDescent="0.2">
      <c r="E1723" s="16" t="s">
        <v>2049</v>
      </c>
      <c r="F1723" s="17">
        <v>10088.580000000002</v>
      </c>
    </row>
    <row r="1724" spans="4:6" x14ac:dyDescent="0.2">
      <c r="E1724" s="16" t="s">
        <v>2050</v>
      </c>
      <c r="F1724" s="17">
        <v>7951.71</v>
      </c>
    </row>
    <row r="1725" spans="4:6" x14ac:dyDescent="0.2">
      <c r="E1725" s="16" t="s">
        <v>2051</v>
      </c>
      <c r="F1725" s="17">
        <v>5438.1500000000005</v>
      </c>
    </row>
    <row r="1726" spans="4:6" x14ac:dyDescent="0.2">
      <c r="D1726" s="16" t="s">
        <v>2052</v>
      </c>
      <c r="F1726" s="17">
        <v>48396.85</v>
      </c>
    </row>
    <row r="1727" spans="4:6" x14ac:dyDescent="0.2">
      <c r="D1727" s="16" t="s">
        <v>2053</v>
      </c>
      <c r="E1727" s="16" t="s">
        <v>2054</v>
      </c>
      <c r="F1727" s="17">
        <v>323.27</v>
      </c>
    </row>
    <row r="1728" spans="4:6" x14ac:dyDescent="0.2">
      <c r="E1728" s="16" t="s">
        <v>2055</v>
      </c>
      <c r="F1728" s="17">
        <v>615.57999999999993</v>
      </c>
    </row>
    <row r="1729" spans="2:6" x14ac:dyDescent="0.2">
      <c r="E1729" s="16" t="s">
        <v>2056</v>
      </c>
      <c r="F1729" s="17">
        <v>419</v>
      </c>
    </row>
    <row r="1730" spans="2:6" x14ac:dyDescent="0.2">
      <c r="D1730" s="16" t="s">
        <v>2057</v>
      </c>
      <c r="F1730" s="17">
        <v>1357.85</v>
      </c>
    </row>
    <row r="1731" spans="2:6" x14ac:dyDescent="0.2">
      <c r="D1731" s="16" t="s">
        <v>2058</v>
      </c>
      <c r="E1731" s="16" t="s">
        <v>2059</v>
      </c>
      <c r="F1731" s="17">
        <v>206.92</v>
      </c>
    </row>
    <row r="1732" spans="2:6" x14ac:dyDescent="0.2">
      <c r="E1732" s="16" t="s">
        <v>2060</v>
      </c>
      <c r="F1732" s="17">
        <v>209.68</v>
      </c>
    </row>
    <row r="1733" spans="2:6" x14ac:dyDescent="0.2">
      <c r="D1733" s="16" t="s">
        <v>2061</v>
      </c>
      <c r="F1733" s="17">
        <v>416.6</v>
      </c>
    </row>
    <row r="1734" spans="2:6" x14ac:dyDescent="0.2">
      <c r="D1734" s="16" t="s">
        <v>2062</v>
      </c>
      <c r="E1734" s="16" t="s">
        <v>2063</v>
      </c>
      <c r="F1734" s="17">
        <v>424.11</v>
      </c>
    </row>
    <row r="1735" spans="2:6" x14ac:dyDescent="0.2">
      <c r="D1735" s="16" t="s">
        <v>2064</v>
      </c>
      <c r="F1735" s="17">
        <v>424.11</v>
      </c>
    </row>
    <row r="1736" spans="2:6" x14ac:dyDescent="0.2">
      <c r="C1736" s="16" t="s">
        <v>20</v>
      </c>
      <c r="F1736" s="17">
        <v>1735499.3599999999</v>
      </c>
    </row>
    <row r="1737" spans="2:6" x14ac:dyDescent="0.2">
      <c r="B1737" s="16" t="s">
        <v>21</v>
      </c>
      <c r="F1737" s="17">
        <v>1735499.3599999999</v>
      </c>
    </row>
    <row r="1738" spans="2:6" x14ac:dyDescent="0.2">
      <c r="B1738" s="16" t="s">
        <v>2065</v>
      </c>
      <c r="C1738" s="16" t="s">
        <v>2066</v>
      </c>
      <c r="D1738" s="16" t="s">
        <v>1483</v>
      </c>
      <c r="E1738" s="16" t="s">
        <v>2067</v>
      </c>
      <c r="F1738" s="17">
        <v>1150</v>
      </c>
    </row>
    <row r="1739" spans="2:6" x14ac:dyDescent="0.2">
      <c r="D1739" s="16" t="s">
        <v>1485</v>
      </c>
      <c r="F1739" s="17">
        <v>1150</v>
      </c>
    </row>
    <row r="1740" spans="2:6" x14ac:dyDescent="0.2">
      <c r="C1740" s="16" t="s">
        <v>2068</v>
      </c>
      <c r="F1740" s="17">
        <v>1150</v>
      </c>
    </row>
    <row r="1741" spans="2:6" x14ac:dyDescent="0.2">
      <c r="B1741" s="16" t="s">
        <v>2069</v>
      </c>
      <c r="F1741" s="17">
        <v>1150</v>
      </c>
    </row>
    <row r="1742" spans="2:6" x14ac:dyDescent="0.2">
      <c r="B1742" s="16" t="s">
        <v>2070</v>
      </c>
      <c r="C1742" s="16" t="s">
        <v>2071</v>
      </c>
      <c r="D1742" s="16" t="s">
        <v>2072</v>
      </c>
      <c r="E1742" s="16" t="s">
        <v>2073</v>
      </c>
      <c r="F1742" s="17">
        <v>61224.91</v>
      </c>
    </row>
    <row r="1743" spans="2:6" x14ac:dyDescent="0.2">
      <c r="E1743" s="16" t="s">
        <v>2074</v>
      </c>
      <c r="F1743" s="17">
        <v>56911.75</v>
      </c>
    </row>
    <row r="1744" spans="2:6" x14ac:dyDescent="0.2">
      <c r="D1744" s="16" t="s">
        <v>2075</v>
      </c>
      <c r="F1744" s="17">
        <v>118136.66</v>
      </c>
    </row>
    <row r="1745" spans="4:6" x14ac:dyDescent="0.2">
      <c r="D1745" s="16" t="s">
        <v>2076</v>
      </c>
      <c r="E1745" s="16" t="s">
        <v>2077</v>
      </c>
      <c r="F1745" s="17">
        <v>1874.25</v>
      </c>
    </row>
    <row r="1746" spans="4:6" x14ac:dyDescent="0.2">
      <c r="E1746" s="16" t="s">
        <v>2078</v>
      </c>
      <c r="F1746" s="17">
        <v>1428</v>
      </c>
    </row>
    <row r="1747" spans="4:6" x14ac:dyDescent="0.2">
      <c r="D1747" s="16" t="s">
        <v>2079</v>
      </c>
      <c r="F1747" s="17">
        <v>3302.25</v>
      </c>
    </row>
    <row r="1748" spans="4:6" x14ac:dyDescent="0.2">
      <c r="D1748" s="16" t="s">
        <v>2080</v>
      </c>
      <c r="E1748" s="16" t="s">
        <v>2081</v>
      </c>
      <c r="F1748" s="17">
        <v>2605.37</v>
      </c>
    </row>
    <row r="1749" spans="4:6" x14ac:dyDescent="0.2">
      <c r="D1749" s="16" t="s">
        <v>2082</v>
      </c>
      <c r="F1749" s="17">
        <v>2605.37</v>
      </c>
    </row>
    <row r="1750" spans="4:6" x14ac:dyDescent="0.2">
      <c r="D1750" s="16" t="s">
        <v>2083</v>
      </c>
      <c r="E1750" s="16" t="s">
        <v>2084</v>
      </c>
      <c r="F1750" s="17">
        <v>4394.26</v>
      </c>
    </row>
    <row r="1751" spans="4:6" x14ac:dyDescent="0.2">
      <c r="E1751" s="16" t="s">
        <v>2085</v>
      </c>
      <c r="F1751" s="17">
        <v>3189.38</v>
      </c>
    </row>
    <row r="1752" spans="4:6" x14ac:dyDescent="0.2">
      <c r="E1752" s="16" t="s">
        <v>2086</v>
      </c>
      <c r="F1752" s="17">
        <v>5244.75</v>
      </c>
    </row>
    <row r="1753" spans="4:6" x14ac:dyDescent="0.2">
      <c r="E1753" s="16" t="s">
        <v>2087</v>
      </c>
      <c r="F1753" s="17">
        <v>6591.39</v>
      </c>
    </row>
    <row r="1754" spans="4:6" x14ac:dyDescent="0.2">
      <c r="D1754" s="16" t="s">
        <v>2088</v>
      </c>
      <c r="F1754" s="17">
        <v>19419.78</v>
      </c>
    </row>
    <row r="1755" spans="4:6" x14ac:dyDescent="0.2">
      <c r="D1755" s="16" t="s">
        <v>1476</v>
      </c>
      <c r="E1755" s="16" t="s">
        <v>1477</v>
      </c>
      <c r="F1755" s="17">
        <v>2945</v>
      </c>
    </row>
    <row r="1756" spans="4:6" x14ac:dyDescent="0.2">
      <c r="E1756" s="16" t="s">
        <v>2089</v>
      </c>
      <c r="F1756" s="17">
        <v>7242</v>
      </c>
    </row>
    <row r="1757" spans="4:6" x14ac:dyDescent="0.2">
      <c r="E1757" s="16" t="s">
        <v>1478</v>
      </c>
      <c r="F1757" s="17">
        <v>35380</v>
      </c>
    </row>
    <row r="1758" spans="4:6" x14ac:dyDescent="0.2">
      <c r="E1758" s="16" t="s">
        <v>1479</v>
      </c>
      <c r="F1758" s="17">
        <v>5177</v>
      </c>
    </row>
    <row r="1759" spans="4:6" x14ac:dyDescent="0.2">
      <c r="E1759" s="16" t="s">
        <v>1480</v>
      </c>
      <c r="F1759" s="17">
        <v>9280</v>
      </c>
    </row>
    <row r="1760" spans="4:6" x14ac:dyDescent="0.2">
      <c r="E1760" s="16" t="s">
        <v>1481</v>
      </c>
      <c r="F1760" s="17">
        <v>40377</v>
      </c>
    </row>
    <row r="1761" spans="4:6" x14ac:dyDescent="0.2">
      <c r="D1761" s="16" t="s">
        <v>1482</v>
      </c>
      <c r="F1761" s="17">
        <v>100401</v>
      </c>
    </row>
    <row r="1762" spans="4:6" x14ac:dyDescent="0.2">
      <c r="D1762" s="16" t="s">
        <v>2090</v>
      </c>
      <c r="E1762" s="16" t="s">
        <v>2091</v>
      </c>
      <c r="F1762" s="17">
        <v>30599.79</v>
      </c>
    </row>
    <row r="1763" spans="4:6" x14ac:dyDescent="0.2">
      <c r="E1763" s="16" t="s">
        <v>2092</v>
      </c>
      <c r="F1763" s="17">
        <v>29612.7</v>
      </c>
    </row>
    <row r="1764" spans="4:6" x14ac:dyDescent="0.2">
      <c r="E1764" s="16" t="s">
        <v>2093</v>
      </c>
      <c r="F1764" s="17">
        <v>30599.79</v>
      </c>
    </row>
    <row r="1765" spans="4:6" x14ac:dyDescent="0.2">
      <c r="D1765" s="16" t="s">
        <v>2094</v>
      </c>
      <c r="F1765" s="17">
        <v>90812.28</v>
      </c>
    </row>
    <row r="1766" spans="4:6" x14ac:dyDescent="0.2">
      <c r="D1766" s="16" t="s">
        <v>2095</v>
      </c>
      <c r="E1766" s="16" t="s">
        <v>2096</v>
      </c>
      <c r="F1766" s="17">
        <v>16981.650000000001</v>
      </c>
    </row>
    <row r="1767" spans="4:6" x14ac:dyDescent="0.2">
      <c r="E1767" s="16" t="s">
        <v>2097</v>
      </c>
      <c r="F1767" s="17">
        <v>35850.15</v>
      </c>
    </row>
    <row r="1768" spans="4:6" x14ac:dyDescent="0.2">
      <c r="E1768" s="16" t="s">
        <v>2098</v>
      </c>
      <c r="F1768" s="17">
        <v>38994.9</v>
      </c>
    </row>
    <row r="1769" spans="4:6" x14ac:dyDescent="0.2">
      <c r="D1769" s="16" t="s">
        <v>2099</v>
      </c>
      <c r="F1769" s="17">
        <v>91826.700000000012</v>
      </c>
    </row>
    <row r="1770" spans="4:6" x14ac:dyDescent="0.2">
      <c r="D1770" s="16" t="s">
        <v>2100</v>
      </c>
      <c r="E1770" s="16" t="s">
        <v>2101</v>
      </c>
      <c r="F1770" s="17">
        <v>13928.07</v>
      </c>
    </row>
    <row r="1771" spans="4:6" x14ac:dyDescent="0.2">
      <c r="E1771" s="16" t="s">
        <v>2102</v>
      </c>
      <c r="F1771" s="17">
        <v>26704.28</v>
      </c>
    </row>
    <row r="1772" spans="4:6" x14ac:dyDescent="0.2">
      <c r="E1772" s="16" t="s">
        <v>2103</v>
      </c>
      <c r="F1772" s="17">
        <v>21649.4</v>
      </c>
    </row>
    <row r="1773" spans="4:6" x14ac:dyDescent="0.2">
      <c r="D1773" s="16" t="s">
        <v>2104</v>
      </c>
      <c r="F1773" s="17">
        <v>62281.75</v>
      </c>
    </row>
    <row r="1774" spans="4:6" x14ac:dyDescent="0.2">
      <c r="D1774" s="16" t="s">
        <v>2105</v>
      </c>
      <c r="E1774" s="16" t="s">
        <v>2106</v>
      </c>
      <c r="F1774" s="17">
        <v>3760</v>
      </c>
    </row>
    <row r="1775" spans="4:6" x14ac:dyDescent="0.2">
      <c r="E1775" s="16" t="s">
        <v>2107</v>
      </c>
      <c r="F1775" s="17">
        <v>9040</v>
      </c>
    </row>
    <row r="1776" spans="4:6" x14ac:dyDescent="0.2">
      <c r="E1776" s="16" t="s">
        <v>2108</v>
      </c>
      <c r="F1776" s="17">
        <v>4960</v>
      </c>
    </row>
    <row r="1777" spans="2:6" x14ac:dyDescent="0.2">
      <c r="E1777" s="16" t="s">
        <v>2109</v>
      </c>
      <c r="F1777" s="17">
        <v>3328</v>
      </c>
    </row>
    <row r="1778" spans="2:6" x14ac:dyDescent="0.2">
      <c r="D1778" s="16" t="s">
        <v>2110</v>
      </c>
      <c r="F1778" s="17">
        <v>21088</v>
      </c>
    </row>
    <row r="1779" spans="2:6" x14ac:dyDescent="0.2">
      <c r="D1779" s="16" t="s">
        <v>2111</v>
      </c>
      <c r="E1779" s="16" t="s">
        <v>2112</v>
      </c>
      <c r="F1779" s="17">
        <v>2634.92</v>
      </c>
    </row>
    <row r="1780" spans="2:6" x14ac:dyDescent="0.2">
      <c r="E1780" s="16" t="s">
        <v>2113</v>
      </c>
      <c r="F1780" s="17">
        <v>765.07</v>
      </c>
    </row>
    <row r="1781" spans="2:6" x14ac:dyDescent="0.2">
      <c r="D1781" s="16" t="s">
        <v>2114</v>
      </c>
      <c r="F1781" s="17">
        <v>3399.9900000000002</v>
      </c>
    </row>
    <row r="1782" spans="2:6" x14ac:dyDescent="0.2">
      <c r="C1782" s="16" t="s">
        <v>2115</v>
      </c>
      <c r="F1782" s="17">
        <v>513273.78</v>
      </c>
    </row>
    <row r="1783" spans="2:6" x14ac:dyDescent="0.2">
      <c r="B1783" s="16" t="s">
        <v>2116</v>
      </c>
      <c r="F1783" s="17">
        <v>513273.78</v>
      </c>
    </row>
    <row r="1784" spans="2:6" x14ac:dyDescent="0.2">
      <c r="B1784" s="16" t="s">
        <v>2117</v>
      </c>
      <c r="C1784" s="16" t="s">
        <v>2118</v>
      </c>
      <c r="D1784" s="16" t="s">
        <v>2119</v>
      </c>
      <c r="E1784" s="16" t="s">
        <v>2120</v>
      </c>
      <c r="F1784" s="17">
        <v>1012.97</v>
      </c>
    </row>
    <row r="1785" spans="2:6" x14ac:dyDescent="0.2">
      <c r="E1785" s="16" t="s">
        <v>2121</v>
      </c>
      <c r="F1785" s="17">
        <v>1035.54</v>
      </c>
    </row>
    <row r="1786" spans="2:6" x14ac:dyDescent="0.2">
      <c r="D1786" s="16" t="s">
        <v>2122</v>
      </c>
      <c r="F1786" s="17">
        <v>2048.5100000000002</v>
      </c>
    </row>
    <row r="1787" spans="2:6" x14ac:dyDescent="0.2">
      <c r="D1787" s="16" t="s">
        <v>2123</v>
      </c>
      <c r="E1787" s="16" t="s">
        <v>2124</v>
      </c>
      <c r="F1787" s="17">
        <v>1166.2</v>
      </c>
    </row>
    <row r="1788" spans="2:6" x14ac:dyDescent="0.2">
      <c r="E1788" s="16" t="s">
        <v>2125</v>
      </c>
      <c r="F1788" s="17">
        <v>1123.3800000000001</v>
      </c>
    </row>
    <row r="1789" spans="2:6" x14ac:dyDescent="0.2">
      <c r="E1789" s="16" t="s">
        <v>2126</v>
      </c>
      <c r="F1789" s="17">
        <v>1093.73</v>
      </c>
    </row>
    <row r="1790" spans="2:6" x14ac:dyDescent="0.2">
      <c r="E1790" s="16" t="s">
        <v>2127</v>
      </c>
      <c r="F1790" s="17">
        <v>1003.33</v>
      </c>
    </row>
    <row r="1791" spans="2:6" x14ac:dyDescent="0.2">
      <c r="D1791" s="16" t="s">
        <v>2128</v>
      </c>
      <c r="F1791" s="17">
        <v>4386.6400000000003</v>
      </c>
    </row>
    <row r="1792" spans="2:6" x14ac:dyDescent="0.2">
      <c r="D1792" s="16" t="s">
        <v>2129</v>
      </c>
      <c r="E1792" s="16" t="s">
        <v>2130</v>
      </c>
      <c r="F1792" s="17">
        <v>2395.11</v>
      </c>
    </row>
    <row r="1793" spans="4:6" x14ac:dyDescent="0.2">
      <c r="D1793" s="16" t="s">
        <v>2131</v>
      </c>
      <c r="F1793" s="17">
        <v>2395.11</v>
      </c>
    </row>
    <row r="1794" spans="4:6" x14ac:dyDescent="0.2">
      <c r="D1794" s="16" t="s">
        <v>1607</v>
      </c>
      <c r="E1794" s="16" t="s">
        <v>2132</v>
      </c>
      <c r="F1794" s="17">
        <v>3724.29</v>
      </c>
    </row>
    <row r="1795" spans="4:6" x14ac:dyDescent="0.2">
      <c r="D1795" s="16" t="s">
        <v>1609</v>
      </c>
      <c r="F1795" s="17">
        <v>3724.29</v>
      </c>
    </row>
    <row r="1796" spans="4:6" x14ac:dyDescent="0.2">
      <c r="D1796" s="16" t="s">
        <v>1613</v>
      </c>
      <c r="E1796" s="16" t="s">
        <v>1614</v>
      </c>
      <c r="F1796" s="17">
        <v>1449.36</v>
      </c>
    </row>
    <row r="1797" spans="4:6" x14ac:dyDescent="0.2">
      <c r="E1797" s="16" t="s">
        <v>2133</v>
      </c>
      <c r="F1797" s="17">
        <v>2974.48</v>
      </c>
    </row>
    <row r="1798" spans="4:6" x14ac:dyDescent="0.2">
      <c r="D1798" s="16" t="s">
        <v>1616</v>
      </c>
      <c r="F1798" s="17">
        <v>4423.84</v>
      </c>
    </row>
    <row r="1799" spans="4:6" x14ac:dyDescent="0.2">
      <c r="D1799" s="16" t="s">
        <v>2134</v>
      </c>
      <c r="E1799" s="16" t="s">
        <v>2135</v>
      </c>
      <c r="F1799" s="17">
        <v>1554.65</v>
      </c>
    </row>
    <row r="1800" spans="4:6" x14ac:dyDescent="0.2">
      <c r="E1800" s="16" t="s">
        <v>2136</v>
      </c>
      <c r="F1800" s="17">
        <v>1501.94</v>
      </c>
    </row>
    <row r="1801" spans="4:6" x14ac:dyDescent="0.2">
      <c r="E1801" s="16" t="s">
        <v>2137</v>
      </c>
      <c r="F1801" s="17">
        <v>2130.73</v>
      </c>
    </row>
    <row r="1802" spans="4:6" x14ac:dyDescent="0.2">
      <c r="D1802" s="16" t="s">
        <v>2138</v>
      </c>
      <c r="F1802" s="17">
        <v>5187.32</v>
      </c>
    </row>
    <row r="1803" spans="4:6" x14ac:dyDescent="0.2">
      <c r="D1803" s="16" t="s">
        <v>1627</v>
      </c>
      <c r="E1803" s="16" t="s">
        <v>2139</v>
      </c>
      <c r="F1803" s="17">
        <v>2036.06</v>
      </c>
    </row>
    <row r="1804" spans="4:6" x14ac:dyDescent="0.2">
      <c r="E1804" s="16" t="s">
        <v>1629</v>
      </c>
      <c r="F1804" s="17">
        <v>4153.74</v>
      </c>
    </row>
    <row r="1805" spans="4:6" x14ac:dyDescent="0.2">
      <c r="D1805" s="16" t="s">
        <v>1630</v>
      </c>
      <c r="F1805" s="17">
        <v>6189.7999999999993</v>
      </c>
    </row>
    <row r="1806" spans="4:6" x14ac:dyDescent="0.2">
      <c r="D1806" s="16" t="s">
        <v>2140</v>
      </c>
      <c r="E1806" s="16" t="s">
        <v>2141</v>
      </c>
      <c r="F1806" s="17">
        <v>1405.07</v>
      </c>
    </row>
    <row r="1807" spans="4:6" x14ac:dyDescent="0.2">
      <c r="E1807" s="16" t="s">
        <v>2142</v>
      </c>
      <c r="F1807" s="17">
        <v>2604.09</v>
      </c>
    </row>
    <row r="1808" spans="4:6" x14ac:dyDescent="0.2">
      <c r="D1808" s="16" t="s">
        <v>2143</v>
      </c>
      <c r="F1808" s="17">
        <v>4009.16</v>
      </c>
    </row>
    <row r="1809" spans="4:6" x14ac:dyDescent="0.2">
      <c r="D1809" s="16" t="s">
        <v>1631</v>
      </c>
      <c r="E1809" s="16" t="s">
        <v>2144</v>
      </c>
      <c r="F1809" s="17">
        <v>2828.08</v>
      </c>
    </row>
    <row r="1810" spans="4:6" x14ac:dyDescent="0.2">
      <c r="E1810" s="16" t="s">
        <v>1633</v>
      </c>
      <c r="F1810" s="17">
        <v>2459.15</v>
      </c>
    </row>
    <row r="1811" spans="4:6" x14ac:dyDescent="0.2">
      <c r="D1811" s="16" t="s">
        <v>1634</v>
      </c>
      <c r="F1811" s="17">
        <v>5287.23</v>
      </c>
    </row>
    <row r="1812" spans="4:6" x14ac:dyDescent="0.2">
      <c r="D1812" s="16" t="s">
        <v>2145</v>
      </c>
      <c r="E1812" s="16" t="s">
        <v>2146</v>
      </c>
      <c r="F1812" s="17">
        <v>1332.24</v>
      </c>
    </row>
    <row r="1813" spans="4:6" x14ac:dyDescent="0.2">
      <c r="D1813" s="16" t="s">
        <v>2147</v>
      </c>
      <c r="F1813" s="17">
        <v>1332.24</v>
      </c>
    </row>
    <row r="1814" spans="4:6" x14ac:dyDescent="0.2">
      <c r="D1814" s="16" t="s">
        <v>2148</v>
      </c>
      <c r="E1814" s="16" t="s">
        <v>2149</v>
      </c>
      <c r="F1814" s="17">
        <v>2480.75</v>
      </c>
    </row>
    <row r="1815" spans="4:6" x14ac:dyDescent="0.2">
      <c r="E1815" s="16" t="s">
        <v>2150</v>
      </c>
      <c r="F1815" s="17">
        <v>4504</v>
      </c>
    </row>
    <row r="1816" spans="4:6" x14ac:dyDescent="0.2">
      <c r="D1816" s="16" t="s">
        <v>2151</v>
      </c>
      <c r="F1816" s="17">
        <v>6984.75</v>
      </c>
    </row>
    <row r="1817" spans="4:6" x14ac:dyDescent="0.2">
      <c r="D1817" s="16" t="s">
        <v>1638</v>
      </c>
      <c r="E1817" s="16" t="s">
        <v>1641</v>
      </c>
      <c r="F1817" s="17">
        <v>6654.98</v>
      </c>
    </row>
    <row r="1818" spans="4:6" x14ac:dyDescent="0.2">
      <c r="D1818" s="16" t="s">
        <v>1642</v>
      </c>
      <c r="F1818" s="17">
        <v>6654.98</v>
      </c>
    </row>
    <row r="1819" spans="4:6" x14ac:dyDescent="0.2">
      <c r="D1819" s="16" t="s">
        <v>2152</v>
      </c>
      <c r="E1819" s="16" t="s">
        <v>2153</v>
      </c>
      <c r="F1819" s="17">
        <v>1688.24</v>
      </c>
    </row>
    <row r="1820" spans="4:6" x14ac:dyDescent="0.2">
      <c r="E1820" s="16" t="s">
        <v>2154</v>
      </c>
      <c r="F1820" s="17">
        <v>1563.43</v>
      </c>
    </row>
    <row r="1821" spans="4:6" x14ac:dyDescent="0.2">
      <c r="D1821" s="16" t="s">
        <v>2155</v>
      </c>
      <c r="F1821" s="17">
        <v>3251.67</v>
      </c>
    </row>
    <row r="1822" spans="4:6" x14ac:dyDescent="0.2">
      <c r="D1822" s="16" t="s">
        <v>1643</v>
      </c>
      <c r="E1822" s="16" t="s">
        <v>1644</v>
      </c>
      <c r="F1822" s="17">
        <v>2717.55</v>
      </c>
    </row>
    <row r="1823" spans="4:6" x14ac:dyDescent="0.2">
      <c r="E1823" s="16" t="s">
        <v>2156</v>
      </c>
      <c r="F1823" s="17">
        <v>2448.91</v>
      </c>
    </row>
    <row r="1824" spans="4:6" x14ac:dyDescent="0.2">
      <c r="D1824" s="16" t="s">
        <v>1646</v>
      </c>
      <c r="F1824" s="17">
        <v>5166.46</v>
      </c>
    </row>
    <row r="1825" spans="4:6" x14ac:dyDescent="0.2">
      <c r="D1825" s="16" t="s">
        <v>1647</v>
      </c>
      <c r="E1825" s="16" t="s">
        <v>2157</v>
      </c>
      <c r="F1825" s="17">
        <v>5594.3099999999995</v>
      </c>
    </row>
    <row r="1826" spans="4:6" x14ac:dyDescent="0.2">
      <c r="E1826" s="16" t="s">
        <v>2158</v>
      </c>
      <c r="F1826" s="17">
        <v>2587.9899999999998</v>
      </c>
    </row>
    <row r="1827" spans="4:6" x14ac:dyDescent="0.2">
      <c r="D1827" s="16" t="s">
        <v>1650</v>
      </c>
      <c r="F1827" s="17">
        <v>8182.2999999999993</v>
      </c>
    </row>
    <row r="1828" spans="4:6" x14ac:dyDescent="0.2">
      <c r="D1828" s="16" t="s">
        <v>1651</v>
      </c>
      <c r="E1828" s="16" t="s">
        <v>2159</v>
      </c>
      <c r="F1828" s="17">
        <v>18988.810000000001</v>
      </c>
    </row>
    <row r="1829" spans="4:6" x14ac:dyDescent="0.2">
      <c r="D1829" s="16" t="s">
        <v>1654</v>
      </c>
      <c r="F1829" s="17">
        <v>18988.810000000001</v>
      </c>
    </row>
    <row r="1830" spans="4:6" x14ac:dyDescent="0.2">
      <c r="D1830" s="16" t="s">
        <v>1655</v>
      </c>
      <c r="E1830" s="16" t="s">
        <v>2160</v>
      </c>
      <c r="F1830" s="17">
        <v>3655.24</v>
      </c>
    </row>
    <row r="1831" spans="4:6" x14ac:dyDescent="0.2">
      <c r="E1831" s="16" t="s">
        <v>1656</v>
      </c>
      <c r="F1831" s="17">
        <v>9460.3700000000008</v>
      </c>
    </row>
    <row r="1832" spans="4:6" x14ac:dyDescent="0.2">
      <c r="D1832" s="16" t="s">
        <v>1657</v>
      </c>
      <c r="F1832" s="17">
        <v>13115.61</v>
      </c>
    </row>
    <row r="1833" spans="4:6" x14ac:dyDescent="0.2">
      <c r="D1833" s="16" t="s">
        <v>1658</v>
      </c>
      <c r="E1833" s="16" t="s">
        <v>1661</v>
      </c>
      <c r="F1833" s="17">
        <v>9751.7000000000007</v>
      </c>
    </row>
    <row r="1834" spans="4:6" x14ac:dyDescent="0.2">
      <c r="E1834" s="16" t="s">
        <v>2161</v>
      </c>
      <c r="F1834" s="17">
        <v>5061.05</v>
      </c>
    </row>
    <row r="1835" spans="4:6" x14ac:dyDescent="0.2">
      <c r="D1835" s="16" t="s">
        <v>1662</v>
      </c>
      <c r="F1835" s="17">
        <v>14812.75</v>
      </c>
    </row>
    <row r="1836" spans="4:6" x14ac:dyDescent="0.2">
      <c r="D1836" s="16" t="s">
        <v>1663</v>
      </c>
      <c r="E1836" s="16" t="s">
        <v>2162</v>
      </c>
      <c r="F1836" s="17">
        <v>7121.9400000000005</v>
      </c>
    </row>
    <row r="1837" spans="4:6" x14ac:dyDescent="0.2">
      <c r="D1837" s="16" t="s">
        <v>1665</v>
      </c>
      <c r="F1837" s="17">
        <v>7121.9400000000005</v>
      </c>
    </row>
    <row r="1838" spans="4:6" x14ac:dyDescent="0.2">
      <c r="D1838" s="16" t="s">
        <v>2163</v>
      </c>
      <c r="E1838" s="16" t="s">
        <v>2164</v>
      </c>
      <c r="F1838" s="17">
        <v>3631.09</v>
      </c>
    </row>
    <row r="1839" spans="4:6" x14ac:dyDescent="0.2">
      <c r="E1839" s="16" t="s">
        <v>2165</v>
      </c>
      <c r="F1839" s="17">
        <v>14295.550000000001</v>
      </c>
    </row>
    <row r="1840" spans="4:6" x14ac:dyDescent="0.2">
      <c r="D1840" s="16" t="s">
        <v>2166</v>
      </c>
      <c r="F1840" s="17">
        <v>17926.64</v>
      </c>
    </row>
    <row r="1841" spans="4:6" x14ac:dyDescent="0.2">
      <c r="D1841" s="16" t="s">
        <v>2167</v>
      </c>
      <c r="E1841" s="16" t="s">
        <v>2168</v>
      </c>
      <c r="F1841" s="17">
        <v>1956.03</v>
      </c>
    </row>
    <row r="1842" spans="4:6" x14ac:dyDescent="0.2">
      <c r="E1842" s="16" t="s">
        <v>2169</v>
      </c>
      <c r="F1842" s="17">
        <v>4331.25</v>
      </c>
    </row>
    <row r="1843" spans="4:6" x14ac:dyDescent="0.2">
      <c r="E1843" s="16" t="s">
        <v>2170</v>
      </c>
      <c r="F1843" s="17">
        <v>2083.0300000000002</v>
      </c>
    </row>
    <row r="1844" spans="4:6" x14ac:dyDescent="0.2">
      <c r="D1844" s="16" t="s">
        <v>2171</v>
      </c>
      <c r="F1844" s="17">
        <v>8370.31</v>
      </c>
    </row>
    <row r="1845" spans="4:6" x14ac:dyDescent="0.2">
      <c r="D1845" s="16" t="s">
        <v>1666</v>
      </c>
      <c r="E1845" s="16" t="s">
        <v>2172</v>
      </c>
      <c r="F1845" s="17">
        <v>1444.48</v>
      </c>
    </row>
    <row r="1846" spans="4:6" x14ac:dyDescent="0.2">
      <c r="E1846" s="16" t="s">
        <v>2173</v>
      </c>
      <c r="F1846" s="17">
        <v>1289.42</v>
      </c>
    </row>
    <row r="1847" spans="4:6" x14ac:dyDescent="0.2">
      <c r="D1847" s="16" t="s">
        <v>1668</v>
      </c>
      <c r="F1847" s="17">
        <v>2733.9</v>
      </c>
    </row>
    <row r="1848" spans="4:6" x14ac:dyDescent="0.2">
      <c r="D1848" s="16" t="s">
        <v>1669</v>
      </c>
      <c r="E1848" s="16" t="s">
        <v>2174</v>
      </c>
      <c r="F1848" s="17">
        <v>2003.48</v>
      </c>
    </row>
    <row r="1849" spans="4:6" x14ac:dyDescent="0.2">
      <c r="E1849" s="16" t="s">
        <v>2175</v>
      </c>
      <c r="F1849" s="17">
        <v>4217.7800000000007</v>
      </c>
    </row>
    <row r="1850" spans="4:6" x14ac:dyDescent="0.2">
      <c r="E1850" s="16" t="s">
        <v>2176</v>
      </c>
      <c r="F1850" s="17">
        <v>2115.85</v>
      </c>
    </row>
    <row r="1851" spans="4:6" x14ac:dyDescent="0.2">
      <c r="D1851" s="16" t="s">
        <v>1672</v>
      </c>
      <c r="F1851" s="17">
        <v>8337.11</v>
      </c>
    </row>
    <row r="1852" spans="4:6" x14ac:dyDescent="0.2">
      <c r="D1852" s="16" t="s">
        <v>1673</v>
      </c>
      <c r="E1852" s="16" t="s">
        <v>2177</v>
      </c>
      <c r="F1852" s="17">
        <v>2121.34</v>
      </c>
    </row>
    <row r="1853" spans="4:6" x14ac:dyDescent="0.2">
      <c r="E1853" s="16" t="s">
        <v>2178</v>
      </c>
      <c r="F1853" s="17">
        <v>1756.43</v>
      </c>
    </row>
    <row r="1854" spans="4:6" x14ac:dyDescent="0.2">
      <c r="E1854" s="16" t="s">
        <v>2179</v>
      </c>
      <c r="F1854" s="17">
        <v>2057.29</v>
      </c>
    </row>
    <row r="1855" spans="4:6" x14ac:dyDescent="0.2">
      <c r="D1855" s="16" t="s">
        <v>1675</v>
      </c>
      <c r="F1855" s="17">
        <v>5935.06</v>
      </c>
    </row>
    <row r="1856" spans="4:6" x14ac:dyDescent="0.2">
      <c r="D1856" s="16" t="s">
        <v>2180</v>
      </c>
      <c r="E1856" s="16" t="s">
        <v>2181</v>
      </c>
      <c r="F1856" s="17">
        <v>1536.22</v>
      </c>
    </row>
    <row r="1857" spans="4:6" x14ac:dyDescent="0.2">
      <c r="E1857" s="16" t="s">
        <v>2182</v>
      </c>
      <c r="F1857" s="17">
        <v>1260.99</v>
      </c>
    </row>
    <row r="1858" spans="4:6" x14ac:dyDescent="0.2">
      <c r="D1858" s="16" t="s">
        <v>2183</v>
      </c>
      <c r="F1858" s="17">
        <v>2797.21</v>
      </c>
    </row>
    <row r="1859" spans="4:6" x14ac:dyDescent="0.2">
      <c r="D1859" s="16" t="s">
        <v>1676</v>
      </c>
      <c r="E1859" s="16" t="s">
        <v>2184</v>
      </c>
      <c r="F1859" s="17">
        <v>6425.5</v>
      </c>
    </row>
    <row r="1860" spans="4:6" x14ac:dyDescent="0.2">
      <c r="E1860" s="16" t="s">
        <v>1678</v>
      </c>
      <c r="F1860" s="17">
        <v>6547.37</v>
      </c>
    </row>
    <row r="1861" spans="4:6" x14ac:dyDescent="0.2">
      <c r="D1861" s="16" t="s">
        <v>1679</v>
      </c>
      <c r="F1861" s="17">
        <v>12972.869999999999</v>
      </c>
    </row>
    <row r="1862" spans="4:6" x14ac:dyDescent="0.2">
      <c r="D1862" s="16" t="s">
        <v>1680</v>
      </c>
      <c r="E1862" s="16" t="s">
        <v>1681</v>
      </c>
      <c r="F1862" s="17">
        <v>4673.09</v>
      </c>
    </row>
    <row r="1863" spans="4:6" x14ac:dyDescent="0.2">
      <c r="E1863" s="16" t="s">
        <v>2185</v>
      </c>
      <c r="F1863" s="17">
        <v>4050.16</v>
      </c>
    </row>
    <row r="1864" spans="4:6" x14ac:dyDescent="0.2">
      <c r="D1864" s="16" t="s">
        <v>1683</v>
      </c>
      <c r="F1864" s="17">
        <v>8723.25</v>
      </c>
    </row>
    <row r="1865" spans="4:6" x14ac:dyDescent="0.2">
      <c r="D1865" s="16" t="s">
        <v>1684</v>
      </c>
      <c r="E1865" s="16" t="s">
        <v>2186</v>
      </c>
      <c r="F1865" s="17">
        <v>3268.01</v>
      </c>
    </row>
    <row r="1866" spans="4:6" x14ac:dyDescent="0.2">
      <c r="E1866" s="16" t="s">
        <v>2187</v>
      </c>
      <c r="F1866" s="17">
        <v>6838.34</v>
      </c>
    </row>
    <row r="1867" spans="4:6" x14ac:dyDescent="0.2">
      <c r="E1867" s="16" t="s">
        <v>2188</v>
      </c>
      <c r="F1867" s="17">
        <v>4014.29</v>
      </c>
    </row>
    <row r="1868" spans="4:6" x14ac:dyDescent="0.2">
      <c r="D1868" s="16" t="s">
        <v>1686</v>
      </c>
      <c r="F1868" s="17">
        <v>14120.64</v>
      </c>
    </row>
    <row r="1869" spans="4:6" x14ac:dyDescent="0.2">
      <c r="D1869" s="16" t="s">
        <v>1687</v>
      </c>
      <c r="E1869" s="16" t="s">
        <v>2189</v>
      </c>
      <c r="F1869" s="17">
        <v>8923.81</v>
      </c>
    </row>
    <row r="1870" spans="4:6" x14ac:dyDescent="0.2">
      <c r="E1870" s="16" t="s">
        <v>1688</v>
      </c>
      <c r="F1870" s="17">
        <v>6148.43</v>
      </c>
    </row>
    <row r="1871" spans="4:6" x14ac:dyDescent="0.2">
      <c r="E1871" s="16" t="s">
        <v>2190</v>
      </c>
      <c r="F1871" s="17">
        <v>7124.92</v>
      </c>
    </row>
    <row r="1872" spans="4:6" x14ac:dyDescent="0.2">
      <c r="D1872" s="16" t="s">
        <v>1689</v>
      </c>
      <c r="F1872" s="17">
        <v>22197.16</v>
      </c>
    </row>
    <row r="1873" spans="4:6" x14ac:dyDescent="0.2">
      <c r="D1873" s="16" t="s">
        <v>2191</v>
      </c>
      <c r="E1873" s="16" t="s">
        <v>2192</v>
      </c>
      <c r="F1873" s="17">
        <v>3205.79</v>
      </c>
    </row>
    <row r="1874" spans="4:6" x14ac:dyDescent="0.2">
      <c r="E1874" s="16" t="s">
        <v>2193</v>
      </c>
      <c r="F1874" s="17">
        <v>3166.63</v>
      </c>
    </row>
    <row r="1875" spans="4:6" x14ac:dyDescent="0.2">
      <c r="E1875" s="16" t="s">
        <v>2194</v>
      </c>
      <c r="F1875" s="17">
        <v>3407.6200000000003</v>
      </c>
    </row>
    <row r="1876" spans="4:6" x14ac:dyDescent="0.2">
      <c r="D1876" s="16" t="s">
        <v>2195</v>
      </c>
      <c r="F1876" s="17">
        <v>9780.0400000000009</v>
      </c>
    </row>
    <row r="1877" spans="4:6" x14ac:dyDescent="0.2">
      <c r="D1877" s="16" t="s">
        <v>1690</v>
      </c>
      <c r="E1877" s="16" t="s">
        <v>2196</v>
      </c>
      <c r="F1877" s="17">
        <v>734.68</v>
      </c>
    </row>
    <row r="1878" spans="4:6" x14ac:dyDescent="0.2">
      <c r="E1878" s="16" t="s">
        <v>1691</v>
      </c>
      <c r="F1878" s="17">
        <v>2582.86</v>
      </c>
    </row>
    <row r="1879" spans="4:6" x14ac:dyDescent="0.2">
      <c r="E1879" s="16" t="s">
        <v>2197</v>
      </c>
      <c r="F1879" s="17">
        <v>3960</v>
      </c>
    </row>
    <row r="1880" spans="4:6" x14ac:dyDescent="0.2">
      <c r="E1880" s="16" t="s">
        <v>2198</v>
      </c>
      <c r="F1880" s="17">
        <v>2607.38</v>
      </c>
    </row>
    <row r="1881" spans="4:6" x14ac:dyDescent="0.2">
      <c r="D1881" s="16" t="s">
        <v>1692</v>
      </c>
      <c r="F1881" s="17">
        <v>9884.92</v>
      </c>
    </row>
    <row r="1882" spans="4:6" x14ac:dyDescent="0.2">
      <c r="D1882" s="16" t="s">
        <v>1693</v>
      </c>
      <c r="E1882" s="16" t="s">
        <v>1695</v>
      </c>
      <c r="F1882" s="17">
        <v>3418.81</v>
      </c>
    </row>
    <row r="1883" spans="4:6" x14ac:dyDescent="0.2">
      <c r="E1883" s="16" t="s">
        <v>1697</v>
      </c>
      <c r="F1883" s="17">
        <v>3146.14</v>
      </c>
    </row>
    <row r="1884" spans="4:6" x14ac:dyDescent="0.2">
      <c r="E1884" s="16" t="s">
        <v>1698</v>
      </c>
      <c r="F1884" s="17">
        <v>3205.06</v>
      </c>
    </row>
    <row r="1885" spans="4:6" x14ac:dyDescent="0.2">
      <c r="D1885" s="16" t="s">
        <v>1699</v>
      </c>
      <c r="F1885" s="17">
        <v>9770.01</v>
      </c>
    </row>
    <row r="1886" spans="4:6" x14ac:dyDescent="0.2">
      <c r="D1886" s="16" t="s">
        <v>2199</v>
      </c>
      <c r="E1886" s="16" t="s">
        <v>2200</v>
      </c>
      <c r="F1886" s="17">
        <v>2161.23</v>
      </c>
    </row>
    <row r="1887" spans="4:6" x14ac:dyDescent="0.2">
      <c r="E1887" s="16" t="s">
        <v>2201</v>
      </c>
      <c r="F1887" s="17">
        <v>2185.39</v>
      </c>
    </row>
    <row r="1888" spans="4:6" x14ac:dyDescent="0.2">
      <c r="E1888" s="16" t="s">
        <v>2202</v>
      </c>
      <c r="F1888" s="17">
        <v>2456.96</v>
      </c>
    </row>
    <row r="1889" spans="4:6" x14ac:dyDescent="0.2">
      <c r="D1889" s="16" t="s">
        <v>2203</v>
      </c>
      <c r="F1889" s="17">
        <v>6803.58</v>
      </c>
    </row>
    <row r="1890" spans="4:6" x14ac:dyDescent="0.2">
      <c r="D1890" s="16" t="s">
        <v>1700</v>
      </c>
      <c r="E1890" s="16" t="s">
        <v>1701</v>
      </c>
      <c r="F1890" s="17">
        <v>2460.98</v>
      </c>
    </row>
    <row r="1891" spans="4:6" x14ac:dyDescent="0.2">
      <c r="E1891" s="16" t="s">
        <v>1702</v>
      </c>
      <c r="F1891" s="17">
        <v>2825.89</v>
      </c>
    </row>
    <row r="1892" spans="4:6" x14ac:dyDescent="0.2">
      <c r="E1892" s="16" t="s">
        <v>2204</v>
      </c>
      <c r="F1892" s="17">
        <v>2357.77</v>
      </c>
    </row>
    <row r="1893" spans="4:6" x14ac:dyDescent="0.2">
      <c r="D1893" s="16" t="s">
        <v>1704</v>
      </c>
      <c r="F1893" s="17">
        <v>7644.6399999999994</v>
      </c>
    </row>
    <row r="1894" spans="4:6" x14ac:dyDescent="0.2">
      <c r="D1894" s="16" t="s">
        <v>1705</v>
      </c>
      <c r="E1894" s="16" t="s">
        <v>2205</v>
      </c>
      <c r="F1894" s="17">
        <v>4879.87</v>
      </c>
    </row>
    <row r="1895" spans="4:6" x14ac:dyDescent="0.2">
      <c r="E1895" s="16" t="s">
        <v>2206</v>
      </c>
      <c r="F1895" s="17">
        <v>7286.6900000000005</v>
      </c>
    </row>
    <row r="1896" spans="4:6" x14ac:dyDescent="0.2">
      <c r="D1896" s="16" t="s">
        <v>1707</v>
      </c>
      <c r="F1896" s="17">
        <v>12166.560000000001</v>
      </c>
    </row>
    <row r="1897" spans="4:6" x14ac:dyDescent="0.2">
      <c r="D1897" s="16" t="s">
        <v>2207</v>
      </c>
      <c r="E1897" s="16" t="s">
        <v>2208</v>
      </c>
      <c r="F1897" s="17">
        <v>2069.73</v>
      </c>
    </row>
    <row r="1898" spans="4:6" x14ac:dyDescent="0.2">
      <c r="E1898" s="16" t="s">
        <v>2209</v>
      </c>
      <c r="F1898" s="17">
        <v>4136.53</v>
      </c>
    </row>
    <row r="1899" spans="4:6" x14ac:dyDescent="0.2">
      <c r="E1899" s="16" t="s">
        <v>2210</v>
      </c>
      <c r="F1899" s="17">
        <v>2254.19</v>
      </c>
    </row>
    <row r="1900" spans="4:6" x14ac:dyDescent="0.2">
      <c r="D1900" s="16" t="s">
        <v>2211</v>
      </c>
      <c r="F1900" s="17">
        <v>8460.4500000000007</v>
      </c>
    </row>
    <row r="1901" spans="4:6" x14ac:dyDescent="0.2">
      <c r="D1901" s="16" t="s">
        <v>2212</v>
      </c>
      <c r="E1901" s="16" t="s">
        <v>2213</v>
      </c>
      <c r="F1901" s="17">
        <v>2751.83</v>
      </c>
    </row>
    <row r="1902" spans="4:6" x14ac:dyDescent="0.2">
      <c r="E1902" s="16" t="s">
        <v>2214</v>
      </c>
      <c r="F1902" s="17">
        <v>2901.04</v>
      </c>
    </row>
    <row r="1903" spans="4:6" x14ac:dyDescent="0.2">
      <c r="D1903" s="16" t="s">
        <v>2215</v>
      </c>
      <c r="F1903" s="17">
        <v>5652.87</v>
      </c>
    </row>
    <row r="1904" spans="4:6" x14ac:dyDescent="0.2">
      <c r="D1904" s="16" t="s">
        <v>1708</v>
      </c>
      <c r="E1904" s="16" t="s">
        <v>2216</v>
      </c>
      <c r="F1904" s="17">
        <v>2231.5</v>
      </c>
    </row>
    <row r="1905" spans="4:6" x14ac:dyDescent="0.2">
      <c r="E1905" s="16" t="s">
        <v>2217</v>
      </c>
      <c r="F1905" s="17">
        <v>1917.84</v>
      </c>
    </row>
    <row r="1906" spans="4:6" x14ac:dyDescent="0.2">
      <c r="D1906" s="16" t="s">
        <v>1710</v>
      </c>
      <c r="F1906" s="17">
        <v>4149.34</v>
      </c>
    </row>
    <row r="1907" spans="4:6" x14ac:dyDescent="0.2">
      <c r="D1907" s="16" t="s">
        <v>1711</v>
      </c>
      <c r="E1907" s="16" t="s">
        <v>2218</v>
      </c>
      <c r="F1907" s="17">
        <v>2333.25</v>
      </c>
    </row>
    <row r="1908" spans="4:6" x14ac:dyDescent="0.2">
      <c r="E1908" s="16" t="s">
        <v>2219</v>
      </c>
      <c r="F1908" s="17">
        <v>6929.85</v>
      </c>
    </row>
    <row r="1909" spans="4:6" x14ac:dyDescent="0.2">
      <c r="D1909" s="16" t="s">
        <v>1713</v>
      </c>
      <c r="F1909" s="17">
        <v>9263.1</v>
      </c>
    </row>
    <row r="1910" spans="4:6" x14ac:dyDescent="0.2">
      <c r="D1910" s="16" t="s">
        <v>1714</v>
      </c>
      <c r="E1910" s="16" t="s">
        <v>2220</v>
      </c>
      <c r="F1910" s="17">
        <v>6522.85</v>
      </c>
    </row>
    <row r="1911" spans="4:6" x14ac:dyDescent="0.2">
      <c r="D1911" s="16" t="s">
        <v>1717</v>
      </c>
      <c r="F1911" s="17">
        <v>6522.85</v>
      </c>
    </row>
    <row r="1912" spans="4:6" x14ac:dyDescent="0.2">
      <c r="D1912" s="16" t="s">
        <v>1718</v>
      </c>
      <c r="E1912" s="16" t="s">
        <v>2221</v>
      </c>
      <c r="F1912" s="17">
        <v>2109.5</v>
      </c>
    </row>
    <row r="1913" spans="4:6" x14ac:dyDescent="0.2">
      <c r="E1913" s="16" t="s">
        <v>2222</v>
      </c>
      <c r="F1913" s="17">
        <v>4809.6000000000004</v>
      </c>
    </row>
    <row r="1914" spans="4:6" x14ac:dyDescent="0.2">
      <c r="D1914" s="16" t="s">
        <v>1722</v>
      </c>
      <c r="F1914" s="17">
        <v>6919.1</v>
      </c>
    </row>
    <row r="1915" spans="4:6" x14ac:dyDescent="0.2">
      <c r="D1915" s="16" t="s">
        <v>1723</v>
      </c>
      <c r="E1915" s="16" t="s">
        <v>2223</v>
      </c>
      <c r="F1915" s="17">
        <v>5590.28</v>
      </c>
    </row>
    <row r="1916" spans="4:6" x14ac:dyDescent="0.2">
      <c r="E1916" s="16" t="s">
        <v>2224</v>
      </c>
      <c r="F1916" s="17">
        <v>16373.38</v>
      </c>
    </row>
    <row r="1917" spans="4:6" x14ac:dyDescent="0.2">
      <c r="D1917" s="16" t="s">
        <v>1725</v>
      </c>
      <c r="F1917" s="17">
        <v>21963.66</v>
      </c>
    </row>
    <row r="1918" spans="4:6" x14ac:dyDescent="0.2">
      <c r="D1918" s="16" t="s">
        <v>1726</v>
      </c>
      <c r="E1918" s="16" t="s">
        <v>1727</v>
      </c>
      <c r="F1918" s="17">
        <v>2507.83</v>
      </c>
    </row>
    <row r="1919" spans="4:6" x14ac:dyDescent="0.2">
      <c r="E1919" s="16" t="s">
        <v>2225</v>
      </c>
      <c r="F1919" s="17">
        <v>2981.07</v>
      </c>
    </row>
    <row r="1920" spans="4:6" x14ac:dyDescent="0.2">
      <c r="D1920" s="16" t="s">
        <v>1729</v>
      </c>
      <c r="F1920" s="17">
        <v>5488.9</v>
      </c>
    </row>
    <row r="1921" spans="4:6" x14ac:dyDescent="0.2">
      <c r="D1921" s="16" t="s">
        <v>1730</v>
      </c>
      <c r="E1921" s="16" t="s">
        <v>2226</v>
      </c>
      <c r="F1921" s="17">
        <v>4078.34</v>
      </c>
    </row>
    <row r="1922" spans="4:6" x14ac:dyDescent="0.2">
      <c r="E1922" s="16" t="s">
        <v>2227</v>
      </c>
      <c r="F1922" s="17">
        <v>8546.4699999999993</v>
      </c>
    </row>
    <row r="1923" spans="4:6" x14ac:dyDescent="0.2">
      <c r="E1923" s="16" t="s">
        <v>1733</v>
      </c>
      <c r="F1923" s="17">
        <v>4397.49</v>
      </c>
    </row>
    <row r="1924" spans="4:6" x14ac:dyDescent="0.2">
      <c r="D1924" s="16" t="s">
        <v>1734</v>
      </c>
      <c r="F1924" s="17">
        <v>17022.3</v>
      </c>
    </row>
    <row r="1925" spans="4:6" x14ac:dyDescent="0.2">
      <c r="D1925" s="16" t="s">
        <v>1735</v>
      </c>
      <c r="E1925" s="16" t="s">
        <v>1736</v>
      </c>
      <c r="F1925" s="17">
        <v>12834.52</v>
      </c>
    </row>
    <row r="1926" spans="4:6" x14ac:dyDescent="0.2">
      <c r="D1926" s="16" t="s">
        <v>1737</v>
      </c>
      <c r="F1926" s="17">
        <v>12834.52</v>
      </c>
    </row>
    <row r="1927" spans="4:6" x14ac:dyDescent="0.2">
      <c r="D1927" s="16" t="s">
        <v>1738</v>
      </c>
      <c r="E1927" s="16" t="s">
        <v>1739</v>
      </c>
      <c r="F1927" s="17">
        <v>4754.34</v>
      </c>
    </row>
    <row r="1928" spans="4:6" x14ac:dyDescent="0.2">
      <c r="E1928" s="16" t="s">
        <v>2228</v>
      </c>
      <c r="F1928" s="17">
        <v>5210.75</v>
      </c>
    </row>
    <row r="1929" spans="4:6" x14ac:dyDescent="0.2">
      <c r="D1929" s="16" t="s">
        <v>1741</v>
      </c>
      <c r="F1929" s="17">
        <v>9965.09</v>
      </c>
    </row>
    <row r="1930" spans="4:6" x14ac:dyDescent="0.2">
      <c r="D1930" s="16" t="s">
        <v>2229</v>
      </c>
      <c r="E1930" s="16" t="s">
        <v>2230</v>
      </c>
      <c r="F1930" s="17">
        <v>2733.29</v>
      </c>
    </row>
    <row r="1931" spans="4:6" x14ac:dyDescent="0.2">
      <c r="E1931" s="16" t="s">
        <v>2231</v>
      </c>
      <c r="F1931" s="17">
        <v>2598.9699999999998</v>
      </c>
    </row>
    <row r="1932" spans="4:6" x14ac:dyDescent="0.2">
      <c r="D1932" s="16" t="s">
        <v>2232</v>
      </c>
      <c r="F1932" s="17">
        <v>5332.26</v>
      </c>
    </row>
    <row r="1933" spans="4:6" x14ac:dyDescent="0.2">
      <c r="D1933" s="16" t="s">
        <v>1742</v>
      </c>
      <c r="E1933" s="16" t="s">
        <v>2233</v>
      </c>
      <c r="F1933" s="17">
        <v>3411.49</v>
      </c>
    </row>
    <row r="1934" spans="4:6" x14ac:dyDescent="0.2">
      <c r="E1934" s="16" t="s">
        <v>2234</v>
      </c>
      <c r="F1934" s="17">
        <v>6292.6399999999994</v>
      </c>
    </row>
    <row r="1935" spans="4:6" x14ac:dyDescent="0.2">
      <c r="D1935" s="16" t="s">
        <v>1744</v>
      </c>
      <c r="F1935" s="17">
        <v>9704.1299999999992</v>
      </c>
    </row>
    <row r="1936" spans="4:6" x14ac:dyDescent="0.2">
      <c r="D1936" s="16" t="s">
        <v>1745</v>
      </c>
      <c r="E1936" s="16" t="s">
        <v>1747</v>
      </c>
      <c r="F1936" s="17">
        <v>5614.44</v>
      </c>
    </row>
    <row r="1937" spans="4:6" x14ac:dyDescent="0.2">
      <c r="E1937" s="16" t="s">
        <v>2235</v>
      </c>
      <c r="F1937" s="17">
        <v>5225.38</v>
      </c>
    </row>
    <row r="1938" spans="4:6" x14ac:dyDescent="0.2">
      <c r="D1938" s="16" t="s">
        <v>1750</v>
      </c>
      <c r="F1938" s="17">
        <v>10839.82</v>
      </c>
    </row>
    <row r="1939" spans="4:6" x14ac:dyDescent="0.2">
      <c r="D1939" s="16" t="s">
        <v>1751</v>
      </c>
      <c r="E1939" s="16" t="s">
        <v>2236</v>
      </c>
      <c r="F1939" s="17">
        <v>1517.07</v>
      </c>
    </row>
    <row r="1940" spans="4:6" x14ac:dyDescent="0.2">
      <c r="E1940" s="16" t="s">
        <v>1754</v>
      </c>
      <c r="F1940" s="17">
        <v>1227.93</v>
      </c>
    </row>
    <row r="1941" spans="4:6" x14ac:dyDescent="0.2">
      <c r="D1941" s="16" t="s">
        <v>1755</v>
      </c>
      <c r="F1941" s="17">
        <v>2745</v>
      </c>
    </row>
    <row r="1942" spans="4:6" x14ac:dyDescent="0.2">
      <c r="D1942" s="16" t="s">
        <v>2237</v>
      </c>
      <c r="E1942" s="16" t="s">
        <v>2238</v>
      </c>
      <c r="F1942" s="17">
        <v>1132.4000000000001</v>
      </c>
    </row>
    <row r="1943" spans="4:6" x14ac:dyDescent="0.2">
      <c r="E1943" s="16" t="s">
        <v>2239</v>
      </c>
      <c r="F1943" s="17">
        <v>2467.5699999999997</v>
      </c>
    </row>
    <row r="1944" spans="4:6" x14ac:dyDescent="0.2">
      <c r="D1944" s="16" t="s">
        <v>2240</v>
      </c>
      <c r="F1944" s="17">
        <v>3599.97</v>
      </c>
    </row>
    <row r="1945" spans="4:6" x14ac:dyDescent="0.2">
      <c r="D1945" s="16" t="s">
        <v>2241</v>
      </c>
      <c r="E1945" s="16" t="s">
        <v>2242</v>
      </c>
      <c r="F1945" s="17">
        <v>3096.73</v>
      </c>
    </row>
    <row r="1946" spans="4:6" x14ac:dyDescent="0.2">
      <c r="E1946" s="16" t="s">
        <v>2243</v>
      </c>
      <c r="F1946" s="17">
        <v>5560.27</v>
      </c>
    </row>
    <row r="1947" spans="4:6" x14ac:dyDescent="0.2">
      <c r="D1947" s="16" t="s">
        <v>2244</v>
      </c>
      <c r="F1947" s="17">
        <v>8657</v>
      </c>
    </row>
    <row r="1948" spans="4:6" x14ac:dyDescent="0.2">
      <c r="D1948" s="16" t="s">
        <v>2245</v>
      </c>
      <c r="E1948" s="16" t="s">
        <v>2246</v>
      </c>
      <c r="F1948" s="17">
        <v>8781.08</v>
      </c>
    </row>
    <row r="1949" spans="4:6" x14ac:dyDescent="0.2">
      <c r="E1949" s="16" t="s">
        <v>2247</v>
      </c>
      <c r="F1949" s="17">
        <v>3939.99</v>
      </c>
    </row>
    <row r="1950" spans="4:6" x14ac:dyDescent="0.2">
      <c r="E1950" s="16" t="s">
        <v>2248</v>
      </c>
      <c r="F1950" s="17">
        <v>7825.08</v>
      </c>
    </row>
    <row r="1951" spans="4:6" x14ac:dyDescent="0.2">
      <c r="D1951" s="16" t="s">
        <v>2249</v>
      </c>
      <c r="F1951" s="17">
        <v>20546.150000000001</v>
      </c>
    </row>
    <row r="1952" spans="4:6" x14ac:dyDescent="0.2">
      <c r="D1952" s="16" t="s">
        <v>2250</v>
      </c>
      <c r="E1952" s="16" t="s">
        <v>2251</v>
      </c>
      <c r="F1952" s="17">
        <v>4479.12</v>
      </c>
    </row>
    <row r="1953" spans="4:6" x14ac:dyDescent="0.2">
      <c r="D1953" s="16" t="s">
        <v>2252</v>
      </c>
      <c r="F1953" s="17">
        <v>4479.12</v>
      </c>
    </row>
    <row r="1954" spans="4:6" x14ac:dyDescent="0.2">
      <c r="D1954" s="16" t="s">
        <v>1756</v>
      </c>
      <c r="E1954" s="16" t="s">
        <v>2253</v>
      </c>
      <c r="F1954" s="17">
        <v>4626.24</v>
      </c>
    </row>
    <row r="1955" spans="4:6" x14ac:dyDescent="0.2">
      <c r="E1955" s="16" t="s">
        <v>2254</v>
      </c>
      <c r="F1955" s="17">
        <v>2015.44</v>
      </c>
    </row>
    <row r="1956" spans="4:6" x14ac:dyDescent="0.2">
      <c r="E1956" s="16" t="s">
        <v>2255</v>
      </c>
      <c r="F1956" s="17">
        <v>2297.9899999999998</v>
      </c>
    </row>
    <row r="1957" spans="4:6" x14ac:dyDescent="0.2">
      <c r="D1957" s="16" t="s">
        <v>1758</v>
      </c>
      <c r="F1957" s="17">
        <v>8939.67</v>
      </c>
    </row>
    <row r="1958" spans="4:6" x14ac:dyDescent="0.2">
      <c r="D1958" s="16" t="s">
        <v>1759</v>
      </c>
      <c r="E1958" s="16" t="s">
        <v>2256</v>
      </c>
      <c r="F1958" s="17">
        <v>5432.54</v>
      </c>
    </row>
    <row r="1959" spans="4:6" x14ac:dyDescent="0.2">
      <c r="E1959" s="16" t="s">
        <v>1760</v>
      </c>
      <c r="F1959" s="17">
        <v>2714.99</v>
      </c>
    </row>
    <row r="1960" spans="4:6" x14ac:dyDescent="0.2">
      <c r="D1960" s="16" t="s">
        <v>1761</v>
      </c>
      <c r="F1960" s="17">
        <v>8147.53</v>
      </c>
    </row>
    <row r="1961" spans="4:6" x14ac:dyDescent="0.2">
      <c r="D1961" s="16" t="s">
        <v>2257</v>
      </c>
      <c r="E1961" s="16" t="s">
        <v>2258</v>
      </c>
      <c r="F1961" s="17">
        <v>2518.81</v>
      </c>
    </row>
    <row r="1962" spans="4:6" x14ac:dyDescent="0.2">
      <c r="E1962" s="16" t="s">
        <v>2259</v>
      </c>
      <c r="F1962" s="17">
        <v>2284.94</v>
      </c>
    </row>
    <row r="1963" spans="4:6" x14ac:dyDescent="0.2">
      <c r="D1963" s="16" t="s">
        <v>2260</v>
      </c>
      <c r="F1963" s="17">
        <v>4803.75</v>
      </c>
    </row>
    <row r="1964" spans="4:6" x14ac:dyDescent="0.2">
      <c r="D1964" s="16" t="s">
        <v>1762</v>
      </c>
      <c r="E1964" s="16" t="s">
        <v>1763</v>
      </c>
      <c r="F1964" s="17">
        <v>8292.83</v>
      </c>
    </row>
    <row r="1965" spans="4:6" x14ac:dyDescent="0.2">
      <c r="E1965" s="16" t="s">
        <v>2261</v>
      </c>
      <c r="F1965" s="17">
        <v>4002.53</v>
      </c>
    </row>
    <row r="1966" spans="4:6" x14ac:dyDescent="0.2">
      <c r="D1966" s="16" t="s">
        <v>1766</v>
      </c>
      <c r="F1966" s="17">
        <v>12295.36</v>
      </c>
    </row>
    <row r="1967" spans="4:6" x14ac:dyDescent="0.2">
      <c r="D1967" s="16" t="s">
        <v>1767</v>
      </c>
      <c r="E1967" s="16" t="s">
        <v>1768</v>
      </c>
      <c r="F1967" s="17">
        <v>2830.89</v>
      </c>
    </row>
    <row r="1968" spans="4:6" x14ac:dyDescent="0.2">
      <c r="E1968" s="16" t="s">
        <v>1769</v>
      </c>
      <c r="F1968" s="17">
        <v>3109.41</v>
      </c>
    </row>
    <row r="1969" spans="4:6" x14ac:dyDescent="0.2">
      <c r="E1969" s="16" t="s">
        <v>2262</v>
      </c>
      <c r="F1969" s="17">
        <v>2905.06</v>
      </c>
    </row>
    <row r="1970" spans="4:6" x14ac:dyDescent="0.2">
      <c r="D1970" s="16" t="s">
        <v>1772</v>
      </c>
      <c r="F1970" s="17">
        <v>8845.3599999999988</v>
      </c>
    </row>
    <row r="1971" spans="4:6" x14ac:dyDescent="0.2">
      <c r="D1971" s="16" t="s">
        <v>1773</v>
      </c>
      <c r="E1971" s="16" t="s">
        <v>2263</v>
      </c>
      <c r="F1971" s="17">
        <v>2415.6</v>
      </c>
    </row>
    <row r="1972" spans="4:6" x14ac:dyDescent="0.2">
      <c r="E1972" s="16" t="s">
        <v>2264</v>
      </c>
      <c r="F1972" s="17">
        <v>4442.51</v>
      </c>
    </row>
    <row r="1973" spans="4:6" x14ac:dyDescent="0.2">
      <c r="D1973" s="16" t="s">
        <v>1776</v>
      </c>
      <c r="F1973" s="17">
        <v>6858.1100000000006</v>
      </c>
    </row>
    <row r="1974" spans="4:6" x14ac:dyDescent="0.2">
      <c r="D1974" s="16" t="s">
        <v>1777</v>
      </c>
      <c r="E1974" s="16" t="s">
        <v>1778</v>
      </c>
      <c r="F1974" s="17">
        <v>1580.39</v>
      </c>
    </row>
    <row r="1975" spans="4:6" x14ac:dyDescent="0.2">
      <c r="E1975" s="16" t="s">
        <v>2265</v>
      </c>
      <c r="F1975" s="17">
        <v>2969.1099999999997</v>
      </c>
    </row>
    <row r="1976" spans="4:6" x14ac:dyDescent="0.2">
      <c r="D1976" s="16" t="s">
        <v>1780</v>
      </c>
      <c r="F1976" s="17">
        <v>4549.5</v>
      </c>
    </row>
    <row r="1977" spans="4:6" x14ac:dyDescent="0.2">
      <c r="D1977" s="16" t="s">
        <v>2266</v>
      </c>
      <c r="E1977" s="16" t="s">
        <v>2267</v>
      </c>
      <c r="F1977" s="17">
        <v>5773.2800000000007</v>
      </c>
    </row>
    <row r="1978" spans="4:6" x14ac:dyDescent="0.2">
      <c r="E1978" s="16" t="s">
        <v>2268</v>
      </c>
      <c r="F1978" s="17">
        <v>6303.25</v>
      </c>
    </row>
    <row r="1979" spans="4:6" x14ac:dyDescent="0.2">
      <c r="D1979" s="16" t="s">
        <v>2269</v>
      </c>
      <c r="F1979" s="17">
        <v>12076.53</v>
      </c>
    </row>
    <row r="1980" spans="4:6" x14ac:dyDescent="0.2">
      <c r="D1980" s="16" t="s">
        <v>1781</v>
      </c>
      <c r="E1980" s="16" t="s">
        <v>1782</v>
      </c>
      <c r="F1980" s="17">
        <v>4108.72</v>
      </c>
    </row>
    <row r="1981" spans="4:6" x14ac:dyDescent="0.2">
      <c r="E1981" s="16" t="s">
        <v>2270</v>
      </c>
      <c r="F1981" s="17">
        <v>3628.52</v>
      </c>
    </row>
    <row r="1982" spans="4:6" x14ac:dyDescent="0.2">
      <c r="D1982" s="16" t="s">
        <v>1785</v>
      </c>
      <c r="F1982" s="17">
        <v>7737.24</v>
      </c>
    </row>
    <row r="1983" spans="4:6" x14ac:dyDescent="0.2">
      <c r="D1983" s="16" t="s">
        <v>1786</v>
      </c>
      <c r="E1983" s="16" t="s">
        <v>2271</v>
      </c>
      <c r="F1983" s="17">
        <v>3924.98</v>
      </c>
    </row>
    <row r="1984" spans="4:6" x14ac:dyDescent="0.2">
      <c r="E1984" s="16" t="s">
        <v>1787</v>
      </c>
      <c r="F1984" s="17">
        <v>4317.33</v>
      </c>
    </row>
    <row r="1985" spans="4:6" x14ac:dyDescent="0.2">
      <c r="D1985" s="16" t="s">
        <v>1788</v>
      </c>
      <c r="F1985" s="17">
        <v>8242.31</v>
      </c>
    </row>
    <row r="1986" spans="4:6" x14ac:dyDescent="0.2">
      <c r="D1986" s="16" t="s">
        <v>2272</v>
      </c>
      <c r="E1986" s="16" t="s">
        <v>2273</v>
      </c>
      <c r="F1986" s="17">
        <v>2439.0299999999997</v>
      </c>
    </row>
    <row r="1987" spans="4:6" x14ac:dyDescent="0.2">
      <c r="E1987" s="16" t="s">
        <v>2274</v>
      </c>
      <c r="F1987" s="17">
        <v>2240.16</v>
      </c>
    </row>
    <row r="1988" spans="4:6" x14ac:dyDescent="0.2">
      <c r="D1988" s="16" t="s">
        <v>2275</v>
      </c>
      <c r="F1988" s="17">
        <v>4679.1899999999996</v>
      </c>
    </row>
    <row r="1989" spans="4:6" x14ac:dyDescent="0.2">
      <c r="D1989" s="16" t="s">
        <v>1789</v>
      </c>
      <c r="E1989" s="16" t="s">
        <v>1790</v>
      </c>
      <c r="F1989" s="17">
        <v>15733.970000000001</v>
      </c>
    </row>
    <row r="1990" spans="4:6" x14ac:dyDescent="0.2">
      <c r="E1990" s="16" t="s">
        <v>2276</v>
      </c>
      <c r="F1990" s="17">
        <v>16663.25</v>
      </c>
    </row>
    <row r="1991" spans="4:6" x14ac:dyDescent="0.2">
      <c r="D1991" s="16" t="s">
        <v>1792</v>
      </c>
      <c r="F1991" s="17">
        <v>32397.22</v>
      </c>
    </row>
    <row r="1992" spans="4:6" x14ac:dyDescent="0.2">
      <c r="D1992" s="16" t="s">
        <v>1793</v>
      </c>
      <c r="E1992" s="16" t="s">
        <v>2277</v>
      </c>
      <c r="F1992" s="17">
        <v>2105.6</v>
      </c>
    </row>
    <row r="1993" spans="4:6" x14ac:dyDescent="0.2">
      <c r="E1993" s="16" t="s">
        <v>2278</v>
      </c>
      <c r="F1993" s="17">
        <v>2110.36</v>
      </c>
    </row>
    <row r="1994" spans="4:6" x14ac:dyDescent="0.2">
      <c r="D1994" s="16" t="s">
        <v>1795</v>
      </c>
      <c r="F1994" s="17">
        <v>4215.96</v>
      </c>
    </row>
    <row r="1995" spans="4:6" x14ac:dyDescent="0.2">
      <c r="D1995" s="16" t="s">
        <v>2279</v>
      </c>
      <c r="E1995" s="16" t="s">
        <v>2280</v>
      </c>
      <c r="F1995" s="17">
        <v>4014.8100000000004</v>
      </c>
    </row>
    <row r="1996" spans="4:6" x14ac:dyDescent="0.2">
      <c r="D1996" s="16" t="s">
        <v>2281</v>
      </c>
      <c r="F1996" s="17">
        <v>4014.8100000000004</v>
      </c>
    </row>
    <row r="1997" spans="4:6" x14ac:dyDescent="0.2">
      <c r="D1997" s="16" t="s">
        <v>2282</v>
      </c>
      <c r="E1997" s="16" t="s">
        <v>2283</v>
      </c>
      <c r="F1997" s="17">
        <v>8232.07</v>
      </c>
    </row>
    <row r="1998" spans="4:6" x14ac:dyDescent="0.2">
      <c r="E1998" s="16" t="s">
        <v>2284</v>
      </c>
      <c r="F1998" s="17">
        <v>4251.82</v>
      </c>
    </row>
    <row r="1999" spans="4:6" x14ac:dyDescent="0.2">
      <c r="D1999" s="16" t="s">
        <v>2285</v>
      </c>
      <c r="F1999" s="17">
        <v>12483.89</v>
      </c>
    </row>
    <row r="2000" spans="4:6" x14ac:dyDescent="0.2">
      <c r="D2000" s="16" t="s">
        <v>1796</v>
      </c>
      <c r="E2000" s="16" t="s">
        <v>1797</v>
      </c>
      <c r="F2000" s="17">
        <v>11194.11</v>
      </c>
    </row>
    <row r="2001" spans="4:6" x14ac:dyDescent="0.2">
      <c r="E2001" s="16" t="s">
        <v>2286</v>
      </c>
      <c r="F2001" s="17">
        <v>10503.79</v>
      </c>
    </row>
    <row r="2002" spans="4:6" x14ac:dyDescent="0.2">
      <c r="D2002" s="16" t="s">
        <v>1799</v>
      </c>
      <c r="F2002" s="17">
        <v>21697.9</v>
      </c>
    </row>
    <row r="2003" spans="4:6" x14ac:dyDescent="0.2">
      <c r="D2003" s="16" t="s">
        <v>1800</v>
      </c>
      <c r="E2003" s="16" t="s">
        <v>1801</v>
      </c>
      <c r="F2003" s="17">
        <v>3624.8599999999997</v>
      </c>
    </row>
    <row r="2004" spans="4:6" x14ac:dyDescent="0.2">
      <c r="E2004" s="16" t="s">
        <v>2287</v>
      </c>
      <c r="F2004" s="17">
        <v>1520</v>
      </c>
    </row>
    <row r="2005" spans="4:6" x14ac:dyDescent="0.2">
      <c r="D2005" s="16" t="s">
        <v>1802</v>
      </c>
      <c r="F2005" s="17">
        <v>5144.8599999999997</v>
      </c>
    </row>
    <row r="2006" spans="4:6" x14ac:dyDescent="0.2">
      <c r="D2006" s="16" t="s">
        <v>1803</v>
      </c>
      <c r="E2006" s="16" t="s">
        <v>2288</v>
      </c>
      <c r="F2006" s="17">
        <v>981.12</v>
      </c>
    </row>
    <row r="2007" spans="4:6" x14ac:dyDescent="0.2">
      <c r="E2007" s="16" t="s">
        <v>2289</v>
      </c>
      <c r="F2007" s="17">
        <v>1078.1099999999999</v>
      </c>
    </row>
    <row r="2008" spans="4:6" x14ac:dyDescent="0.2">
      <c r="E2008" s="16" t="s">
        <v>1804</v>
      </c>
      <c r="F2008" s="17">
        <v>940.01</v>
      </c>
    </row>
    <row r="2009" spans="4:6" x14ac:dyDescent="0.2">
      <c r="D2009" s="16" t="s">
        <v>1805</v>
      </c>
      <c r="F2009" s="17">
        <v>2999.24</v>
      </c>
    </row>
    <row r="2010" spans="4:6" x14ac:dyDescent="0.2">
      <c r="D2010" s="16" t="s">
        <v>1806</v>
      </c>
      <c r="E2010" s="16" t="s">
        <v>1807</v>
      </c>
      <c r="F2010" s="17">
        <v>3910.71</v>
      </c>
    </row>
    <row r="2011" spans="4:6" x14ac:dyDescent="0.2">
      <c r="E2011" s="16" t="s">
        <v>2290</v>
      </c>
      <c r="F2011" s="17">
        <v>5702.65</v>
      </c>
    </row>
    <row r="2012" spans="4:6" x14ac:dyDescent="0.2">
      <c r="D2012" s="16" t="s">
        <v>1808</v>
      </c>
      <c r="F2012" s="17">
        <v>9613.36</v>
      </c>
    </row>
    <row r="2013" spans="4:6" x14ac:dyDescent="0.2">
      <c r="D2013" s="16" t="s">
        <v>2291</v>
      </c>
      <c r="E2013" s="16" t="s">
        <v>2292</v>
      </c>
      <c r="F2013" s="17">
        <v>2002.39</v>
      </c>
    </row>
    <row r="2014" spans="4:6" x14ac:dyDescent="0.2">
      <c r="E2014" s="16" t="s">
        <v>2293</v>
      </c>
      <c r="F2014" s="17">
        <v>4226.2</v>
      </c>
    </row>
    <row r="2015" spans="4:6" x14ac:dyDescent="0.2">
      <c r="D2015" s="16" t="s">
        <v>2294</v>
      </c>
      <c r="F2015" s="17">
        <v>6228.59</v>
      </c>
    </row>
    <row r="2016" spans="4:6" x14ac:dyDescent="0.2">
      <c r="D2016" s="16" t="s">
        <v>1809</v>
      </c>
      <c r="E2016" s="16" t="s">
        <v>1810</v>
      </c>
      <c r="F2016" s="17">
        <v>3480.29</v>
      </c>
    </row>
    <row r="2017" spans="4:6" x14ac:dyDescent="0.2">
      <c r="E2017" s="16" t="s">
        <v>2295</v>
      </c>
      <c r="F2017" s="17">
        <v>3162.24</v>
      </c>
    </row>
    <row r="2018" spans="4:6" x14ac:dyDescent="0.2">
      <c r="D2018" s="16" t="s">
        <v>1811</v>
      </c>
      <c r="F2018" s="17">
        <v>6642.53</v>
      </c>
    </row>
    <row r="2019" spans="4:6" x14ac:dyDescent="0.2">
      <c r="D2019" s="16" t="s">
        <v>2296</v>
      </c>
      <c r="E2019" s="16" t="s">
        <v>2297</v>
      </c>
      <c r="F2019" s="17">
        <v>3499.45</v>
      </c>
    </row>
    <row r="2020" spans="4:6" x14ac:dyDescent="0.2">
      <c r="E2020" s="16" t="s">
        <v>2298</v>
      </c>
      <c r="F2020" s="17">
        <v>7064.04</v>
      </c>
    </row>
    <row r="2021" spans="4:6" x14ac:dyDescent="0.2">
      <c r="D2021" s="16" t="s">
        <v>2299</v>
      </c>
      <c r="F2021" s="17">
        <v>10563.49</v>
      </c>
    </row>
    <row r="2022" spans="4:6" x14ac:dyDescent="0.2">
      <c r="D2022" s="16" t="s">
        <v>2300</v>
      </c>
      <c r="E2022" s="16" t="s">
        <v>2301</v>
      </c>
      <c r="F2022" s="17">
        <v>4077.97</v>
      </c>
    </row>
    <row r="2023" spans="4:6" x14ac:dyDescent="0.2">
      <c r="E2023" s="16" t="s">
        <v>2302</v>
      </c>
      <c r="F2023" s="17">
        <v>2112.19</v>
      </c>
    </row>
    <row r="2024" spans="4:6" x14ac:dyDescent="0.2">
      <c r="D2024" s="16" t="s">
        <v>2303</v>
      </c>
      <c r="F2024" s="17">
        <v>6190.16</v>
      </c>
    </row>
    <row r="2025" spans="4:6" x14ac:dyDescent="0.2">
      <c r="D2025" s="16" t="s">
        <v>1812</v>
      </c>
      <c r="E2025" s="16" t="s">
        <v>1813</v>
      </c>
      <c r="F2025" s="17">
        <v>4625.1499999999996</v>
      </c>
    </row>
    <row r="2026" spans="4:6" x14ac:dyDescent="0.2">
      <c r="E2026" s="16" t="s">
        <v>2304</v>
      </c>
      <c r="F2026" s="17">
        <v>7205.08</v>
      </c>
    </row>
    <row r="2027" spans="4:6" x14ac:dyDescent="0.2">
      <c r="D2027" s="16" t="s">
        <v>1816</v>
      </c>
      <c r="F2027" s="17">
        <v>11830.23</v>
      </c>
    </row>
    <row r="2028" spans="4:6" x14ac:dyDescent="0.2">
      <c r="D2028" s="16" t="s">
        <v>1817</v>
      </c>
      <c r="E2028" s="16" t="s">
        <v>2305</v>
      </c>
      <c r="F2028" s="17">
        <v>8212.3000000000011</v>
      </c>
    </row>
    <row r="2029" spans="4:6" x14ac:dyDescent="0.2">
      <c r="E2029" s="16" t="s">
        <v>2306</v>
      </c>
      <c r="F2029" s="17">
        <v>16382.890000000001</v>
      </c>
    </row>
    <row r="2030" spans="4:6" x14ac:dyDescent="0.2">
      <c r="D2030" s="16" t="s">
        <v>1819</v>
      </c>
      <c r="F2030" s="17">
        <v>24595.190000000002</v>
      </c>
    </row>
    <row r="2031" spans="4:6" x14ac:dyDescent="0.2">
      <c r="D2031" s="16" t="s">
        <v>1820</v>
      </c>
      <c r="E2031" s="16" t="s">
        <v>2307</v>
      </c>
      <c r="F2031" s="17">
        <v>8682.619999999999</v>
      </c>
    </row>
    <row r="2032" spans="4:6" x14ac:dyDescent="0.2">
      <c r="E2032" s="16" t="s">
        <v>2308</v>
      </c>
      <c r="F2032" s="17">
        <v>6742.09</v>
      </c>
    </row>
    <row r="2033" spans="4:6" x14ac:dyDescent="0.2">
      <c r="D2033" s="16" t="s">
        <v>1822</v>
      </c>
      <c r="F2033" s="17">
        <v>15424.71</v>
      </c>
    </row>
    <row r="2034" spans="4:6" x14ac:dyDescent="0.2">
      <c r="D2034" s="16" t="s">
        <v>1823</v>
      </c>
      <c r="E2034" s="16" t="s">
        <v>1824</v>
      </c>
      <c r="F2034" s="17">
        <v>4537.3</v>
      </c>
    </row>
    <row r="2035" spans="4:6" x14ac:dyDescent="0.2">
      <c r="E2035" s="16" t="s">
        <v>2309</v>
      </c>
      <c r="F2035" s="17">
        <v>4377.7299999999996</v>
      </c>
    </row>
    <row r="2036" spans="4:6" x14ac:dyDescent="0.2">
      <c r="E2036" s="16" t="s">
        <v>2310</v>
      </c>
      <c r="F2036" s="17">
        <v>4939.17</v>
      </c>
    </row>
    <row r="2037" spans="4:6" x14ac:dyDescent="0.2">
      <c r="D2037" s="16" t="s">
        <v>1826</v>
      </c>
      <c r="F2037" s="17">
        <v>13854.199999999999</v>
      </c>
    </row>
    <row r="2038" spans="4:6" x14ac:dyDescent="0.2">
      <c r="D2038" s="16" t="s">
        <v>1827</v>
      </c>
      <c r="E2038" s="16" t="s">
        <v>2311</v>
      </c>
      <c r="F2038" s="17">
        <v>6731.4699999999993</v>
      </c>
    </row>
    <row r="2039" spans="4:6" x14ac:dyDescent="0.2">
      <c r="E2039" s="16" t="s">
        <v>2312</v>
      </c>
      <c r="F2039" s="17">
        <v>3308.64</v>
      </c>
    </row>
    <row r="2040" spans="4:6" x14ac:dyDescent="0.2">
      <c r="E2040" s="16" t="s">
        <v>2313</v>
      </c>
      <c r="F2040" s="17">
        <v>3653.78</v>
      </c>
    </row>
    <row r="2041" spans="4:6" x14ac:dyDescent="0.2">
      <c r="D2041" s="16" t="s">
        <v>1830</v>
      </c>
      <c r="F2041" s="17">
        <v>13693.89</v>
      </c>
    </row>
    <row r="2042" spans="4:6" x14ac:dyDescent="0.2">
      <c r="D2042" s="16" t="s">
        <v>2314</v>
      </c>
      <c r="E2042" s="16" t="s">
        <v>2315</v>
      </c>
      <c r="F2042" s="17">
        <v>2227.23</v>
      </c>
    </row>
    <row r="2043" spans="4:6" x14ac:dyDescent="0.2">
      <c r="E2043" s="16" t="s">
        <v>2316</v>
      </c>
      <c r="F2043" s="17">
        <v>1928.0900000000001</v>
      </c>
    </row>
    <row r="2044" spans="4:6" x14ac:dyDescent="0.2">
      <c r="D2044" s="16" t="s">
        <v>2317</v>
      </c>
      <c r="F2044" s="17">
        <v>4155.32</v>
      </c>
    </row>
    <row r="2045" spans="4:6" x14ac:dyDescent="0.2">
      <c r="D2045" s="16" t="s">
        <v>1831</v>
      </c>
      <c r="E2045" s="16" t="s">
        <v>2318</v>
      </c>
      <c r="F2045" s="17">
        <v>5524.77</v>
      </c>
    </row>
    <row r="2046" spans="4:6" x14ac:dyDescent="0.2">
      <c r="E2046" s="16" t="s">
        <v>2319</v>
      </c>
      <c r="F2046" s="17">
        <v>2841.99</v>
      </c>
    </row>
    <row r="2047" spans="4:6" x14ac:dyDescent="0.2">
      <c r="D2047" s="16" t="s">
        <v>1833</v>
      </c>
      <c r="F2047" s="17">
        <v>8366.76</v>
      </c>
    </row>
    <row r="2048" spans="4:6" x14ac:dyDescent="0.2">
      <c r="D2048" s="16" t="s">
        <v>1834</v>
      </c>
      <c r="E2048" s="16" t="s">
        <v>2320</v>
      </c>
      <c r="F2048" s="17">
        <v>5402.4</v>
      </c>
    </row>
    <row r="2049" spans="4:6" x14ac:dyDescent="0.2">
      <c r="E2049" s="16" t="s">
        <v>1837</v>
      </c>
      <c r="F2049" s="17">
        <v>2943.25</v>
      </c>
    </row>
    <row r="2050" spans="4:6" x14ac:dyDescent="0.2">
      <c r="D2050" s="16" t="s">
        <v>1838</v>
      </c>
      <c r="F2050" s="17">
        <v>8345.65</v>
      </c>
    </row>
    <row r="2051" spans="4:6" x14ac:dyDescent="0.2">
      <c r="D2051" s="16" t="s">
        <v>1839</v>
      </c>
      <c r="E2051" s="16" t="s">
        <v>1841</v>
      </c>
      <c r="F2051" s="17">
        <v>5258.6900000000005</v>
      </c>
    </row>
    <row r="2052" spans="4:6" x14ac:dyDescent="0.2">
      <c r="E2052" s="16" t="s">
        <v>1842</v>
      </c>
      <c r="F2052" s="17">
        <v>2851.51</v>
      </c>
    </row>
    <row r="2053" spans="4:6" x14ac:dyDescent="0.2">
      <c r="D2053" s="16" t="s">
        <v>1843</v>
      </c>
      <c r="F2053" s="17">
        <v>8110.2000000000007</v>
      </c>
    </row>
    <row r="2054" spans="4:6" x14ac:dyDescent="0.2">
      <c r="D2054" s="16" t="s">
        <v>2321</v>
      </c>
      <c r="E2054" s="16" t="s">
        <v>2322</v>
      </c>
      <c r="F2054" s="17">
        <v>2962.5299999999997</v>
      </c>
    </row>
    <row r="2055" spans="4:6" x14ac:dyDescent="0.2">
      <c r="E2055" s="16" t="s">
        <v>2323</v>
      </c>
      <c r="F2055" s="17">
        <v>2517.84</v>
      </c>
    </row>
    <row r="2056" spans="4:6" x14ac:dyDescent="0.2">
      <c r="D2056" s="16" t="s">
        <v>2324</v>
      </c>
      <c r="F2056" s="17">
        <v>5480.37</v>
      </c>
    </row>
    <row r="2057" spans="4:6" x14ac:dyDescent="0.2">
      <c r="D2057" s="16" t="s">
        <v>1844</v>
      </c>
      <c r="E2057" s="16" t="s">
        <v>2325</v>
      </c>
      <c r="F2057" s="17">
        <v>1342.12</v>
      </c>
    </row>
    <row r="2058" spans="4:6" x14ac:dyDescent="0.2">
      <c r="E2058" s="16" t="s">
        <v>2326</v>
      </c>
      <c r="F2058" s="17">
        <v>2625.44</v>
      </c>
    </row>
    <row r="2059" spans="4:6" x14ac:dyDescent="0.2">
      <c r="D2059" s="16" t="s">
        <v>1846</v>
      </c>
      <c r="F2059" s="17">
        <v>3967.56</v>
      </c>
    </row>
    <row r="2060" spans="4:6" x14ac:dyDescent="0.2">
      <c r="D2060" s="16" t="s">
        <v>1847</v>
      </c>
      <c r="E2060" s="16" t="s">
        <v>2327</v>
      </c>
      <c r="F2060" s="17">
        <v>3601.44</v>
      </c>
    </row>
    <row r="2061" spans="4:6" x14ac:dyDescent="0.2">
      <c r="E2061" s="16" t="s">
        <v>2328</v>
      </c>
      <c r="F2061" s="17">
        <v>3177.25</v>
      </c>
    </row>
    <row r="2062" spans="4:6" x14ac:dyDescent="0.2">
      <c r="E2062" s="16" t="s">
        <v>2329</v>
      </c>
      <c r="F2062" s="17">
        <v>3665.8500000000004</v>
      </c>
    </row>
    <row r="2063" spans="4:6" x14ac:dyDescent="0.2">
      <c r="D2063" s="16" t="s">
        <v>1849</v>
      </c>
      <c r="F2063" s="17">
        <v>10444.540000000001</v>
      </c>
    </row>
    <row r="2064" spans="4:6" x14ac:dyDescent="0.2">
      <c r="D2064" s="16" t="s">
        <v>1850</v>
      </c>
      <c r="E2064" s="16" t="s">
        <v>2330</v>
      </c>
      <c r="F2064" s="17">
        <v>2399.5</v>
      </c>
    </row>
    <row r="2065" spans="4:6" x14ac:dyDescent="0.2">
      <c r="E2065" s="16" t="s">
        <v>2331</v>
      </c>
      <c r="F2065" s="17">
        <v>4636.12</v>
      </c>
    </row>
    <row r="2066" spans="4:6" x14ac:dyDescent="0.2">
      <c r="E2066" s="16" t="s">
        <v>2332</v>
      </c>
      <c r="F2066" s="17">
        <v>2356.5500000000002</v>
      </c>
    </row>
    <row r="2067" spans="4:6" x14ac:dyDescent="0.2">
      <c r="D2067" s="16" t="s">
        <v>1852</v>
      </c>
      <c r="F2067" s="17">
        <v>9392.17</v>
      </c>
    </row>
    <row r="2068" spans="4:6" x14ac:dyDescent="0.2">
      <c r="D2068" s="16" t="s">
        <v>2333</v>
      </c>
      <c r="E2068" s="16" t="s">
        <v>2334</v>
      </c>
      <c r="F2068" s="17">
        <v>1722.4</v>
      </c>
    </row>
    <row r="2069" spans="4:6" x14ac:dyDescent="0.2">
      <c r="D2069" s="16" t="s">
        <v>2335</v>
      </c>
      <c r="F2069" s="17">
        <v>1722.4</v>
      </c>
    </row>
    <row r="2070" spans="4:6" x14ac:dyDescent="0.2">
      <c r="D2070" s="16" t="s">
        <v>2336</v>
      </c>
      <c r="E2070" s="16" t="s">
        <v>2337</v>
      </c>
      <c r="F2070" s="17">
        <v>3112.96</v>
      </c>
    </row>
    <row r="2071" spans="4:6" x14ac:dyDescent="0.2">
      <c r="D2071" s="16" t="s">
        <v>2338</v>
      </c>
      <c r="F2071" s="17">
        <v>3112.96</v>
      </c>
    </row>
    <row r="2072" spans="4:6" x14ac:dyDescent="0.2">
      <c r="D2072" s="16" t="s">
        <v>1864</v>
      </c>
      <c r="E2072" s="16" t="s">
        <v>2339</v>
      </c>
      <c r="F2072" s="17">
        <v>4106.76</v>
      </c>
    </row>
    <row r="2073" spans="4:6" x14ac:dyDescent="0.2">
      <c r="E2073" s="16" t="s">
        <v>2340</v>
      </c>
      <c r="F2073" s="17">
        <v>1998.12</v>
      </c>
    </row>
    <row r="2074" spans="4:6" x14ac:dyDescent="0.2">
      <c r="D2074" s="16" t="s">
        <v>1866</v>
      </c>
      <c r="F2074" s="17">
        <v>6104.88</v>
      </c>
    </row>
    <row r="2075" spans="4:6" x14ac:dyDescent="0.2">
      <c r="D2075" s="16" t="s">
        <v>1873</v>
      </c>
      <c r="E2075" s="16" t="s">
        <v>2341</v>
      </c>
      <c r="F2075" s="17">
        <v>5475.73</v>
      </c>
    </row>
    <row r="2076" spans="4:6" x14ac:dyDescent="0.2">
      <c r="D2076" s="16" t="s">
        <v>1875</v>
      </c>
      <c r="F2076" s="17">
        <v>5475.73</v>
      </c>
    </row>
    <row r="2077" spans="4:6" x14ac:dyDescent="0.2">
      <c r="D2077" s="16" t="s">
        <v>1876</v>
      </c>
      <c r="E2077" s="16" t="s">
        <v>1878</v>
      </c>
      <c r="F2077" s="17">
        <v>2429.75</v>
      </c>
    </row>
    <row r="2078" spans="4:6" x14ac:dyDescent="0.2">
      <c r="E2078" s="16" t="s">
        <v>2342</v>
      </c>
      <c r="F2078" s="17">
        <v>4335.1499999999996</v>
      </c>
    </row>
    <row r="2079" spans="4:6" x14ac:dyDescent="0.2">
      <c r="E2079" s="16" t="s">
        <v>2343</v>
      </c>
      <c r="F2079" s="17">
        <v>2797.77</v>
      </c>
    </row>
    <row r="2080" spans="4:6" x14ac:dyDescent="0.2">
      <c r="D2080" s="16" t="s">
        <v>1880</v>
      </c>
      <c r="F2080" s="17">
        <v>9562.67</v>
      </c>
    </row>
    <row r="2081" spans="4:6" x14ac:dyDescent="0.2">
      <c r="D2081" s="16" t="s">
        <v>1881</v>
      </c>
      <c r="E2081" s="16" t="s">
        <v>2344</v>
      </c>
      <c r="F2081" s="17">
        <v>2610.31</v>
      </c>
    </row>
    <row r="2082" spans="4:6" x14ac:dyDescent="0.2">
      <c r="E2082" s="16" t="s">
        <v>2345</v>
      </c>
      <c r="F2082" s="17">
        <v>2463.54</v>
      </c>
    </row>
    <row r="2083" spans="4:6" x14ac:dyDescent="0.2">
      <c r="E2083" s="16" t="s">
        <v>2346</v>
      </c>
      <c r="F2083" s="17">
        <v>3121.61</v>
      </c>
    </row>
    <row r="2084" spans="4:6" x14ac:dyDescent="0.2">
      <c r="D2084" s="16" t="s">
        <v>1883</v>
      </c>
      <c r="F2084" s="17">
        <v>8195.4600000000009</v>
      </c>
    </row>
    <row r="2085" spans="4:6" x14ac:dyDescent="0.2">
      <c r="D2085" s="16" t="s">
        <v>1897</v>
      </c>
      <c r="E2085" s="16" t="s">
        <v>2347</v>
      </c>
      <c r="F2085" s="17">
        <v>1464.49</v>
      </c>
    </row>
    <row r="2086" spans="4:6" x14ac:dyDescent="0.2">
      <c r="E2086" s="16" t="s">
        <v>2348</v>
      </c>
      <c r="F2086" s="17">
        <v>3096.48</v>
      </c>
    </row>
    <row r="2087" spans="4:6" x14ac:dyDescent="0.2">
      <c r="E2087" s="16" t="s">
        <v>1898</v>
      </c>
      <c r="F2087" s="17">
        <v>1705.93</v>
      </c>
    </row>
    <row r="2088" spans="4:6" x14ac:dyDescent="0.2">
      <c r="D2088" s="16" t="s">
        <v>1899</v>
      </c>
      <c r="F2088" s="17">
        <v>6266.9000000000005</v>
      </c>
    </row>
    <row r="2089" spans="4:6" x14ac:dyDescent="0.2">
      <c r="D2089" s="16" t="s">
        <v>2349</v>
      </c>
      <c r="E2089" s="16" t="s">
        <v>2350</v>
      </c>
      <c r="F2089" s="17">
        <v>3291.8</v>
      </c>
    </row>
    <row r="2090" spans="4:6" x14ac:dyDescent="0.2">
      <c r="E2090" s="16" t="s">
        <v>2351</v>
      </c>
      <c r="F2090" s="17">
        <v>6333.51</v>
      </c>
    </row>
    <row r="2091" spans="4:6" x14ac:dyDescent="0.2">
      <c r="D2091" s="16" t="s">
        <v>2352</v>
      </c>
      <c r="F2091" s="17">
        <v>9625.3100000000013</v>
      </c>
    </row>
    <row r="2092" spans="4:6" x14ac:dyDescent="0.2">
      <c r="D2092" s="16" t="s">
        <v>2353</v>
      </c>
      <c r="E2092" s="16" t="s">
        <v>2354</v>
      </c>
      <c r="F2092" s="17">
        <v>5229.04</v>
      </c>
    </row>
    <row r="2093" spans="4:6" x14ac:dyDescent="0.2">
      <c r="E2093" s="16" t="s">
        <v>2355</v>
      </c>
      <c r="F2093" s="17">
        <v>10816.03</v>
      </c>
    </row>
    <row r="2094" spans="4:6" x14ac:dyDescent="0.2">
      <c r="D2094" s="16" t="s">
        <v>2356</v>
      </c>
      <c r="F2094" s="17">
        <v>16045.07</v>
      </c>
    </row>
    <row r="2095" spans="4:6" x14ac:dyDescent="0.2">
      <c r="D2095" s="16" t="s">
        <v>2357</v>
      </c>
      <c r="E2095" s="16" t="s">
        <v>2358</v>
      </c>
      <c r="F2095" s="17">
        <v>6557.01</v>
      </c>
    </row>
    <row r="2096" spans="4:6" x14ac:dyDescent="0.2">
      <c r="E2096" s="16" t="s">
        <v>2359</v>
      </c>
      <c r="F2096" s="17">
        <v>3531.17</v>
      </c>
    </row>
    <row r="2097" spans="4:6" x14ac:dyDescent="0.2">
      <c r="D2097" s="16" t="s">
        <v>2360</v>
      </c>
      <c r="F2097" s="17">
        <v>10088.18</v>
      </c>
    </row>
    <row r="2098" spans="4:6" x14ac:dyDescent="0.2">
      <c r="D2098" s="16" t="s">
        <v>1903</v>
      </c>
      <c r="E2098" s="16" t="s">
        <v>2361</v>
      </c>
      <c r="F2098" s="17">
        <v>206.18</v>
      </c>
    </row>
    <row r="2099" spans="4:6" x14ac:dyDescent="0.2">
      <c r="E2099" s="16" t="s">
        <v>2362</v>
      </c>
      <c r="F2099" s="17">
        <v>261.93</v>
      </c>
    </row>
    <row r="2100" spans="4:6" x14ac:dyDescent="0.2">
      <c r="E2100" s="16" t="s">
        <v>1904</v>
      </c>
      <c r="F2100" s="17">
        <v>298.52999999999997</v>
      </c>
    </row>
    <row r="2101" spans="4:6" x14ac:dyDescent="0.2">
      <c r="D2101" s="16" t="s">
        <v>1905</v>
      </c>
      <c r="F2101" s="17">
        <v>766.64</v>
      </c>
    </row>
    <row r="2102" spans="4:6" x14ac:dyDescent="0.2">
      <c r="D2102" s="16" t="s">
        <v>2363</v>
      </c>
      <c r="E2102" s="16" t="s">
        <v>2364</v>
      </c>
      <c r="F2102" s="17">
        <v>5973.12</v>
      </c>
    </row>
    <row r="2103" spans="4:6" x14ac:dyDescent="0.2">
      <c r="E2103" s="16" t="s">
        <v>2365</v>
      </c>
      <c r="F2103" s="17">
        <v>3056.1</v>
      </c>
    </row>
    <row r="2104" spans="4:6" x14ac:dyDescent="0.2">
      <c r="D2104" s="16" t="s">
        <v>2366</v>
      </c>
      <c r="F2104" s="17">
        <v>9029.2199999999993</v>
      </c>
    </row>
    <row r="2105" spans="4:6" x14ac:dyDescent="0.2">
      <c r="D2105" s="16" t="s">
        <v>1914</v>
      </c>
      <c r="E2105" s="16" t="s">
        <v>2367</v>
      </c>
      <c r="F2105" s="17">
        <v>726.02</v>
      </c>
    </row>
    <row r="2106" spans="4:6" x14ac:dyDescent="0.2">
      <c r="E2106" s="16" t="s">
        <v>2368</v>
      </c>
      <c r="F2106" s="17">
        <v>733.22</v>
      </c>
    </row>
    <row r="2107" spans="4:6" x14ac:dyDescent="0.2">
      <c r="D2107" s="16" t="s">
        <v>1916</v>
      </c>
      <c r="F2107" s="17">
        <v>1459.24</v>
      </c>
    </row>
    <row r="2108" spans="4:6" x14ac:dyDescent="0.2">
      <c r="D2108" s="16" t="s">
        <v>2369</v>
      </c>
      <c r="E2108" s="16" t="s">
        <v>2370</v>
      </c>
      <c r="F2108" s="17">
        <v>826.92</v>
      </c>
    </row>
    <row r="2109" spans="4:6" x14ac:dyDescent="0.2">
      <c r="E2109" s="16" t="s">
        <v>2371</v>
      </c>
      <c r="F2109" s="17">
        <v>1601.01</v>
      </c>
    </row>
    <row r="2110" spans="4:6" x14ac:dyDescent="0.2">
      <c r="E2110" s="16" t="s">
        <v>2372</v>
      </c>
      <c r="F2110" s="17">
        <v>798.98</v>
      </c>
    </row>
    <row r="2111" spans="4:6" x14ac:dyDescent="0.2">
      <c r="D2111" s="16" t="s">
        <v>2373</v>
      </c>
      <c r="F2111" s="17">
        <v>3226.91</v>
      </c>
    </row>
    <row r="2112" spans="4:6" x14ac:dyDescent="0.2">
      <c r="D2112" s="16" t="s">
        <v>2374</v>
      </c>
      <c r="E2112" s="16" t="s">
        <v>2375</v>
      </c>
      <c r="F2112" s="17">
        <v>1291.3699999999999</v>
      </c>
    </row>
    <row r="2113" spans="4:6" x14ac:dyDescent="0.2">
      <c r="E2113" s="16" t="s">
        <v>2376</v>
      </c>
      <c r="F2113" s="17">
        <v>1097.6300000000001</v>
      </c>
    </row>
    <row r="2114" spans="4:6" x14ac:dyDescent="0.2">
      <c r="E2114" s="16" t="s">
        <v>2377</v>
      </c>
      <c r="F2114" s="17">
        <v>1049.2</v>
      </c>
    </row>
    <row r="2115" spans="4:6" x14ac:dyDescent="0.2">
      <c r="D2115" s="16" t="s">
        <v>2378</v>
      </c>
      <c r="F2115" s="17">
        <v>3438.2</v>
      </c>
    </row>
    <row r="2116" spans="4:6" x14ac:dyDescent="0.2">
      <c r="D2116" s="16" t="s">
        <v>2379</v>
      </c>
      <c r="E2116" s="16" t="s">
        <v>2380</v>
      </c>
      <c r="F2116" s="17">
        <v>1736.79</v>
      </c>
    </row>
    <row r="2117" spans="4:6" x14ac:dyDescent="0.2">
      <c r="E2117" s="16" t="s">
        <v>2381</v>
      </c>
      <c r="F2117" s="17">
        <v>1421.54</v>
      </c>
    </row>
    <row r="2118" spans="4:6" x14ac:dyDescent="0.2">
      <c r="D2118" s="16" t="s">
        <v>2382</v>
      </c>
      <c r="F2118" s="17">
        <v>3158.33</v>
      </c>
    </row>
    <row r="2119" spans="4:6" x14ac:dyDescent="0.2">
      <c r="D2119" s="16" t="s">
        <v>2383</v>
      </c>
      <c r="E2119" s="16" t="s">
        <v>2384</v>
      </c>
      <c r="F2119" s="17">
        <v>1716.17</v>
      </c>
    </row>
    <row r="2120" spans="4:6" x14ac:dyDescent="0.2">
      <c r="E2120" s="16" t="s">
        <v>2385</v>
      </c>
      <c r="F2120" s="17">
        <v>1789.74</v>
      </c>
    </row>
    <row r="2121" spans="4:6" x14ac:dyDescent="0.2">
      <c r="E2121" s="16" t="s">
        <v>2386</v>
      </c>
      <c r="F2121" s="17">
        <v>1832.93</v>
      </c>
    </row>
    <row r="2122" spans="4:6" x14ac:dyDescent="0.2">
      <c r="D2122" s="16" t="s">
        <v>2387</v>
      </c>
      <c r="F2122" s="17">
        <v>5338.84</v>
      </c>
    </row>
    <row r="2123" spans="4:6" x14ac:dyDescent="0.2">
      <c r="D2123" s="16" t="s">
        <v>1999</v>
      </c>
      <c r="E2123" s="16" t="s">
        <v>2388</v>
      </c>
      <c r="F2123" s="17">
        <v>476.9</v>
      </c>
    </row>
    <row r="2124" spans="4:6" x14ac:dyDescent="0.2">
      <c r="E2124" s="16" t="s">
        <v>2000</v>
      </c>
      <c r="F2124" s="17">
        <v>476.53</v>
      </c>
    </row>
    <row r="2125" spans="4:6" x14ac:dyDescent="0.2">
      <c r="E2125" s="16" t="s">
        <v>2389</v>
      </c>
      <c r="F2125" s="17">
        <v>553.39</v>
      </c>
    </row>
    <row r="2126" spans="4:6" x14ac:dyDescent="0.2">
      <c r="D2126" s="16" t="s">
        <v>2001</v>
      </c>
      <c r="F2126" s="17">
        <v>1506.82</v>
      </c>
    </row>
    <row r="2127" spans="4:6" x14ac:dyDescent="0.2">
      <c r="D2127" s="16" t="s">
        <v>2002</v>
      </c>
      <c r="E2127" s="16" t="s">
        <v>2390</v>
      </c>
      <c r="F2127" s="17">
        <v>1845.74</v>
      </c>
    </row>
    <row r="2128" spans="4:6" x14ac:dyDescent="0.2">
      <c r="E2128" s="16" t="s">
        <v>2391</v>
      </c>
      <c r="F2128" s="17">
        <v>1564.28</v>
      </c>
    </row>
    <row r="2129" spans="4:6" x14ac:dyDescent="0.2">
      <c r="D2129" s="16" t="s">
        <v>2004</v>
      </c>
      <c r="F2129" s="17">
        <v>3410.02</v>
      </c>
    </row>
    <row r="2130" spans="4:6" x14ac:dyDescent="0.2">
      <c r="D2130" s="16" t="s">
        <v>2005</v>
      </c>
      <c r="E2130" s="16" t="s">
        <v>2392</v>
      </c>
      <c r="F2130" s="17">
        <v>792.39</v>
      </c>
    </row>
    <row r="2131" spans="4:6" x14ac:dyDescent="0.2">
      <c r="E2131" s="16" t="s">
        <v>2006</v>
      </c>
      <c r="F2131" s="17">
        <v>716.02</v>
      </c>
    </row>
    <row r="2132" spans="4:6" x14ac:dyDescent="0.2">
      <c r="D2132" s="16" t="s">
        <v>2007</v>
      </c>
      <c r="F2132" s="17">
        <v>1508.4099999999999</v>
      </c>
    </row>
    <row r="2133" spans="4:6" x14ac:dyDescent="0.2">
      <c r="D2133" s="16" t="s">
        <v>2393</v>
      </c>
      <c r="E2133" s="16" t="s">
        <v>2394</v>
      </c>
      <c r="F2133" s="17">
        <v>1164.1199999999999</v>
      </c>
    </row>
    <row r="2134" spans="4:6" x14ac:dyDescent="0.2">
      <c r="E2134" s="16" t="s">
        <v>2395</v>
      </c>
      <c r="F2134" s="17">
        <v>883.65</v>
      </c>
    </row>
    <row r="2135" spans="4:6" x14ac:dyDescent="0.2">
      <c r="D2135" s="16" t="s">
        <v>2396</v>
      </c>
      <c r="F2135" s="17">
        <v>2047.77</v>
      </c>
    </row>
    <row r="2136" spans="4:6" x14ac:dyDescent="0.2">
      <c r="D2136" s="16" t="s">
        <v>2397</v>
      </c>
      <c r="E2136" s="16" t="s">
        <v>2398</v>
      </c>
      <c r="F2136" s="17">
        <v>1293.57</v>
      </c>
    </row>
    <row r="2137" spans="4:6" x14ac:dyDescent="0.2">
      <c r="E2137" s="16" t="s">
        <v>2399</v>
      </c>
      <c r="F2137" s="17">
        <v>1384.33</v>
      </c>
    </row>
    <row r="2138" spans="4:6" x14ac:dyDescent="0.2">
      <c r="E2138" s="16" t="s">
        <v>2400</v>
      </c>
      <c r="F2138" s="17">
        <v>1365.42</v>
      </c>
    </row>
    <row r="2139" spans="4:6" x14ac:dyDescent="0.2">
      <c r="D2139" s="16" t="s">
        <v>2401</v>
      </c>
      <c r="F2139" s="17">
        <v>4043.3199999999997</v>
      </c>
    </row>
    <row r="2140" spans="4:6" x14ac:dyDescent="0.2">
      <c r="D2140" s="16" t="s">
        <v>2008</v>
      </c>
      <c r="E2140" s="16" t="s">
        <v>2402</v>
      </c>
      <c r="F2140" s="17">
        <v>839.85</v>
      </c>
    </row>
    <row r="2141" spans="4:6" x14ac:dyDescent="0.2">
      <c r="E2141" s="16" t="s">
        <v>2009</v>
      </c>
      <c r="F2141" s="17">
        <v>652.21</v>
      </c>
    </row>
    <row r="2142" spans="4:6" x14ac:dyDescent="0.2">
      <c r="D2142" s="16" t="s">
        <v>2010</v>
      </c>
      <c r="F2142" s="17">
        <v>1492.06</v>
      </c>
    </row>
    <row r="2143" spans="4:6" x14ac:dyDescent="0.2">
      <c r="D2143" s="16" t="s">
        <v>2015</v>
      </c>
      <c r="E2143" s="16" t="s">
        <v>2403</v>
      </c>
      <c r="F2143" s="17">
        <v>2181.3599999999997</v>
      </c>
    </row>
    <row r="2144" spans="4:6" x14ac:dyDescent="0.2">
      <c r="E2144" s="16" t="s">
        <v>2404</v>
      </c>
      <c r="F2144" s="17">
        <v>1120.94</v>
      </c>
    </row>
    <row r="2145" spans="4:6" x14ac:dyDescent="0.2">
      <c r="D2145" s="16" t="s">
        <v>2017</v>
      </c>
      <c r="F2145" s="17">
        <v>3302.2999999999997</v>
      </c>
    </row>
    <row r="2146" spans="4:6" x14ac:dyDescent="0.2">
      <c r="D2146" s="16" t="s">
        <v>2405</v>
      </c>
      <c r="E2146" s="16" t="s">
        <v>2406</v>
      </c>
      <c r="F2146" s="17">
        <v>1052.74</v>
      </c>
    </row>
    <row r="2147" spans="4:6" x14ac:dyDescent="0.2">
      <c r="E2147" s="16" t="s">
        <v>2407</v>
      </c>
      <c r="F2147" s="17">
        <v>1003.82</v>
      </c>
    </row>
    <row r="2148" spans="4:6" x14ac:dyDescent="0.2">
      <c r="E2148" s="16" t="s">
        <v>2408</v>
      </c>
      <c r="F2148" s="17">
        <v>1237.57</v>
      </c>
    </row>
    <row r="2149" spans="4:6" x14ac:dyDescent="0.2">
      <c r="D2149" s="16" t="s">
        <v>2409</v>
      </c>
      <c r="F2149" s="17">
        <v>3294.13</v>
      </c>
    </row>
    <row r="2150" spans="4:6" x14ac:dyDescent="0.2">
      <c r="D2150" s="16" t="s">
        <v>2042</v>
      </c>
      <c r="E2150" s="16" t="s">
        <v>2410</v>
      </c>
      <c r="F2150" s="17">
        <v>3769.44</v>
      </c>
    </row>
    <row r="2151" spans="4:6" x14ac:dyDescent="0.2">
      <c r="D2151" s="16" t="s">
        <v>2044</v>
      </c>
      <c r="F2151" s="17">
        <v>3769.44</v>
      </c>
    </row>
    <row r="2152" spans="4:6" x14ac:dyDescent="0.2">
      <c r="D2152" s="16" t="s">
        <v>2053</v>
      </c>
      <c r="E2152" s="16" t="s">
        <v>2411</v>
      </c>
      <c r="F2152" s="17">
        <v>6926.5499999999993</v>
      </c>
    </row>
    <row r="2153" spans="4:6" x14ac:dyDescent="0.2">
      <c r="E2153" s="16" t="s">
        <v>2412</v>
      </c>
      <c r="F2153" s="17">
        <v>3416.24</v>
      </c>
    </row>
    <row r="2154" spans="4:6" x14ac:dyDescent="0.2">
      <c r="E2154" s="16" t="s">
        <v>2056</v>
      </c>
      <c r="F2154" s="17">
        <v>4153</v>
      </c>
    </row>
    <row r="2155" spans="4:6" x14ac:dyDescent="0.2">
      <c r="D2155" s="16" t="s">
        <v>2057</v>
      </c>
      <c r="F2155" s="17">
        <v>14495.789999999999</v>
      </c>
    </row>
    <row r="2156" spans="4:6" x14ac:dyDescent="0.2">
      <c r="D2156" s="16" t="s">
        <v>2413</v>
      </c>
      <c r="E2156" s="16" t="s">
        <v>2414</v>
      </c>
      <c r="F2156" s="17">
        <v>1621.63</v>
      </c>
    </row>
    <row r="2157" spans="4:6" x14ac:dyDescent="0.2">
      <c r="E2157" s="16" t="s">
        <v>2415</v>
      </c>
      <c r="F2157" s="17">
        <v>337.21</v>
      </c>
    </row>
    <row r="2158" spans="4:6" x14ac:dyDescent="0.2">
      <c r="D2158" s="16" t="s">
        <v>2416</v>
      </c>
      <c r="F2158" s="17">
        <v>1958.8400000000001</v>
      </c>
    </row>
    <row r="2159" spans="4:6" x14ac:dyDescent="0.2">
      <c r="D2159" s="16" t="s">
        <v>2417</v>
      </c>
      <c r="E2159" s="16" t="s">
        <v>2418</v>
      </c>
      <c r="F2159" s="17">
        <v>7315.97</v>
      </c>
    </row>
    <row r="2160" spans="4:6" x14ac:dyDescent="0.2">
      <c r="E2160" s="16" t="s">
        <v>2419</v>
      </c>
      <c r="F2160" s="17">
        <v>2531.2600000000002</v>
      </c>
    </row>
    <row r="2161" spans="2:6" x14ac:dyDescent="0.2">
      <c r="D2161" s="16" t="s">
        <v>2420</v>
      </c>
      <c r="F2161" s="17">
        <v>9847.23</v>
      </c>
    </row>
    <row r="2162" spans="2:6" x14ac:dyDescent="0.2">
      <c r="C2162" s="16" t="s">
        <v>2421</v>
      </c>
      <c r="F2162" s="17">
        <v>957893.3600000001</v>
      </c>
    </row>
    <row r="2163" spans="2:6" x14ac:dyDescent="0.2">
      <c r="B2163" s="16" t="s">
        <v>2422</v>
      </c>
      <c r="F2163" s="17">
        <v>957893.3600000001</v>
      </c>
    </row>
    <row r="2164" spans="2:6" x14ac:dyDescent="0.2">
      <c r="B2164" s="16" t="s">
        <v>2423</v>
      </c>
      <c r="C2164" s="16" t="s">
        <v>2424</v>
      </c>
      <c r="D2164" s="16" t="s">
        <v>2425</v>
      </c>
      <c r="E2164" s="16" t="s">
        <v>2426</v>
      </c>
      <c r="F2164" s="17">
        <v>6334.4</v>
      </c>
    </row>
    <row r="2165" spans="2:6" x14ac:dyDescent="0.2">
      <c r="E2165" s="16" t="s">
        <v>2427</v>
      </c>
      <c r="F2165" s="17">
        <v>182.4</v>
      </c>
    </row>
    <row r="2166" spans="2:6" x14ac:dyDescent="0.2">
      <c r="D2166" s="16" t="s">
        <v>2428</v>
      </c>
      <c r="F2166" s="17">
        <v>6516.7999999999993</v>
      </c>
    </row>
    <row r="2167" spans="2:6" x14ac:dyDescent="0.2">
      <c r="D2167" s="16" t="s">
        <v>2429</v>
      </c>
      <c r="E2167" s="16" t="s">
        <v>2430</v>
      </c>
      <c r="F2167" s="17">
        <v>8570.1</v>
      </c>
    </row>
    <row r="2168" spans="2:6" x14ac:dyDescent="0.2">
      <c r="E2168" s="16" t="s">
        <v>2431</v>
      </c>
      <c r="F2168" s="17">
        <v>8162</v>
      </c>
    </row>
    <row r="2169" spans="2:6" x14ac:dyDescent="0.2">
      <c r="D2169" s="16" t="s">
        <v>2432</v>
      </c>
      <c r="F2169" s="17">
        <v>16732.099999999999</v>
      </c>
    </row>
    <row r="2170" spans="2:6" x14ac:dyDescent="0.2">
      <c r="D2170" s="16" t="s">
        <v>2433</v>
      </c>
      <c r="E2170" s="16" t="s">
        <v>2434</v>
      </c>
      <c r="F2170" s="17">
        <v>1673.6</v>
      </c>
    </row>
    <row r="2171" spans="2:6" x14ac:dyDescent="0.2">
      <c r="E2171" s="16" t="s">
        <v>2435</v>
      </c>
      <c r="F2171" s="17">
        <v>2091.6</v>
      </c>
    </row>
    <row r="2172" spans="2:6" x14ac:dyDescent="0.2">
      <c r="E2172" s="16" t="s">
        <v>2436</v>
      </c>
      <c r="F2172" s="17">
        <v>724.8</v>
      </c>
    </row>
    <row r="2173" spans="2:6" x14ac:dyDescent="0.2">
      <c r="D2173" s="16" t="s">
        <v>2437</v>
      </c>
      <c r="F2173" s="17">
        <v>4490</v>
      </c>
    </row>
    <row r="2174" spans="2:6" x14ac:dyDescent="0.2">
      <c r="D2174" s="16" t="s">
        <v>2438</v>
      </c>
      <c r="E2174" s="16" t="s">
        <v>2439</v>
      </c>
      <c r="F2174" s="17">
        <v>1798.28</v>
      </c>
    </row>
    <row r="2175" spans="2:6" x14ac:dyDescent="0.2">
      <c r="E2175" s="16" t="s">
        <v>2440</v>
      </c>
      <c r="F2175" s="17">
        <v>33775.760000000002</v>
      </c>
    </row>
    <row r="2176" spans="2:6" x14ac:dyDescent="0.2">
      <c r="D2176" s="16" t="s">
        <v>2441</v>
      </c>
      <c r="F2176" s="17">
        <v>35574.04</v>
      </c>
    </row>
    <row r="2177" spans="2:6" x14ac:dyDescent="0.2">
      <c r="D2177" s="16" t="s">
        <v>2442</v>
      </c>
      <c r="E2177" s="16" t="s">
        <v>2443</v>
      </c>
      <c r="F2177" s="17">
        <v>42102.2</v>
      </c>
    </row>
    <row r="2178" spans="2:6" x14ac:dyDescent="0.2">
      <c r="D2178" s="16" t="s">
        <v>2444</v>
      </c>
      <c r="F2178" s="17">
        <v>42102.2</v>
      </c>
    </row>
    <row r="2179" spans="2:6" x14ac:dyDescent="0.2">
      <c r="C2179" s="16" t="s">
        <v>2445</v>
      </c>
      <c r="F2179" s="17">
        <v>105415.14</v>
      </c>
    </row>
    <row r="2180" spans="2:6" x14ac:dyDescent="0.2">
      <c r="B2180" s="16" t="s">
        <v>2446</v>
      </c>
      <c r="F2180" s="17">
        <v>105415.14</v>
      </c>
    </row>
    <row r="2181" spans="2:6" x14ac:dyDescent="0.2">
      <c r="B2181" s="16" t="s">
        <v>22</v>
      </c>
      <c r="C2181" s="16" t="s">
        <v>23</v>
      </c>
      <c r="D2181" s="16" t="s">
        <v>2447</v>
      </c>
      <c r="E2181" s="16" t="s">
        <v>2448</v>
      </c>
      <c r="F2181" s="17">
        <v>2177.6999999999998</v>
      </c>
    </row>
    <row r="2182" spans="2:6" x14ac:dyDescent="0.2">
      <c r="E2182" s="16" t="s">
        <v>2449</v>
      </c>
      <c r="F2182" s="17">
        <v>2582.3000000000002</v>
      </c>
    </row>
    <row r="2183" spans="2:6" x14ac:dyDescent="0.2">
      <c r="E2183" s="16" t="s">
        <v>2450</v>
      </c>
      <c r="F2183" s="17">
        <v>3105.8999999999996</v>
      </c>
    </row>
    <row r="2184" spans="2:6" x14ac:dyDescent="0.2">
      <c r="E2184" s="16" t="s">
        <v>2451</v>
      </c>
      <c r="F2184" s="17">
        <v>1475.6</v>
      </c>
    </row>
    <row r="2185" spans="2:6" x14ac:dyDescent="0.2">
      <c r="D2185" s="16" t="s">
        <v>2452</v>
      </c>
      <c r="F2185" s="17">
        <v>9341.5</v>
      </c>
    </row>
    <row r="2186" spans="2:6" x14ac:dyDescent="0.2">
      <c r="D2186" s="16" t="s">
        <v>2453</v>
      </c>
      <c r="E2186" s="16" t="s">
        <v>2454</v>
      </c>
      <c r="F2186" s="17">
        <v>3760</v>
      </c>
    </row>
    <row r="2187" spans="2:6" x14ac:dyDescent="0.2">
      <c r="D2187" s="16" t="s">
        <v>2455</v>
      </c>
      <c r="F2187" s="17">
        <v>3760</v>
      </c>
    </row>
    <row r="2188" spans="2:6" x14ac:dyDescent="0.2">
      <c r="D2188" s="16" t="s">
        <v>2456</v>
      </c>
      <c r="E2188" s="16" t="s">
        <v>2457</v>
      </c>
      <c r="F2188" s="17">
        <v>1784.48</v>
      </c>
    </row>
    <row r="2189" spans="2:6" x14ac:dyDescent="0.2">
      <c r="E2189" s="16" t="s">
        <v>2458</v>
      </c>
      <c r="F2189" s="17">
        <v>713.8</v>
      </c>
    </row>
    <row r="2190" spans="2:6" x14ac:dyDescent="0.2">
      <c r="E2190" s="16" t="s">
        <v>2459</v>
      </c>
      <c r="F2190" s="17">
        <v>13799.939999999999</v>
      </c>
    </row>
    <row r="2191" spans="2:6" x14ac:dyDescent="0.2">
      <c r="E2191" s="16" t="s">
        <v>2460</v>
      </c>
      <c r="F2191" s="17">
        <v>1451.38</v>
      </c>
    </row>
    <row r="2192" spans="2:6" x14ac:dyDescent="0.2">
      <c r="D2192" s="16" t="s">
        <v>2461</v>
      </c>
      <c r="F2192" s="17">
        <v>17749.599999999999</v>
      </c>
    </row>
    <row r="2193" spans="4:6" x14ac:dyDescent="0.2">
      <c r="D2193" s="16" t="s">
        <v>2462</v>
      </c>
      <c r="E2193" s="16" t="s">
        <v>2463</v>
      </c>
      <c r="F2193" s="17">
        <v>2520</v>
      </c>
    </row>
    <row r="2194" spans="4:6" x14ac:dyDescent="0.2">
      <c r="D2194" s="16" t="s">
        <v>2464</v>
      </c>
      <c r="F2194" s="17">
        <v>2520</v>
      </c>
    </row>
    <row r="2195" spans="4:6" x14ac:dyDescent="0.2">
      <c r="D2195" s="16" t="s">
        <v>2465</v>
      </c>
      <c r="E2195" s="16" t="s">
        <v>2466</v>
      </c>
      <c r="F2195" s="17">
        <v>2142</v>
      </c>
    </row>
    <row r="2196" spans="4:6" x14ac:dyDescent="0.2">
      <c r="D2196" s="16" t="s">
        <v>2467</v>
      </c>
      <c r="F2196" s="17">
        <v>2142</v>
      </c>
    </row>
    <row r="2197" spans="4:6" x14ac:dyDescent="0.2">
      <c r="D2197" s="16" t="s">
        <v>24</v>
      </c>
      <c r="E2197" s="16" t="s">
        <v>25</v>
      </c>
      <c r="F2197" s="17">
        <v>15077.3</v>
      </c>
    </row>
    <row r="2198" spans="4:6" x14ac:dyDescent="0.2">
      <c r="E2198" s="16" t="s">
        <v>2468</v>
      </c>
      <c r="F2198" s="17">
        <v>511.7</v>
      </c>
    </row>
    <row r="2199" spans="4:6" x14ac:dyDescent="0.2">
      <c r="E2199" s="16" t="s">
        <v>2469</v>
      </c>
      <c r="F2199" s="17">
        <v>5521.6</v>
      </c>
    </row>
    <row r="2200" spans="4:6" x14ac:dyDescent="0.2">
      <c r="E2200" s="16" t="s">
        <v>2470</v>
      </c>
      <c r="F2200" s="17">
        <v>6640.2</v>
      </c>
    </row>
    <row r="2201" spans="4:6" x14ac:dyDescent="0.2">
      <c r="D2201" s="16" t="s">
        <v>26</v>
      </c>
      <c r="F2201" s="17">
        <v>27750.799999999999</v>
      </c>
    </row>
    <row r="2202" spans="4:6" x14ac:dyDescent="0.2">
      <c r="D2202" s="16" t="s">
        <v>2471</v>
      </c>
      <c r="E2202" s="16" t="s">
        <v>2472</v>
      </c>
      <c r="F2202" s="17">
        <v>2700</v>
      </c>
    </row>
    <row r="2203" spans="4:6" x14ac:dyDescent="0.2">
      <c r="D2203" s="16" t="s">
        <v>2473</v>
      </c>
      <c r="F2203" s="17">
        <v>2700</v>
      </c>
    </row>
    <row r="2204" spans="4:6" x14ac:dyDescent="0.2">
      <c r="D2204" s="16" t="s">
        <v>2474</v>
      </c>
      <c r="E2204" s="16" t="s">
        <v>2475</v>
      </c>
      <c r="F2204" s="17">
        <v>9000</v>
      </c>
    </row>
    <row r="2205" spans="4:6" x14ac:dyDescent="0.2">
      <c r="D2205" s="16" t="s">
        <v>2476</v>
      </c>
      <c r="F2205" s="17">
        <v>9000</v>
      </c>
    </row>
    <row r="2206" spans="4:6" x14ac:dyDescent="0.2">
      <c r="D2206" s="16" t="s">
        <v>2477</v>
      </c>
      <c r="E2206" s="16" t="s">
        <v>2478</v>
      </c>
      <c r="F2206" s="17">
        <v>11280</v>
      </c>
    </row>
    <row r="2207" spans="4:6" x14ac:dyDescent="0.2">
      <c r="D2207" s="16" t="s">
        <v>2479</v>
      </c>
      <c r="F2207" s="17">
        <v>11280</v>
      </c>
    </row>
    <row r="2208" spans="4:6" x14ac:dyDescent="0.2">
      <c r="D2208" s="16" t="s">
        <v>2480</v>
      </c>
      <c r="E2208" s="16" t="s">
        <v>2481</v>
      </c>
      <c r="F2208" s="17">
        <v>14482.3</v>
      </c>
    </row>
    <row r="2209" spans="4:6" x14ac:dyDescent="0.2">
      <c r="D2209" s="16" t="s">
        <v>2482</v>
      </c>
      <c r="F2209" s="17">
        <v>14482.3</v>
      </c>
    </row>
    <row r="2210" spans="4:6" x14ac:dyDescent="0.2">
      <c r="D2210" s="16" t="s">
        <v>102</v>
      </c>
      <c r="E2210" s="16" t="s">
        <v>2483</v>
      </c>
      <c r="F2210" s="17">
        <v>1309</v>
      </c>
    </row>
    <row r="2211" spans="4:6" x14ac:dyDescent="0.2">
      <c r="E2211" s="16" t="s">
        <v>2484</v>
      </c>
      <c r="F2211" s="17">
        <v>1451.8</v>
      </c>
    </row>
    <row r="2212" spans="4:6" x14ac:dyDescent="0.2">
      <c r="E2212" s="16" t="s">
        <v>103</v>
      </c>
      <c r="F2212" s="17">
        <v>1439.9</v>
      </c>
    </row>
    <row r="2213" spans="4:6" x14ac:dyDescent="0.2">
      <c r="D2213" s="16" t="s">
        <v>104</v>
      </c>
      <c r="F2213" s="17">
        <v>4200.7000000000007</v>
      </c>
    </row>
    <row r="2214" spans="4:6" x14ac:dyDescent="0.2">
      <c r="D2214" s="16" t="s">
        <v>2485</v>
      </c>
      <c r="E2214" s="16" t="s">
        <v>2486</v>
      </c>
      <c r="F2214" s="17">
        <v>368.9</v>
      </c>
    </row>
    <row r="2215" spans="4:6" x14ac:dyDescent="0.2">
      <c r="E2215" s="16" t="s">
        <v>2487</v>
      </c>
      <c r="F2215" s="17">
        <v>725.9</v>
      </c>
    </row>
    <row r="2216" spans="4:6" x14ac:dyDescent="0.2">
      <c r="D2216" s="16" t="s">
        <v>2488</v>
      </c>
      <c r="F2216" s="17">
        <v>1094.8</v>
      </c>
    </row>
    <row r="2217" spans="4:6" x14ac:dyDescent="0.2">
      <c r="D2217" s="16" t="s">
        <v>2489</v>
      </c>
      <c r="E2217" s="16" t="s">
        <v>2490</v>
      </c>
      <c r="F2217" s="17">
        <v>6973.4</v>
      </c>
    </row>
    <row r="2218" spans="4:6" x14ac:dyDescent="0.2">
      <c r="E2218" s="16" t="s">
        <v>2491</v>
      </c>
      <c r="F2218" s="17">
        <v>6199.9</v>
      </c>
    </row>
    <row r="2219" spans="4:6" x14ac:dyDescent="0.2">
      <c r="D2219" s="16" t="s">
        <v>2492</v>
      </c>
      <c r="F2219" s="17">
        <v>13173.3</v>
      </c>
    </row>
    <row r="2220" spans="4:6" x14ac:dyDescent="0.2">
      <c r="D2220" s="16" t="s">
        <v>2493</v>
      </c>
      <c r="E2220" s="16" t="s">
        <v>2494</v>
      </c>
      <c r="F2220" s="17">
        <v>1420.1</v>
      </c>
    </row>
    <row r="2221" spans="4:6" x14ac:dyDescent="0.2">
      <c r="E2221" s="16" t="s">
        <v>2495</v>
      </c>
      <c r="F2221" s="17">
        <v>16541</v>
      </c>
    </row>
    <row r="2222" spans="4:6" x14ac:dyDescent="0.2">
      <c r="E2222" s="16" t="s">
        <v>2496</v>
      </c>
      <c r="F2222" s="17">
        <v>2142</v>
      </c>
    </row>
    <row r="2223" spans="4:6" x14ac:dyDescent="0.2">
      <c r="D2223" s="16" t="s">
        <v>2497</v>
      </c>
      <c r="F2223" s="17">
        <v>20103.099999999999</v>
      </c>
    </row>
    <row r="2224" spans="4:6" x14ac:dyDescent="0.2">
      <c r="D2224" s="16" t="s">
        <v>2498</v>
      </c>
      <c r="E2224" s="16" t="s">
        <v>2499</v>
      </c>
      <c r="F2224" s="17">
        <v>11200</v>
      </c>
    </row>
    <row r="2225" spans="4:6" x14ac:dyDescent="0.2">
      <c r="D2225" s="16" t="s">
        <v>2500</v>
      </c>
      <c r="F2225" s="17">
        <v>11200</v>
      </c>
    </row>
    <row r="2226" spans="4:6" x14ac:dyDescent="0.2">
      <c r="D2226" s="16" t="s">
        <v>2501</v>
      </c>
      <c r="E2226" s="16" t="s">
        <v>2502</v>
      </c>
      <c r="F2226" s="17">
        <v>13760</v>
      </c>
    </row>
    <row r="2227" spans="4:6" x14ac:dyDescent="0.2">
      <c r="D2227" s="16" t="s">
        <v>2503</v>
      </c>
      <c r="F2227" s="17">
        <v>13760</v>
      </c>
    </row>
    <row r="2228" spans="4:6" x14ac:dyDescent="0.2">
      <c r="D2228" s="16" t="s">
        <v>2504</v>
      </c>
      <c r="E2228" s="16" t="s">
        <v>2505</v>
      </c>
      <c r="F2228" s="17">
        <v>15600</v>
      </c>
    </row>
    <row r="2229" spans="4:6" x14ac:dyDescent="0.2">
      <c r="E2229" s="16" t="s">
        <v>2506</v>
      </c>
      <c r="F2229" s="17">
        <v>14200</v>
      </c>
    </row>
    <row r="2230" spans="4:6" x14ac:dyDescent="0.2">
      <c r="D2230" s="16" t="s">
        <v>2507</v>
      </c>
      <c r="F2230" s="17">
        <v>29800</v>
      </c>
    </row>
    <row r="2231" spans="4:6" x14ac:dyDescent="0.2">
      <c r="D2231" s="16" t="s">
        <v>2508</v>
      </c>
      <c r="E2231" s="16" t="s">
        <v>2509</v>
      </c>
      <c r="F2231" s="17">
        <v>21277.200000000001</v>
      </c>
    </row>
    <row r="2232" spans="4:6" x14ac:dyDescent="0.2">
      <c r="E2232" s="16" t="s">
        <v>2510</v>
      </c>
      <c r="F2232" s="17">
        <v>20571.199999999997</v>
      </c>
    </row>
    <row r="2233" spans="4:6" x14ac:dyDescent="0.2">
      <c r="E2233" s="16" t="s">
        <v>2511</v>
      </c>
      <c r="F2233" s="17">
        <v>21158.2</v>
      </c>
    </row>
    <row r="2234" spans="4:6" x14ac:dyDescent="0.2">
      <c r="D2234" s="16" t="s">
        <v>2512</v>
      </c>
      <c r="F2234" s="17">
        <v>63006.599999999991</v>
      </c>
    </row>
    <row r="2235" spans="4:6" x14ac:dyDescent="0.2">
      <c r="D2235" s="16" t="s">
        <v>2513</v>
      </c>
      <c r="E2235" s="16" t="s">
        <v>2514</v>
      </c>
      <c r="F2235" s="17">
        <v>46564.7</v>
      </c>
    </row>
    <row r="2236" spans="4:6" x14ac:dyDescent="0.2">
      <c r="D2236" s="16" t="s">
        <v>2515</v>
      </c>
      <c r="F2236" s="17">
        <v>46564.7</v>
      </c>
    </row>
    <row r="2237" spans="4:6" x14ac:dyDescent="0.2">
      <c r="D2237" s="16" t="s">
        <v>2516</v>
      </c>
      <c r="E2237" s="16" t="s">
        <v>2517</v>
      </c>
      <c r="F2237" s="17">
        <v>19864.460000000003</v>
      </c>
    </row>
    <row r="2238" spans="4:6" x14ac:dyDescent="0.2">
      <c r="D2238" s="16" t="s">
        <v>2518</v>
      </c>
      <c r="F2238" s="17">
        <v>19864.460000000003</v>
      </c>
    </row>
    <row r="2239" spans="4:6" x14ac:dyDescent="0.2">
      <c r="D2239" s="16" t="s">
        <v>2519</v>
      </c>
      <c r="E2239" s="16" t="s">
        <v>2520</v>
      </c>
      <c r="F2239" s="17">
        <v>737.8</v>
      </c>
    </row>
    <row r="2240" spans="4:6" x14ac:dyDescent="0.2">
      <c r="D2240" s="16" t="s">
        <v>2521</v>
      </c>
      <c r="F2240" s="17">
        <v>737.8</v>
      </c>
    </row>
    <row r="2241" spans="4:6" x14ac:dyDescent="0.2">
      <c r="D2241" s="16" t="s">
        <v>2522</v>
      </c>
      <c r="E2241" s="16" t="s">
        <v>2523</v>
      </c>
      <c r="F2241" s="17">
        <v>505.5</v>
      </c>
    </row>
    <row r="2242" spans="4:6" x14ac:dyDescent="0.2">
      <c r="D2242" s="16" t="s">
        <v>2524</v>
      </c>
      <c r="F2242" s="17">
        <v>505.5</v>
      </c>
    </row>
    <row r="2243" spans="4:6" x14ac:dyDescent="0.2">
      <c r="D2243" s="16" t="s">
        <v>2525</v>
      </c>
      <c r="E2243" s="16" t="s">
        <v>2526</v>
      </c>
      <c r="F2243" s="17">
        <v>37223.199999999997</v>
      </c>
    </row>
    <row r="2244" spans="4:6" x14ac:dyDescent="0.2">
      <c r="E2244" s="16" t="s">
        <v>2527</v>
      </c>
      <c r="F2244" s="17">
        <v>29547.7</v>
      </c>
    </row>
    <row r="2245" spans="4:6" x14ac:dyDescent="0.2">
      <c r="E2245" s="16" t="s">
        <v>2528</v>
      </c>
      <c r="F2245" s="17">
        <v>12602.099999999999</v>
      </c>
    </row>
    <row r="2246" spans="4:6" x14ac:dyDescent="0.2">
      <c r="E2246" s="16" t="s">
        <v>2529</v>
      </c>
      <c r="F2246" s="17">
        <v>36509.200000000004</v>
      </c>
    </row>
    <row r="2247" spans="4:6" x14ac:dyDescent="0.2">
      <c r="D2247" s="16" t="s">
        <v>2530</v>
      </c>
      <c r="F2247" s="17">
        <v>115882.20000000001</v>
      </c>
    </row>
    <row r="2248" spans="4:6" x14ac:dyDescent="0.2">
      <c r="D2248" s="16" t="s">
        <v>2531</v>
      </c>
      <c r="E2248" s="16" t="s">
        <v>2532</v>
      </c>
      <c r="F2248" s="17">
        <v>17005.100000000002</v>
      </c>
    </row>
    <row r="2249" spans="4:6" x14ac:dyDescent="0.2">
      <c r="E2249" s="16" t="s">
        <v>2533</v>
      </c>
      <c r="F2249" s="17">
        <v>5938.1</v>
      </c>
    </row>
    <row r="2250" spans="4:6" x14ac:dyDescent="0.2">
      <c r="D2250" s="16" t="s">
        <v>2534</v>
      </c>
      <c r="F2250" s="17">
        <v>22943.200000000004</v>
      </c>
    </row>
    <row r="2251" spans="4:6" x14ac:dyDescent="0.2">
      <c r="D2251" s="16" t="s">
        <v>2535</v>
      </c>
      <c r="E2251" s="16" t="s">
        <v>2536</v>
      </c>
      <c r="F2251" s="17">
        <v>4966.67</v>
      </c>
    </row>
    <row r="2252" spans="4:6" x14ac:dyDescent="0.2">
      <c r="D2252" s="16" t="s">
        <v>2537</v>
      </c>
      <c r="F2252" s="17">
        <v>4966.67</v>
      </c>
    </row>
    <row r="2253" spans="4:6" x14ac:dyDescent="0.2">
      <c r="D2253" s="16" t="s">
        <v>2538</v>
      </c>
      <c r="E2253" s="16" t="s">
        <v>2539</v>
      </c>
      <c r="F2253" s="17">
        <v>7000</v>
      </c>
    </row>
    <row r="2254" spans="4:6" x14ac:dyDescent="0.2">
      <c r="D2254" s="16" t="s">
        <v>2540</v>
      </c>
      <c r="F2254" s="17">
        <v>7000</v>
      </c>
    </row>
    <row r="2255" spans="4:6" x14ac:dyDescent="0.2">
      <c r="D2255" s="16" t="s">
        <v>2541</v>
      </c>
      <c r="E2255" s="16" t="s">
        <v>2542</v>
      </c>
      <c r="F2255" s="17">
        <v>11400</v>
      </c>
    </row>
    <row r="2256" spans="4:6" x14ac:dyDescent="0.2">
      <c r="D2256" s="16" t="s">
        <v>2543</v>
      </c>
      <c r="F2256" s="17">
        <v>11400</v>
      </c>
    </row>
    <row r="2257" spans="4:6" x14ac:dyDescent="0.2">
      <c r="D2257" s="16" t="s">
        <v>2544</v>
      </c>
      <c r="E2257" s="16" t="s">
        <v>2545</v>
      </c>
      <c r="F2257" s="17">
        <v>10900</v>
      </c>
    </row>
    <row r="2258" spans="4:6" x14ac:dyDescent="0.2">
      <c r="D2258" s="16" t="s">
        <v>2546</v>
      </c>
      <c r="F2258" s="17">
        <v>10900</v>
      </c>
    </row>
    <row r="2259" spans="4:6" x14ac:dyDescent="0.2">
      <c r="D2259" s="16" t="s">
        <v>2547</v>
      </c>
      <c r="E2259" s="16" t="s">
        <v>2548</v>
      </c>
      <c r="F2259" s="17">
        <v>3320.1</v>
      </c>
    </row>
    <row r="2260" spans="4:6" x14ac:dyDescent="0.2">
      <c r="E2260" s="16" t="s">
        <v>2549</v>
      </c>
      <c r="F2260" s="17">
        <v>4284</v>
      </c>
    </row>
    <row r="2261" spans="4:6" x14ac:dyDescent="0.2">
      <c r="E2261" s="16" t="s">
        <v>2550</v>
      </c>
      <c r="F2261" s="17">
        <v>725.9</v>
      </c>
    </row>
    <row r="2262" spans="4:6" x14ac:dyDescent="0.2">
      <c r="E2262" s="16" t="s">
        <v>2551</v>
      </c>
      <c r="F2262" s="17">
        <v>5485.9</v>
      </c>
    </row>
    <row r="2263" spans="4:6" x14ac:dyDescent="0.2">
      <c r="D2263" s="16" t="s">
        <v>2552</v>
      </c>
      <c r="F2263" s="17">
        <v>13815.9</v>
      </c>
    </row>
    <row r="2264" spans="4:6" x14ac:dyDescent="0.2">
      <c r="D2264" s="16" t="s">
        <v>2553</v>
      </c>
      <c r="E2264" s="16" t="s">
        <v>2554</v>
      </c>
      <c r="F2264" s="17">
        <v>16552.900000000001</v>
      </c>
    </row>
    <row r="2265" spans="4:6" x14ac:dyDescent="0.2">
      <c r="E2265" s="16" t="s">
        <v>2555</v>
      </c>
      <c r="F2265" s="17">
        <v>5616.8</v>
      </c>
    </row>
    <row r="2266" spans="4:6" x14ac:dyDescent="0.2">
      <c r="D2266" s="16" t="s">
        <v>2556</v>
      </c>
      <c r="F2266" s="17">
        <v>22169.7</v>
      </c>
    </row>
    <row r="2267" spans="4:6" x14ac:dyDescent="0.2">
      <c r="D2267" s="16" t="s">
        <v>2557</v>
      </c>
      <c r="E2267" s="16" t="s">
        <v>2558</v>
      </c>
      <c r="F2267" s="17">
        <v>2520</v>
      </c>
    </row>
    <row r="2268" spans="4:6" x14ac:dyDescent="0.2">
      <c r="D2268" s="16" t="s">
        <v>2559</v>
      </c>
      <c r="F2268" s="17">
        <v>2520</v>
      </c>
    </row>
    <row r="2269" spans="4:6" x14ac:dyDescent="0.2">
      <c r="D2269" s="16" t="s">
        <v>2560</v>
      </c>
      <c r="E2269" s="16" t="s">
        <v>2561</v>
      </c>
      <c r="F2269" s="17">
        <v>1416.1000000000001</v>
      </c>
    </row>
    <row r="2270" spans="4:6" x14ac:dyDescent="0.2">
      <c r="D2270" s="16" t="s">
        <v>2562</v>
      </c>
      <c r="F2270" s="17">
        <v>1416.1000000000001</v>
      </c>
    </row>
    <row r="2271" spans="4:6" x14ac:dyDescent="0.2">
      <c r="D2271" s="16" t="s">
        <v>2563</v>
      </c>
      <c r="E2271" s="16" t="s">
        <v>2564</v>
      </c>
      <c r="F2271" s="17">
        <v>11900</v>
      </c>
    </row>
    <row r="2272" spans="4:6" x14ac:dyDescent="0.2">
      <c r="D2272" s="16" t="s">
        <v>2565</v>
      </c>
      <c r="F2272" s="17">
        <v>11900</v>
      </c>
    </row>
    <row r="2273" spans="4:6" x14ac:dyDescent="0.2">
      <c r="D2273" s="16" t="s">
        <v>2566</v>
      </c>
      <c r="E2273" s="16" t="s">
        <v>2567</v>
      </c>
      <c r="F2273" s="17">
        <v>9200</v>
      </c>
    </row>
    <row r="2274" spans="4:6" x14ac:dyDescent="0.2">
      <c r="E2274" s="16" t="s">
        <v>2568</v>
      </c>
      <c r="F2274" s="17">
        <v>11280</v>
      </c>
    </row>
    <row r="2275" spans="4:6" x14ac:dyDescent="0.2">
      <c r="D2275" s="16" t="s">
        <v>2569</v>
      </c>
      <c r="F2275" s="17">
        <v>20480</v>
      </c>
    </row>
    <row r="2276" spans="4:6" x14ac:dyDescent="0.2">
      <c r="D2276" s="16" t="s">
        <v>2570</v>
      </c>
      <c r="E2276" s="16" t="s">
        <v>2571</v>
      </c>
      <c r="F2276" s="17">
        <v>5600</v>
      </c>
    </row>
    <row r="2277" spans="4:6" x14ac:dyDescent="0.2">
      <c r="D2277" s="16" t="s">
        <v>2572</v>
      </c>
      <c r="F2277" s="17">
        <v>5600</v>
      </c>
    </row>
    <row r="2278" spans="4:6" x14ac:dyDescent="0.2">
      <c r="D2278" s="16" t="s">
        <v>2573</v>
      </c>
      <c r="E2278" s="16" t="s">
        <v>2574</v>
      </c>
      <c r="F2278" s="17">
        <v>1701.2</v>
      </c>
    </row>
    <row r="2279" spans="4:6" x14ac:dyDescent="0.2">
      <c r="E2279" s="16" t="s">
        <v>2575</v>
      </c>
      <c r="F2279" s="17">
        <v>1451.37</v>
      </c>
    </row>
    <row r="2280" spans="4:6" x14ac:dyDescent="0.2">
      <c r="D2280" s="16" t="s">
        <v>2576</v>
      </c>
      <c r="F2280" s="17">
        <v>3152.5699999999997</v>
      </c>
    </row>
    <row r="2281" spans="4:6" x14ac:dyDescent="0.2">
      <c r="D2281" s="16" t="s">
        <v>2577</v>
      </c>
      <c r="E2281" s="16" t="s">
        <v>2578</v>
      </c>
      <c r="F2281" s="17">
        <v>357</v>
      </c>
    </row>
    <row r="2282" spans="4:6" x14ac:dyDescent="0.2">
      <c r="E2282" s="16" t="s">
        <v>2579</v>
      </c>
      <c r="F2282" s="17">
        <v>25049.5</v>
      </c>
    </row>
    <row r="2283" spans="4:6" x14ac:dyDescent="0.2">
      <c r="E2283" s="16" t="s">
        <v>2580</v>
      </c>
      <c r="F2283" s="17">
        <v>368.9</v>
      </c>
    </row>
    <row r="2284" spans="4:6" x14ac:dyDescent="0.2">
      <c r="D2284" s="16" t="s">
        <v>2581</v>
      </c>
      <c r="F2284" s="17">
        <v>25775.4</v>
      </c>
    </row>
    <row r="2285" spans="4:6" x14ac:dyDescent="0.2">
      <c r="D2285" s="16" t="s">
        <v>2582</v>
      </c>
      <c r="E2285" s="16" t="s">
        <v>2583</v>
      </c>
      <c r="F2285" s="17">
        <v>4040</v>
      </c>
    </row>
    <row r="2286" spans="4:6" x14ac:dyDescent="0.2">
      <c r="D2286" s="16" t="s">
        <v>2584</v>
      </c>
      <c r="F2286" s="17">
        <v>4040</v>
      </c>
    </row>
    <row r="2287" spans="4:6" x14ac:dyDescent="0.2">
      <c r="D2287" s="16" t="s">
        <v>2585</v>
      </c>
      <c r="E2287" s="16" t="s">
        <v>2586</v>
      </c>
      <c r="F2287" s="17">
        <v>3300</v>
      </c>
    </row>
    <row r="2288" spans="4:6" x14ac:dyDescent="0.2">
      <c r="D2288" s="16" t="s">
        <v>2587</v>
      </c>
      <c r="F2288" s="17">
        <v>3300</v>
      </c>
    </row>
    <row r="2289" spans="4:6" x14ac:dyDescent="0.2">
      <c r="D2289" s="16" t="s">
        <v>2588</v>
      </c>
      <c r="E2289" s="16" t="s">
        <v>2589</v>
      </c>
      <c r="F2289" s="17">
        <v>725.9</v>
      </c>
    </row>
    <row r="2290" spans="4:6" x14ac:dyDescent="0.2">
      <c r="E2290" s="16" t="s">
        <v>2590</v>
      </c>
      <c r="F2290" s="17">
        <v>10531.5</v>
      </c>
    </row>
    <row r="2291" spans="4:6" x14ac:dyDescent="0.2">
      <c r="D2291" s="16" t="s">
        <v>2591</v>
      </c>
      <c r="F2291" s="17">
        <v>11257.4</v>
      </c>
    </row>
    <row r="2292" spans="4:6" x14ac:dyDescent="0.2">
      <c r="D2292" s="16" t="s">
        <v>2592</v>
      </c>
      <c r="E2292" s="16" t="s">
        <v>2593</v>
      </c>
      <c r="F2292" s="17">
        <v>23228.800000000003</v>
      </c>
    </row>
    <row r="2293" spans="4:6" x14ac:dyDescent="0.2">
      <c r="E2293" s="16" t="s">
        <v>2594</v>
      </c>
      <c r="F2293" s="17">
        <v>11828.6</v>
      </c>
    </row>
    <row r="2294" spans="4:6" x14ac:dyDescent="0.2">
      <c r="E2294" s="16" t="s">
        <v>2595</v>
      </c>
      <c r="F2294" s="17">
        <v>11102.7</v>
      </c>
    </row>
    <row r="2295" spans="4:6" x14ac:dyDescent="0.2">
      <c r="E2295" s="16" t="s">
        <v>2596</v>
      </c>
      <c r="F2295" s="17">
        <v>285.60000000000002</v>
      </c>
    </row>
    <row r="2296" spans="4:6" x14ac:dyDescent="0.2">
      <c r="E2296" s="16" t="s">
        <v>2597</v>
      </c>
      <c r="F2296" s="17">
        <v>33165.300000000003</v>
      </c>
    </row>
    <row r="2297" spans="4:6" x14ac:dyDescent="0.2">
      <c r="D2297" s="16" t="s">
        <v>2598</v>
      </c>
      <c r="F2297" s="17">
        <v>79611</v>
      </c>
    </row>
    <row r="2298" spans="4:6" x14ac:dyDescent="0.2">
      <c r="D2298" s="16" t="s">
        <v>2599</v>
      </c>
      <c r="E2298" s="16" t="s">
        <v>2600</v>
      </c>
      <c r="F2298" s="17">
        <v>4403</v>
      </c>
    </row>
    <row r="2299" spans="4:6" x14ac:dyDescent="0.2">
      <c r="E2299" s="16" t="s">
        <v>2601</v>
      </c>
      <c r="F2299" s="17">
        <v>1428</v>
      </c>
    </row>
    <row r="2300" spans="4:6" x14ac:dyDescent="0.2">
      <c r="D2300" s="16" t="s">
        <v>2602</v>
      </c>
      <c r="F2300" s="17">
        <v>5831</v>
      </c>
    </row>
    <row r="2301" spans="4:6" x14ac:dyDescent="0.2">
      <c r="D2301" s="16" t="s">
        <v>2603</v>
      </c>
      <c r="E2301" s="16" t="s">
        <v>2604</v>
      </c>
      <c r="F2301" s="17">
        <v>2460</v>
      </c>
    </row>
    <row r="2302" spans="4:6" x14ac:dyDescent="0.2">
      <c r="D2302" s="16" t="s">
        <v>2605</v>
      </c>
      <c r="F2302" s="17">
        <v>2460</v>
      </c>
    </row>
    <row r="2303" spans="4:6" x14ac:dyDescent="0.2">
      <c r="D2303" s="16" t="s">
        <v>2606</v>
      </c>
      <c r="E2303" s="16" t="s">
        <v>2607</v>
      </c>
      <c r="F2303" s="17">
        <v>15600</v>
      </c>
    </row>
    <row r="2304" spans="4:6" x14ac:dyDescent="0.2">
      <c r="D2304" s="16" t="s">
        <v>2608</v>
      </c>
      <c r="F2304" s="17">
        <v>15600</v>
      </c>
    </row>
    <row r="2305" spans="4:6" x14ac:dyDescent="0.2">
      <c r="D2305" s="16" t="s">
        <v>2609</v>
      </c>
      <c r="E2305" s="16" t="s">
        <v>2610</v>
      </c>
      <c r="F2305" s="17">
        <v>9540</v>
      </c>
    </row>
    <row r="2306" spans="4:6" x14ac:dyDescent="0.2">
      <c r="D2306" s="16" t="s">
        <v>2611</v>
      </c>
      <c r="F2306" s="17">
        <v>9540</v>
      </c>
    </row>
    <row r="2307" spans="4:6" x14ac:dyDescent="0.2">
      <c r="D2307" s="16" t="s">
        <v>2612</v>
      </c>
      <c r="E2307" s="16" t="s">
        <v>2613</v>
      </c>
      <c r="F2307" s="17">
        <v>1280</v>
      </c>
    </row>
    <row r="2308" spans="4:6" x14ac:dyDescent="0.2">
      <c r="D2308" s="16" t="s">
        <v>2614</v>
      </c>
      <c r="F2308" s="17">
        <v>1280</v>
      </c>
    </row>
    <row r="2309" spans="4:6" x14ac:dyDescent="0.2">
      <c r="D2309" s="16" t="s">
        <v>2615</v>
      </c>
      <c r="E2309" s="16" t="s">
        <v>2616</v>
      </c>
      <c r="F2309" s="17">
        <v>24740.35</v>
      </c>
    </row>
    <row r="2310" spans="4:6" x14ac:dyDescent="0.2">
      <c r="E2310" s="16" t="s">
        <v>2617</v>
      </c>
      <c r="F2310" s="17">
        <v>210595.52</v>
      </c>
    </row>
    <row r="2311" spans="4:6" x14ac:dyDescent="0.2">
      <c r="E2311" s="16" t="s">
        <v>2618</v>
      </c>
      <c r="F2311" s="17">
        <v>184746.89</v>
      </c>
    </row>
    <row r="2312" spans="4:6" x14ac:dyDescent="0.2">
      <c r="E2312" s="16" t="s">
        <v>2619</v>
      </c>
      <c r="F2312" s="17">
        <v>195642.48</v>
      </c>
    </row>
    <row r="2313" spans="4:6" x14ac:dyDescent="0.2">
      <c r="D2313" s="16" t="s">
        <v>2620</v>
      </c>
      <c r="F2313" s="17">
        <v>615725.24</v>
      </c>
    </row>
    <row r="2314" spans="4:6" x14ac:dyDescent="0.2">
      <c r="D2314" s="16" t="s">
        <v>2621</v>
      </c>
      <c r="E2314" s="16" t="s">
        <v>2622</v>
      </c>
      <c r="F2314" s="17">
        <v>12560</v>
      </c>
    </row>
    <row r="2315" spans="4:6" x14ac:dyDescent="0.2">
      <c r="E2315" s="16" t="s">
        <v>2623</v>
      </c>
      <c r="F2315" s="17">
        <v>2120</v>
      </c>
    </row>
    <row r="2316" spans="4:6" x14ac:dyDescent="0.2">
      <c r="D2316" s="16" t="s">
        <v>2624</v>
      </c>
      <c r="F2316" s="17">
        <v>14680</v>
      </c>
    </row>
    <row r="2317" spans="4:6" x14ac:dyDescent="0.2">
      <c r="D2317" s="16" t="s">
        <v>2625</v>
      </c>
      <c r="E2317" s="16" t="s">
        <v>2626</v>
      </c>
      <c r="F2317" s="17">
        <v>368.9</v>
      </c>
    </row>
    <row r="2318" spans="4:6" x14ac:dyDescent="0.2">
      <c r="E2318" s="16" t="s">
        <v>2627</v>
      </c>
      <c r="F2318" s="17">
        <v>190.4</v>
      </c>
    </row>
    <row r="2319" spans="4:6" x14ac:dyDescent="0.2">
      <c r="D2319" s="16" t="s">
        <v>2628</v>
      </c>
      <c r="F2319" s="17">
        <v>559.29999999999995</v>
      </c>
    </row>
    <row r="2320" spans="4:6" x14ac:dyDescent="0.2">
      <c r="D2320" s="16" t="s">
        <v>2629</v>
      </c>
      <c r="E2320" s="16" t="s">
        <v>2630</v>
      </c>
      <c r="F2320" s="17">
        <v>12640</v>
      </c>
    </row>
    <row r="2321" spans="4:6" x14ac:dyDescent="0.2">
      <c r="D2321" s="16" t="s">
        <v>2631</v>
      </c>
      <c r="F2321" s="17">
        <v>12640</v>
      </c>
    </row>
    <row r="2322" spans="4:6" x14ac:dyDescent="0.2">
      <c r="D2322" s="16" t="s">
        <v>2632</v>
      </c>
      <c r="E2322" s="16" t="s">
        <v>2633</v>
      </c>
      <c r="F2322" s="17">
        <v>23550.100000000002</v>
      </c>
    </row>
    <row r="2323" spans="4:6" x14ac:dyDescent="0.2">
      <c r="E2323" s="16" t="s">
        <v>2634</v>
      </c>
      <c r="F2323" s="17">
        <v>8568</v>
      </c>
    </row>
    <row r="2324" spans="4:6" x14ac:dyDescent="0.2">
      <c r="E2324" s="16" t="s">
        <v>2635</v>
      </c>
      <c r="F2324" s="17">
        <v>8020.5999999999995</v>
      </c>
    </row>
    <row r="2325" spans="4:6" x14ac:dyDescent="0.2">
      <c r="D2325" s="16" t="s">
        <v>2636</v>
      </c>
      <c r="F2325" s="17">
        <v>40138.700000000004</v>
      </c>
    </row>
    <row r="2326" spans="4:6" x14ac:dyDescent="0.2">
      <c r="D2326" s="16" t="s">
        <v>2637</v>
      </c>
      <c r="E2326" s="16" t="s">
        <v>2638</v>
      </c>
      <c r="F2326" s="17">
        <v>3480</v>
      </c>
    </row>
    <row r="2327" spans="4:6" x14ac:dyDescent="0.2">
      <c r="E2327" s="16" t="s">
        <v>2639</v>
      </c>
      <c r="F2327" s="17">
        <v>1440</v>
      </c>
    </row>
    <row r="2328" spans="4:6" x14ac:dyDescent="0.2">
      <c r="D2328" s="16" t="s">
        <v>2640</v>
      </c>
      <c r="F2328" s="17">
        <v>4920</v>
      </c>
    </row>
    <row r="2329" spans="4:6" x14ac:dyDescent="0.2">
      <c r="D2329" s="16" t="s">
        <v>2641</v>
      </c>
      <c r="E2329" s="16" t="s">
        <v>2642</v>
      </c>
      <c r="F2329" s="17">
        <v>2580</v>
      </c>
    </row>
    <row r="2330" spans="4:6" x14ac:dyDescent="0.2">
      <c r="D2330" s="16" t="s">
        <v>2643</v>
      </c>
      <c r="F2330" s="17">
        <v>2580</v>
      </c>
    </row>
    <row r="2331" spans="4:6" x14ac:dyDescent="0.2">
      <c r="D2331" s="16" t="s">
        <v>2644</v>
      </c>
      <c r="E2331" s="16" t="s">
        <v>2645</v>
      </c>
      <c r="F2331" s="17">
        <v>7009.1</v>
      </c>
    </row>
    <row r="2332" spans="4:6" x14ac:dyDescent="0.2">
      <c r="D2332" s="16" t="s">
        <v>2646</v>
      </c>
      <c r="F2332" s="17">
        <v>7009.1</v>
      </c>
    </row>
    <row r="2333" spans="4:6" x14ac:dyDescent="0.2">
      <c r="D2333" s="16" t="s">
        <v>2647</v>
      </c>
      <c r="E2333" s="16" t="s">
        <v>2648</v>
      </c>
      <c r="F2333" s="17">
        <v>9360</v>
      </c>
    </row>
    <row r="2334" spans="4:6" x14ac:dyDescent="0.2">
      <c r="D2334" s="16" t="s">
        <v>2649</v>
      </c>
      <c r="F2334" s="17">
        <v>9360</v>
      </c>
    </row>
    <row r="2335" spans="4:6" x14ac:dyDescent="0.2">
      <c r="D2335" s="16" t="s">
        <v>2650</v>
      </c>
      <c r="E2335" s="16" t="s">
        <v>2651</v>
      </c>
      <c r="F2335" s="17">
        <v>6390</v>
      </c>
    </row>
    <row r="2336" spans="4:6" x14ac:dyDescent="0.2">
      <c r="E2336" s="16" t="s">
        <v>2652</v>
      </c>
      <c r="F2336" s="17">
        <v>1747.2</v>
      </c>
    </row>
    <row r="2337" spans="4:6" x14ac:dyDescent="0.2">
      <c r="E2337" s="16" t="s">
        <v>2653</v>
      </c>
      <c r="F2337" s="17">
        <v>4843.3</v>
      </c>
    </row>
    <row r="2338" spans="4:6" x14ac:dyDescent="0.2">
      <c r="E2338" s="16" t="s">
        <v>2654</v>
      </c>
      <c r="F2338" s="17">
        <v>5462.1</v>
      </c>
    </row>
    <row r="2339" spans="4:6" x14ac:dyDescent="0.2">
      <c r="D2339" s="16" t="s">
        <v>2655</v>
      </c>
      <c r="F2339" s="17">
        <v>18442.599999999999</v>
      </c>
    </row>
    <row r="2340" spans="4:6" x14ac:dyDescent="0.2">
      <c r="D2340" s="16" t="s">
        <v>2656</v>
      </c>
      <c r="E2340" s="16" t="s">
        <v>2657</v>
      </c>
      <c r="F2340" s="17">
        <v>13934.9</v>
      </c>
    </row>
    <row r="2341" spans="4:6" x14ac:dyDescent="0.2">
      <c r="E2341" s="16" t="s">
        <v>2658</v>
      </c>
      <c r="F2341" s="17">
        <v>1094.8</v>
      </c>
    </row>
    <row r="2342" spans="4:6" x14ac:dyDescent="0.2">
      <c r="E2342" s="16" t="s">
        <v>2659</v>
      </c>
      <c r="F2342" s="17">
        <v>5557.3</v>
      </c>
    </row>
    <row r="2343" spans="4:6" x14ac:dyDescent="0.2">
      <c r="D2343" s="16" t="s">
        <v>2660</v>
      </c>
      <c r="F2343" s="17">
        <v>20587</v>
      </c>
    </row>
    <row r="2344" spans="4:6" x14ac:dyDescent="0.2">
      <c r="D2344" s="16" t="s">
        <v>2661</v>
      </c>
      <c r="E2344" s="16" t="s">
        <v>2662</v>
      </c>
      <c r="F2344" s="17">
        <v>4320</v>
      </c>
    </row>
    <row r="2345" spans="4:6" x14ac:dyDescent="0.2">
      <c r="D2345" s="16" t="s">
        <v>2663</v>
      </c>
      <c r="F2345" s="17">
        <v>4320</v>
      </c>
    </row>
    <row r="2346" spans="4:6" x14ac:dyDescent="0.2">
      <c r="D2346" s="16" t="s">
        <v>2664</v>
      </c>
      <c r="E2346" s="16" t="s">
        <v>2665</v>
      </c>
      <c r="F2346" s="17">
        <v>9900.7999999999993</v>
      </c>
    </row>
    <row r="2347" spans="4:6" x14ac:dyDescent="0.2">
      <c r="E2347" s="16" t="s">
        <v>2666</v>
      </c>
      <c r="F2347" s="17">
        <v>9924.6</v>
      </c>
    </row>
    <row r="2348" spans="4:6" x14ac:dyDescent="0.2">
      <c r="E2348" s="16" t="s">
        <v>2667</v>
      </c>
      <c r="F2348" s="17">
        <v>2189.6</v>
      </c>
    </row>
    <row r="2349" spans="4:6" x14ac:dyDescent="0.2">
      <c r="E2349" s="16" t="s">
        <v>2668</v>
      </c>
      <c r="F2349" s="17">
        <v>8008.7</v>
      </c>
    </row>
    <row r="2350" spans="4:6" x14ac:dyDescent="0.2">
      <c r="D2350" s="16" t="s">
        <v>2669</v>
      </c>
      <c r="F2350" s="17">
        <v>30023.7</v>
      </c>
    </row>
    <row r="2351" spans="4:6" x14ac:dyDescent="0.2">
      <c r="D2351" s="16" t="s">
        <v>2670</v>
      </c>
      <c r="E2351" s="16" t="s">
        <v>2671</v>
      </c>
      <c r="F2351" s="17">
        <v>11898</v>
      </c>
    </row>
    <row r="2352" spans="4:6" x14ac:dyDescent="0.2">
      <c r="D2352" s="16" t="s">
        <v>2672</v>
      </c>
      <c r="F2352" s="17">
        <v>11898</v>
      </c>
    </row>
    <row r="2353" spans="4:6" x14ac:dyDescent="0.2">
      <c r="D2353" s="16" t="s">
        <v>63</v>
      </c>
      <c r="E2353" s="16" t="s">
        <v>64</v>
      </c>
      <c r="F2353" s="17">
        <v>383.01</v>
      </c>
    </row>
    <row r="2354" spans="4:6" x14ac:dyDescent="0.2">
      <c r="E2354" s="16" t="s">
        <v>65</v>
      </c>
      <c r="F2354" s="17">
        <v>15306.33</v>
      </c>
    </row>
    <row r="2355" spans="4:6" x14ac:dyDescent="0.2">
      <c r="E2355" s="16" t="s">
        <v>938</v>
      </c>
      <c r="F2355" s="17">
        <v>14706.810000000001</v>
      </c>
    </row>
    <row r="2356" spans="4:6" x14ac:dyDescent="0.2">
      <c r="E2356" s="16" t="s">
        <v>939</v>
      </c>
      <c r="F2356" s="17">
        <v>1363.1799999999998</v>
      </c>
    </row>
    <row r="2357" spans="4:6" x14ac:dyDescent="0.2">
      <c r="E2357" s="16" t="s">
        <v>940</v>
      </c>
      <c r="F2357" s="17">
        <v>1540.2800000000002</v>
      </c>
    </row>
    <row r="2358" spans="4:6" x14ac:dyDescent="0.2">
      <c r="D2358" s="16" t="s">
        <v>66</v>
      </c>
      <c r="F2358" s="17">
        <v>33299.61</v>
      </c>
    </row>
    <row r="2359" spans="4:6" x14ac:dyDescent="0.2">
      <c r="D2359" s="16" t="s">
        <v>2673</v>
      </c>
      <c r="E2359" s="16" t="s">
        <v>2674</v>
      </c>
      <c r="F2359" s="17">
        <v>1475.6</v>
      </c>
    </row>
    <row r="2360" spans="4:6" x14ac:dyDescent="0.2">
      <c r="E2360" s="16" t="s">
        <v>2675</v>
      </c>
      <c r="F2360" s="17">
        <v>25549.300000000003</v>
      </c>
    </row>
    <row r="2361" spans="4:6" x14ac:dyDescent="0.2">
      <c r="E2361" s="16" t="s">
        <v>2676</v>
      </c>
      <c r="F2361" s="17">
        <v>1368.5</v>
      </c>
    </row>
    <row r="2362" spans="4:6" x14ac:dyDescent="0.2">
      <c r="D2362" s="16" t="s">
        <v>2677</v>
      </c>
      <c r="F2362" s="17">
        <v>28393.4</v>
      </c>
    </row>
    <row r="2363" spans="4:6" x14ac:dyDescent="0.2">
      <c r="D2363" s="16" t="s">
        <v>2678</v>
      </c>
      <c r="E2363" s="16" t="s">
        <v>2679</v>
      </c>
      <c r="F2363" s="17">
        <v>3320.1</v>
      </c>
    </row>
    <row r="2364" spans="4:6" x14ac:dyDescent="0.2">
      <c r="E2364" s="16" t="s">
        <v>2680</v>
      </c>
      <c r="F2364" s="17">
        <v>3712.8</v>
      </c>
    </row>
    <row r="2365" spans="4:6" x14ac:dyDescent="0.2">
      <c r="D2365" s="16" t="s">
        <v>2681</v>
      </c>
      <c r="F2365" s="17">
        <v>7032.9</v>
      </c>
    </row>
    <row r="2366" spans="4:6" x14ac:dyDescent="0.2">
      <c r="D2366" s="16" t="s">
        <v>2682</v>
      </c>
      <c r="E2366" s="16" t="s">
        <v>2683</v>
      </c>
      <c r="F2366" s="17">
        <v>5973.8</v>
      </c>
    </row>
    <row r="2367" spans="4:6" x14ac:dyDescent="0.2">
      <c r="E2367" s="16" t="s">
        <v>2684</v>
      </c>
      <c r="F2367" s="17">
        <v>2142</v>
      </c>
    </row>
    <row r="2368" spans="4:6" x14ac:dyDescent="0.2">
      <c r="E2368" s="16" t="s">
        <v>2685</v>
      </c>
      <c r="F2368" s="17">
        <v>2213.4</v>
      </c>
    </row>
    <row r="2369" spans="4:6" x14ac:dyDescent="0.2">
      <c r="D2369" s="16" t="s">
        <v>2686</v>
      </c>
      <c r="F2369" s="17">
        <v>10329.200000000001</v>
      </c>
    </row>
    <row r="2370" spans="4:6" x14ac:dyDescent="0.2">
      <c r="D2370" s="16" t="s">
        <v>1486</v>
      </c>
      <c r="E2370" s="16" t="s">
        <v>2687</v>
      </c>
      <c r="F2370" s="17">
        <v>8234</v>
      </c>
    </row>
    <row r="2371" spans="4:6" x14ac:dyDescent="0.2">
      <c r="E2371" s="16" t="s">
        <v>2688</v>
      </c>
      <c r="F2371" s="17">
        <v>5370</v>
      </c>
    </row>
    <row r="2372" spans="4:6" x14ac:dyDescent="0.2">
      <c r="E2372" s="16" t="s">
        <v>2689</v>
      </c>
      <c r="F2372" s="17">
        <v>41174</v>
      </c>
    </row>
    <row r="2373" spans="4:6" x14ac:dyDescent="0.2">
      <c r="D2373" s="16" t="s">
        <v>1488</v>
      </c>
      <c r="F2373" s="17">
        <v>54778</v>
      </c>
    </row>
    <row r="2374" spans="4:6" x14ac:dyDescent="0.2">
      <c r="D2374" s="16" t="s">
        <v>2690</v>
      </c>
      <c r="E2374" s="16" t="s">
        <v>2691</v>
      </c>
      <c r="F2374" s="17">
        <v>226.1</v>
      </c>
    </row>
    <row r="2375" spans="4:6" x14ac:dyDescent="0.2">
      <c r="E2375" s="16" t="s">
        <v>2692</v>
      </c>
      <c r="F2375" s="17">
        <v>702.09999999999991</v>
      </c>
    </row>
    <row r="2376" spans="4:6" x14ac:dyDescent="0.2">
      <c r="D2376" s="16" t="s">
        <v>2693</v>
      </c>
      <c r="F2376" s="17">
        <v>928.19999999999993</v>
      </c>
    </row>
    <row r="2377" spans="4:6" x14ac:dyDescent="0.2">
      <c r="D2377" s="16" t="s">
        <v>2694</v>
      </c>
      <c r="E2377" s="16" t="s">
        <v>2695</v>
      </c>
      <c r="F2377" s="17">
        <v>12515</v>
      </c>
    </row>
    <row r="2378" spans="4:6" x14ac:dyDescent="0.2">
      <c r="E2378" s="16" t="s">
        <v>2696</v>
      </c>
      <c r="F2378" s="17">
        <v>9525</v>
      </c>
    </row>
    <row r="2379" spans="4:6" x14ac:dyDescent="0.2">
      <c r="D2379" s="16" t="s">
        <v>2697</v>
      </c>
      <c r="F2379" s="17">
        <v>22040</v>
      </c>
    </row>
    <row r="2380" spans="4:6" x14ac:dyDescent="0.2">
      <c r="D2380" s="16" t="s">
        <v>2698</v>
      </c>
      <c r="E2380" s="16" t="s">
        <v>2699</v>
      </c>
      <c r="F2380" s="17">
        <v>345.1</v>
      </c>
    </row>
    <row r="2381" spans="4:6" x14ac:dyDescent="0.2">
      <c r="E2381" s="16" t="s">
        <v>2700</v>
      </c>
      <c r="F2381" s="17">
        <v>321.3</v>
      </c>
    </row>
    <row r="2382" spans="4:6" x14ac:dyDescent="0.2">
      <c r="D2382" s="16" t="s">
        <v>2701</v>
      </c>
      <c r="F2382" s="17">
        <v>666.40000000000009</v>
      </c>
    </row>
    <row r="2383" spans="4:6" x14ac:dyDescent="0.2">
      <c r="D2383" s="16" t="s">
        <v>2702</v>
      </c>
      <c r="E2383" s="16" t="s">
        <v>2703</v>
      </c>
      <c r="F2383" s="17">
        <v>26560.800000000003</v>
      </c>
    </row>
    <row r="2384" spans="4:6" x14ac:dyDescent="0.2">
      <c r="D2384" s="16" t="s">
        <v>2704</v>
      </c>
      <c r="F2384" s="17">
        <v>26560.800000000003</v>
      </c>
    </row>
    <row r="2385" spans="4:6" x14ac:dyDescent="0.2">
      <c r="D2385" s="16" t="s">
        <v>2705</v>
      </c>
      <c r="E2385" s="16" t="s">
        <v>2706</v>
      </c>
      <c r="F2385" s="17">
        <v>3304.8</v>
      </c>
    </row>
    <row r="2386" spans="4:6" x14ac:dyDescent="0.2">
      <c r="D2386" s="16" t="s">
        <v>2707</v>
      </c>
      <c r="F2386" s="17">
        <v>3304.8</v>
      </c>
    </row>
    <row r="2387" spans="4:6" x14ac:dyDescent="0.2">
      <c r="D2387" s="16" t="s">
        <v>2708</v>
      </c>
      <c r="E2387" s="16" t="s">
        <v>2709</v>
      </c>
      <c r="F2387" s="17">
        <v>5130</v>
      </c>
    </row>
    <row r="2388" spans="4:6" x14ac:dyDescent="0.2">
      <c r="D2388" s="16" t="s">
        <v>2710</v>
      </c>
      <c r="F2388" s="17">
        <v>5130</v>
      </c>
    </row>
    <row r="2389" spans="4:6" x14ac:dyDescent="0.2">
      <c r="D2389" s="16" t="s">
        <v>2711</v>
      </c>
      <c r="E2389" s="16" t="s">
        <v>2712</v>
      </c>
      <c r="F2389" s="17">
        <v>1120</v>
      </c>
    </row>
    <row r="2390" spans="4:6" x14ac:dyDescent="0.2">
      <c r="D2390" s="16" t="s">
        <v>2713</v>
      </c>
      <c r="F2390" s="17">
        <v>1120</v>
      </c>
    </row>
    <row r="2391" spans="4:6" x14ac:dyDescent="0.2">
      <c r="D2391" s="16" t="s">
        <v>2714</v>
      </c>
      <c r="E2391" s="16" t="s">
        <v>2715</v>
      </c>
      <c r="F2391" s="17">
        <v>11179.28</v>
      </c>
    </row>
    <row r="2392" spans="4:6" x14ac:dyDescent="0.2">
      <c r="E2392" s="16" t="s">
        <v>2716</v>
      </c>
      <c r="F2392" s="17">
        <v>8731.24</v>
      </c>
    </row>
    <row r="2393" spans="4:6" x14ac:dyDescent="0.2">
      <c r="D2393" s="16" t="s">
        <v>2717</v>
      </c>
      <c r="F2393" s="17">
        <v>19910.52</v>
      </c>
    </row>
    <row r="2394" spans="4:6" x14ac:dyDescent="0.2">
      <c r="D2394" s="16" t="s">
        <v>2718</v>
      </c>
      <c r="E2394" s="16" t="s">
        <v>2719</v>
      </c>
      <c r="F2394" s="17">
        <v>22189.32</v>
      </c>
    </row>
    <row r="2395" spans="4:6" x14ac:dyDescent="0.2">
      <c r="D2395" s="16" t="s">
        <v>2720</v>
      </c>
      <c r="F2395" s="17">
        <v>22189.32</v>
      </c>
    </row>
    <row r="2396" spans="4:6" x14ac:dyDescent="0.2">
      <c r="D2396" s="16" t="s">
        <v>2721</v>
      </c>
      <c r="E2396" s="16" t="s">
        <v>2722</v>
      </c>
      <c r="F2396" s="17">
        <v>7360</v>
      </c>
    </row>
    <row r="2397" spans="4:6" x14ac:dyDescent="0.2">
      <c r="D2397" s="16" t="s">
        <v>2723</v>
      </c>
      <c r="F2397" s="17">
        <v>7360</v>
      </c>
    </row>
    <row r="2398" spans="4:6" x14ac:dyDescent="0.2">
      <c r="D2398" s="16" t="s">
        <v>2724</v>
      </c>
      <c r="E2398" s="16" t="s">
        <v>2725</v>
      </c>
      <c r="F2398" s="17">
        <v>15100</v>
      </c>
    </row>
    <row r="2399" spans="4:6" x14ac:dyDescent="0.2">
      <c r="D2399" s="16" t="s">
        <v>2726</v>
      </c>
      <c r="F2399" s="17">
        <v>15100</v>
      </c>
    </row>
    <row r="2400" spans="4:6" x14ac:dyDescent="0.2">
      <c r="D2400" s="16" t="s">
        <v>105</v>
      </c>
      <c r="E2400" s="16" t="s">
        <v>2727</v>
      </c>
      <c r="F2400" s="17">
        <v>357</v>
      </c>
    </row>
    <row r="2401" spans="2:6" x14ac:dyDescent="0.2">
      <c r="E2401" s="16" t="s">
        <v>106</v>
      </c>
      <c r="F2401" s="17">
        <v>2189.6</v>
      </c>
    </row>
    <row r="2402" spans="2:6" x14ac:dyDescent="0.2">
      <c r="E2402" s="16" t="s">
        <v>2728</v>
      </c>
      <c r="F2402" s="17">
        <v>714</v>
      </c>
    </row>
    <row r="2403" spans="2:6" x14ac:dyDescent="0.2">
      <c r="E2403" s="16" t="s">
        <v>2729</v>
      </c>
      <c r="F2403" s="17">
        <v>357</v>
      </c>
    </row>
    <row r="2404" spans="2:6" x14ac:dyDescent="0.2">
      <c r="D2404" s="16" t="s">
        <v>107</v>
      </c>
      <c r="F2404" s="17">
        <v>3617.6</v>
      </c>
    </row>
    <row r="2405" spans="2:6" x14ac:dyDescent="0.2">
      <c r="C2405" s="16" t="s">
        <v>27</v>
      </c>
      <c r="F2405" s="17">
        <v>1792222.6900000013</v>
      </c>
    </row>
    <row r="2406" spans="2:6" x14ac:dyDescent="0.2">
      <c r="B2406" s="16" t="s">
        <v>28</v>
      </c>
      <c r="F2406" s="17">
        <v>1792222.6900000013</v>
      </c>
    </row>
    <row r="2407" spans="2:6" x14ac:dyDescent="0.2">
      <c r="B2407" s="16" t="s">
        <v>2730</v>
      </c>
      <c r="C2407" s="16" t="s">
        <v>2731</v>
      </c>
      <c r="D2407" s="16" t="s">
        <v>2721</v>
      </c>
      <c r="E2407" s="16" t="s">
        <v>2732</v>
      </c>
      <c r="F2407" s="17">
        <v>13284</v>
      </c>
    </row>
    <row r="2408" spans="2:6" x14ac:dyDescent="0.2">
      <c r="D2408" s="16" t="s">
        <v>2723</v>
      </c>
      <c r="F2408" s="17">
        <v>13284</v>
      </c>
    </row>
    <row r="2409" spans="2:6" x14ac:dyDescent="0.2">
      <c r="C2409" s="16" t="s">
        <v>2733</v>
      </c>
      <c r="F2409" s="17">
        <v>13284</v>
      </c>
    </row>
    <row r="2410" spans="2:6" x14ac:dyDescent="0.2">
      <c r="B2410" s="16" t="s">
        <v>2734</v>
      </c>
      <c r="F2410" s="17">
        <v>13284</v>
      </c>
    </row>
    <row r="2411" spans="2:6" x14ac:dyDescent="0.2">
      <c r="B2411" s="16" t="s">
        <v>108</v>
      </c>
      <c r="C2411" s="16" t="s">
        <v>109</v>
      </c>
      <c r="D2411" s="16" t="s">
        <v>2453</v>
      </c>
      <c r="E2411" s="16" t="s">
        <v>2735</v>
      </c>
      <c r="F2411" s="17">
        <v>5360</v>
      </c>
    </row>
    <row r="2412" spans="2:6" x14ac:dyDescent="0.2">
      <c r="D2412" s="16" t="s">
        <v>2455</v>
      </c>
      <c r="F2412" s="17">
        <v>5360</v>
      </c>
    </row>
    <row r="2413" spans="2:6" x14ac:dyDescent="0.2">
      <c r="D2413" s="16" t="s">
        <v>2736</v>
      </c>
      <c r="E2413" s="16" t="s">
        <v>2737</v>
      </c>
      <c r="F2413" s="17">
        <v>640</v>
      </c>
    </row>
    <row r="2414" spans="2:6" x14ac:dyDescent="0.2">
      <c r="D2414" s="16" t="s">
        <v>2738</v>
      </c>
      <c r="F2414" s="17">
        <v>640</v>
      </c>
    </row>
    <row r="2415" spans="2:6" x14ac:dyDescent="0.2">
      <c r="D2415" s="16" t="s">
        <v>2739</v>
      </c>
      <c r="E2415" s="16" t="s">
        <v>2740</v>
      </c>
      <c r="F2415" s="17">
        <v>13209.990000000002</v>
      </c>
    </row>
    <row r="2416" spans="2:6" x14ac:dyDescent="0.2">
      <c r="E2416" s="16" t="s">
        <v>2741</v>
      </c>
      <c r="F2416" s="17">
        <v>24871.72</v>
      </c>
    </row>
    <row r="2417" spans="4:6" x14ac:dyDescent="0.2">
      <c r="E2417" s="16" t="s">
        <v>2742</v>
      </c>
      <c r="F2417" s="17">
        <v>68467.89</v>
      </c>
    </row>
    <row r="2418" spans="4:6" x14ac:dyDescent="0.2">
      <c r="E2418" s="16" t="s">
        <v>2743</v>
      </c>
      <c r="F2418" s="17">
        <v>54814.159999999996</v>
      </c>
    </row>
    <row r="2419" spans="4:6" x14ac:dyDescent="0.2">
      <c r="D2419" s="16" t="s">
        <v>2744</v>
      </c>
      <c r="F2419" s="17">
        <v>161363.76</v>
      </c>
    </row>
    <row r="2420" spans="4:6" x14ac:dyDescent="0.2">
      <c r="D2420" s="16" t="s">
        <v>2462</v>
      </c>
      <c r="E2420" s="16" t="s">
        <v>2745</v>
      </c>
      <c r="F2420" s="17">
        <v>2520</v>
      </c>
    </row>
    <row r="2421" spans="4:6" x14ac:dyDescent="0.2">
      <c r="D2421" s="16" t="s">
        <v>2464</v>
      </c>
      <c r="F2421" s="17">
        <v>2520</v>
      </c>
    </row>
    <row r="2422" spans="4:6" x14ac:dyDescent="0.2">
      <c r="D2422" s="16" t="s">
        <v>2471</v>
      </c>
      <c r="E2422" s="16" t="s">
        <v>2746</v>
      </c>
      <c r="F2422" s="17">
        <v>2160</v>
      </c>
    </row>
    <row r="2423" spans="4:6" x14ac:dyDescent="0.2">
      <c r="E2423" s="16" t="s">
        <v>2472</v>
      </c>
      <c r="F2423" s="17">
        <v>2700</v>
      </c>
    </row>
    <row r="2424" spans="4:6" x14ac:dyDescent="0.2">
      <c r="D2424" s="16" t="s">
        <v>2473</v>
      </c>
      <c r="F2424" s="17">
        <v>4860</v>
      </c>
    </row>
    <row r="2425" spans="4:6" x14ac:dyDescent="0.2">
      <c r="D2425" s="16" t="s">
        <v>2747</v>
      </c>
      <c r="E2425" s="16" t="s">
        <v>2748</v>
      </c>
      <c r="F2425" s="17">
        <v>5054.3999999999996</v>
      </c>
    </row>
    <row r="2426" spans="4:6" x14ac:dyDescent="0.2">
      <c r="E2426" s="16" t="s">
        <v>2749</v>
      </c>
      <c r="F2426" s="17">
        <v>4773.6000000000004</v>
      </c>
    </row>
    <row r="2427" spans="4:6" x14ac:dyDescent="0.2">
      <c r="D2427" s="16" t="s">
        <v>2750</v>
      </c>
      <c r="F2427" s="17">
        <v>9828</v>
      </c>
    </row>
    <row r="2428" spans="4:6" x14ac:dyDescent="0.2">
      <c r="D2428" s="16" t="s">
        <v>2474</v>
      </c>
      <c r="E2428" s="16" t="s">
        <v>2751</v>
      </c>
      <c r="F2428" s="17">
        <v>16500</v>
      </c>
    </row>
    <row r="2429" spans="4:6" x14ac:dyDescent="0.2">
      <c r="E2429" s="16" t="s">
        <v>2752</v>
      </c>
      <c r="F2429" s="17">
        <v>9400</v>
      </c>
    </row>
    <row r="2430" spans="4:6" x14ac:dyDescent="0.2">
      <c r="D2430" s="16" t="s">
        <v>2476</v>
      </c>
      <c r="F2430" s="17">
        <v>25900</v>
      </c>
    </row>
    <row r="2431" spans="4:6" x14ac:dyDescent="0.2">
      <c r="D2431" s="16" t="s">
        <v>2477</v>
      </c>
      <c r="E2431" s="16" t="s">
        <v>2478</v>
      </c>
      <c r="F2431" s="17">
        <v>14480</v>
      </c>
    </row>
    <row r="2432" spans="4:6" x14ac:dyDescent="0.2">
      <c r="D2432" s="16" t="s">
        <v>2479</v>
      </c>
      <c r="F2432" s="17">
        <v>14480</v>
      </c>
    </row>
    <row r="2433" spans="4:6" x14ac:dyDescent="0.2">
      <c r="D2433" s="16" t="s">
        <v>2753</v>
      </c>
      <c r="E2433" s="16" t="s">
        <v>2754</v>
      </c>
      <c r="F2433" s="17">
        <v>19900</v>
      </c>
    </row>
    <row r="2434" spans="4:6" x14ac:dyDescent="0.2">
      <c r="D2434" s="16" t="s">
        <v>2755</v>
      </c>
      <c r="F2434" s="17">
        <v>19900</v>
      </c>
    </row>
    <row r="2435" spans="4:6" x14ac:dyDescent="0.2">
      <c r="D2435" s="16" t="s">
        <v>2498</v>
      </c>
      <c r="E2435" s="16" t="s">
        <v>2756</v>
      </c>
      <c r="F2435" s="17">
        <v>9200</v>
      </c>
    </row>
    <row r="2436" spans="4:6" x14ac:dyDescent="0.2">
      <c r="D2436" s="16" t="s">
        <v>2500</v>
      </c>
      <c r="F2436" s="17">
        <v>9200</v>
      </c>
    </row>
    <row r="2437" spans="4:6" x14ac:dyDescent="0.2">
      <c r="D2437" s="16" t="s">
        <v>2501</v>
      </c>
      <c r="E2437" s="16" t="s">
        <v>2757</v>
      </c>
      <c r="F2437" s="17">
        <v>12160</v>
      </c>
    </row>
    <row r="2438" spans="4:6" x14ac:dyDescent="0.2">
      <c r="D2438" s="16" t="s">
        <v>2503</v>
      </c>
      <c r="F2438" s="17">
        <v>12160</v>
      </c>
    </row>
    <row r="2439" spans="4:6" x14ac:dyDescent="0.2">
      <c r="D2439" s="16" t="s">
        <v>2758</v>
      </c>
      <c r="E2439" s="16" t="s">
        <v>2759</v>
      </c>
      <c r="F2439" s="17">
        <v>2248.48</v>
      </c>
    </row>
    <row r="2440" spans="4:6" x14ac:dyDescent="0.2">
      <c r="D2440" s="16" t="s">
        <v>2760</v>
      </c>
      <c r="F2440" s="17">
        <v>2248.48</v>
      </c>
    </row>
    <row r="2441" spans="4:6" x14ac:dyDescent="0.2">
      <c r="D2441" s="16" t="s">
        <v>2504</v>
      </c>
      <c r="E2441" s="16" t="s">
        <v>2761</v>
      </c>
      <c r="F2441" s="17">
        <v>14900</v>
      </c>
    </row>
    <row r="2442" spans="4:6" x14ac:dyDescent="0.2">
      <c r="D2442" s="16" t="s">
        <v>2507</v>
      </c>
      <c r="F2442" s="17">
        <v>14900</v>
      </c>
    </row>
    <row r="2443" spans="4:6" x14ac:dyDescent="0.2">
      <c r="D2443" s="16" t="s">
        <v>2535</v>
      </c>
      <c r="E2443" s="16" t="s">
        <v>2762</v>
      </c>
      <c r="F2443" s="17">
        <v>3733.33</v>
      </c>
    </row>
    <row r="2444" spans="4:6" x14ac:dyDescent="0.2">
      <c r="D2444" s="16" t="s">
        <v>2537</v>
      </c>
      <c r="F2444" s="17">
        <v>3733.33</v>
      </c>
    </row>
    <row r="2445" spans="4:6" x14ac:dyDescent="0.2">
      <c r="D2445" s="16" t="s">
        <v>2538</v>
      </c>
      <c r="E2445" s="16" t="s">
        <v>2763</v>
      </c>
      <c r="F2445" s="17">
        <v>4000</v>
      </c>
    </row>
    <row r="2446" spans="4:6" x14ac:dyDescent="0.2">
      <c r="D2446" s="16" t="s">
        <v>2540</v>
      </c>
      <c r="F2446" s="17">
        <v>4000</v>
      </c>
    </row>
    <row r="2447" spans="4:6" x14ac:dyDescent="0.2">
      <c r="D2447" s="16" t="s">
        <v>2541</v>
      </c>
      <c r="E2447" s="16" t="s">
        <v>2764</v>
      </c>
      <c r="F2447" s="17">
        <v>11760</v>
      </c>
    </row>
    <row r="2448" spans="4:6" x14ac:dyDescent="0.2">
      <c r="E2448" s="16" t="s">
        <v>2765</v>
      </c>
      <c r="F2448" s="17">
        <v>11040</v>
      </c>
    </row>
    <row r="2449" spans="4:6" x14ac:dyDescent="0.2">
      <c r="D2449" s="16" t="s">
        <v>2543</v>
      </c>
      <c r="F2449" s="17">
        <v>22800</v>
      </c>
    </row>
    <row r="2450" spans="4:6" x14ac:dyDescent="0.2">
      <c r="D2450" s="16" t="s">
        <v>2766</v>
      </c>
      <c r="E2450" s="16" t="s">
        <v>2767</v>
      </c>
      <c r="F2450" s="17">
        <v>13200</v>
      </c>
    </row>
    <row r="2451" spans="4:6" x14ac:dyDescent="0.2">
      <c r="D2451" s="16" t="s">
        <v>2768</v>
      </c>
      <c r="F2451" s="17">
        <v>13200</v>
      </c>
    </row>
    <row r="2452" spans="4:6" x14ac:dyDescent="0.2">
      <c r="D2452" s="16" t="s">
        <v>2544</v>
      </c>
      <c r="E2452" s="16" t="s">
        <v>2769</v>
      </c>
      <c r="F2452" s="17">
        <v>15100</v>
      </c>
    </row>
    <row r="2453" spans="4:6" x14ac:dyDescent="0.2">
      <c r="D2453" s="16" t="s">
        <v>2546</v>
      </c>
      <c r="F2453" s="17">
        <v>15100</v>
      </c>
    </row>
    <row r="2454" spans="4:6" x14ac:dyDescent="0.2">
      <c r="D2454" s="16" t="s">
        <v>2770</v>
      </c>
      <c r="E2454" s="16" t="s">
        <v>2771</v>
      </c>
      <c r="F2454" s="17">
        <v>26790.399999999998</v>
      </c>
    </row>
    <row r="2455" spans="4:6" x14ac:dyDescent="0.2">
      <c r="D2455" s="16" t="s">
        <v>2772</v>
      </c>
      <c r="F2455" s="17">
        <v>26790.399999999998</v>
      </c>
    </row>
    <row r="2456" spans="4:6" x14ac:dyDescent="0.2">
      <c r="D2456" s="16" t="s">
        <v>2557</v>
      </c>
      <c r="E2456" s="16" t="s">
        <v>2773</v>
      </c>
      <c r="F2456" s="17">
        <v>4500</v>
      </c>
    </row>
    <row r="2457" spans="4:6" x14ac:dyDescent="0.2">
      <c r="E2457" s="16" t="s">
        <v>2558</v>
      </c>
      <c r="F2457" s="17">
        <v>2370</v>
      </c>
    </row>
    <row r="2458" spans="4:6" x14ac:dyDescent="0.2">
      <c r="D2458" s="16" t="s">
        <v>2559</v>
      </c>
      <c r="F2458" s="17">
        <v>6870</v>
      </c>
    </row>
    <row r="2459" spans="4:6" x14ac:dyDescent="0.2">
      <c r="D2459" s="16" t="s">
        <v>2774</v>
      </c>
      <c r="E2459" s="16" t="s">
        <v>2775</v>
      </c>
      <c r="F2459" s="17">
        <v>8200</v>
      </c>
    </row>
    <row r="2460" spans="4:6" x14ac:dyDescent="0.2">
      <c r="D2460" s="16" t="s">
        <v>2776</v>
      </c>
      <c r="F2460" s="17">
        <v>8200</v>
      </c>
    </row>
    <row r="2461" spans="4:6" x14ac:dyDescent="0.2">
      <c r="D2461" s="16" t="s">
        <v>2777</v>
      </c>
      <c r="E2461" s="16" t="s">
        <v>2778</v>
      </c>
      <c r="F2461" s="17">
        <v>21050</v>
      </c>
    </row>
    <row r="2462" spans="4:6" x14ac:dyDescent="0.2">
      <c r="D2462" s="16" t="s">
        <v>2779</v>
      </c>
      <c r="F2462" s="17">
        <v>21050</v>
      </c>
    </row>
    <row r="2463" spans="4:6" x14ac:dyDescent="0.2">
      <c r="D2463" s="16" t="s">
        <v>2780</v>
      </c>
      <c r="E2463" s="16" t="s">
        <v>2781</v>
      </c>
      <c r="F2463" s="17">
        <v>31600</v>
      </c>
    </row>
    <row r="2464" spans="4:6" x14ac:dyDescent="0.2">
      <c r="D2464" s="16" t="s">
        <v>2782</v>
      </c>
      <c r="F2464" s="17">
        <v>31600</v>
      </c>
    </row>
    <row r="2465" spans="4:6" x14ac:dyDescent="0.2">
      <c r="D2465" s="16" t="s">
        <v>2563</v>
      </c>
      <c r="E2465" s="16" t="s">
        <v>2783</v>
      </c>
      <c r="F2465" s="17">
        <v>20400</v>
      </c>
    </row>
    <row r="2466" spans="4:6" x14ac:dyDescent="0.2">
      <c r="E2466" s="16" t="s">
        <v>2784</v>
      </c>
      <c r="F2466" s="17">
        <v>9000</v>
      </c>
    </row>
    <row r="2467" spans="4:6" x14ac:dyDescent="0.2">
      <c r="E2467" s="16" t="s">
        <v>2564</v>
      </c>
      <c r="F2467" s="17">
        <v>6000</v>
      </c>
    </row>
    <row r="2468" spans="4:6" x14ac:dyDescent="0.2">
      <c r="D2468" s="16" t="s">
        <v>2565</v>
      </c>
      <c r="F2468" s="17">
        <v>35400</v>
      </c>
    </row>
    <row r="2469" spans="4:6" x14ac:dyDescent="0.2">
      <c r="D2469" s="16" t="s">
        <v>2566</v>
      </c>
      <c r="E2469" s="16" t="s">
        <v>2785</v>
      </c>
      <c r="F2469" s="17">
        <v>9840</v>
      </c>
    </row>
    <row r="2470" spans="4:6" x14ac:dyDescent="0.2">
      <c r="D2470" s="16" t="s">
        <v>2569</v>
      </c>
      <c r="F2470" s="17">
        <v>9840</v>
      </c>
    </row>
    <row r="2471" spans="4:6" x14ac:dyDescent="0.2">
      <c r="D2471" s="16" t="s">
        <v>2786</v>
      </c>
      <c r="E2471" s="16" t="s">
        <v>2787</v>
      </c>
      <c r="F2471" s="17">
        <v>85214.69</v>
      </c>
    </row>
    <row r="2472" spans="4:6" x14ac:dyDescent="0.2">
      <c r="D2472" s="16" t="s">
        <v>2788</v>
      </c>
      <c r="F2472" s="17">
        <v>85214.69</v>
      </c>
    </row>
    <row r="2473" spans="4:6" x14ac:dyDescent="0.2">
      <c r="D2473" s="16" t="s">
        <v>2570</v>
      </c>
      <c r="E2473" s="16" t="s">
        <v>2789</v>
      </c>
      <c r="F2473" s="17">
        <v>4150</v>
      </c>
    </row>
    <row r="2474" spans="4:6" x14ac:dyDescent="0.2">
      <c r="D2474" s="16" t="s">
        <v>2572</v>
      </c>
      <c r="F2474" s="17">
        <v>4150</v>
      </c>
    </row>
    <row r="2475" spans="4:6" x14ac:dyDescent="0.2">
      <c r="D2475" s="16" t="s">
        <v>2790</v>
      </c>
      <c r="E2475" s="16" t="s">
        <v>2791</v>
      </c>
      <c r="F2475" s="17">
        <v>4900</v>
      </c>
    </row>
    <row r="2476" spans="4:6" x14ac:dyDescent="0.2">
      <c r="E2476" s="16" t="s">
        <v>2792</v>
      </c>
      <c r="F2476" s="17">
        <v>4700</v>
      </c>
    </row>
    <row r="2477" spans="4:6" x14ac:dyDescent="0.2">
      <c r="D2477" s="16" t="s">
        <v>2793</v>
      </c>
      <c r="F2477" s="17">
        <v>9600</v>
      </c>
    </row>
    <row r="2478" spans="4:6" x14ac:dyDescent="0.2">
      <c r="D2478" s="16" t="s">
        <v>2582</v>
      </c>
      <c r="E2478" s="16" t="s">
        <v>2794</v>
      </c>
      <c r="F2478" s="17">
        <v>54071</v>
      </c>
    </row>
    <row r="2479" spans="4:6" x14ac:dyDescent="0.2">
      <c r="E2479" s="16" t="s">
        <v>2795</v>
      </c>
      <c r="F2479" s="17">
        <v>36498.720000000001</v>
      </c>
    </row>
    <row r="2480" spans="4:6" x14ac:dyDescent="0.2">
      <c r="E2480" s="16" t="s">
        <v>2583</v>
      </c>
      <c r="F2480" s="17">
        <v>39403.67</v>
      </c>
    </row>
    <row r="2481" spans="4:6" x14ac:dyDescent="0.2">
      <c r="D2481" s="16" t="s">
        <v>2584</v>
      </c>
      <c r="F2481" s="17">
        <v>129973.39</v>
      </c>
    </row>
    <row r="2482" spans="4:6" x14ac:dyDescent="0.2">
      <c r="D2482" s="16" t="s">
        <v>2796</v>
      </c>
      <c r="E2482" s="16" t="s">
        <v>2797</v>
      </c>
      <c r="F2482" s="17">
        <v>12200</v>
      </c>
    </row>
    <row r="2483" spans="4:6" x14ac:dyDescent="0.2">
      <c r="D2483" s="16" t="s">
        <v>2798</v>
      </c>
      <c r="F2483" s="17">
        <v>12200</v>
      </c>
    </row>
    <row r="2484" spans="4:6" x14ac:dyDescent="0.2">
      <c r="D2484" s="16" t="s">
        <v>2585</v>
      </c>
      <c r="E2484" s="16" t="s">
        <v>2586</v>
      </c>
      <c r="F2484" s="17">
        <v>3780</v>
      </c>
    </row>
    <row r="2485" spans="4:6" x14ac:dyDescent="0.2">
      <c r="D2485" s="16" t="s">
        <v>2587</v>
      </c>
      <c r="F2485" s="17">
        <v>3780</v>
      </c>
    </row>
    <row r="2486" spans="4:6" x14ac:dyDescent="0.2">
      <c r="D2486" s="16" t="s">
        <v>2799</v>
      </c>
      <c r="E2486" s="16" t="s">
        <v>2800</v>
      </c>
      <c r="F2486" s="17">
        <v>16275</v>
      </c>
    </row>
    <row r="2487" spans="4:6" x14ac:dyDescent="0.2">
      <c r="D2487" s="16" t="s">
        <v>2801</v>
      </c>
      <c r="F2487" s="17">
        <v>16275</v>
      </c>
    </row>
    <row r="2488" spans="4:6" x14ac:dyDescent="0.2">
      <c r="D2488" s="16" t="s">
        <v>2603</v>
      </c>
      <c r="E2488" s="16" t="s">
        <v>2802</v>
      </c>
      <c r="F2488" s="17">
        <v>4680</v>
      </c>
    </row>
    <row r="2489" spans="4:6" x14ac:dyDescent="0.2">
      <c r="E2489" s="16" t="s">
        <v>2604</v>
      </c>
      <c r="F2489" s="17">
        <v>2460</v>
      </c>
    </row>
    <row r="2490" spans="4:6" x14ac:dyDescent="0.2">
      <c r="D2490" s="16" t="s">
        <v>2605</v>
      </c>
      <c r="F2490" s="17">
        <v>7140</v>
      </c>
    </row>
    <row r="2491" spans="4:6" x14ac:dyDescent="0.2">
      <c r="D2491" s="16" t="s">
        <v>2606</v>
      </c>
      <c r="E2491" s="16" t="s">
        <v>2803</v>
      </c>
      <c r="F2491" s="17">
        <v>31700</v>
      </c>
    </row>
    <row r="2492" spans="4:6" x14ac:dyDescent="0.2">
      <c r="E2492" s="16" t="s">
        <v>2804</v>
      </c>
      <c r="F2492" s="17">
        <v>15600</v>
      </c>
    </row>
    <row r="2493" spans="4:6" x14ac:dyDescent="0.2">
      <c r="D2493" s="16" t="s">
        <v>2608</v>
      </c>
      <c r="F2493" s="17">
        <v>47300</v>
      </c>
    </row>
    <row r="2494" spans="4:6" x14ac:dyDescent="0.2">
      <c r="D2494" s="16" t="s">
        <v>2805</v>
      </c>
      <c r="E2494" s="16" t="s">
        <v>2806</v>
      </c>
      <c r="F2494" s="17">
        <v>25393.599999999999</v>
      </c>
    </row>
    <row r="2495" spans="4:6" x14ac:dyDescent="0.2">
      <c r="D2495" s="16" t="s">
        <v>2807</v>
      </c>
      <c r="F2495" s="17">
        <v>25393.599999999999</v>
      </c>
    </row>
    <row r="2496" spans="4:6" x14ac:dyDescent="0.2">
      <c r="D2496" s="16" t="s">
        <v>2612</v>
      </c>
      <c r="E2496" s="16" t="s">
        <v>2808</v>
      </c>
      <c r="F2496" s="17">
        <v>1280</v>
      </c>
    </row>
    <row r="2497" spans="4:6" x14ac:dyDescent="0.2">
      <c r="D2497" s="16" t="s">
        <v>2614</v>
      </c>
      <c r="F2497" s="17">
        <v>1280</v>
      </c>
    </row>
    <row r="2498" spans="4:6" x14ac:dyDescent="0.2">
      <c r="D2498" s="16" t="s">
        <v>2809</v>
      </c>
      <c r="E2498" s="16" t="s">
        <v>2810</v>
      </c>
      <c r="F2498" s="17">
        <v>9720</v>
      </c>
    </row>
    <row r="2499" spans="4:6" x14ac:dyDescent="0.2">
      <c r="D2499" s="16" t="s">
        <v>2811</v>
      </c>
      <c r="F2499" s="17">
        <v>9720</v>
      </c>
    </row>
    <row r="2500" spans="4:6" x14ac:dyDescent="0.2">
      <c r="D2500" s="16" t="s">
        <v>2812</v>
      </c>
      <c r="E2500" s="16" t="s">
        <v>2813</v>
      </c>
      <c r="F2500" s="17">
        <v>8560</v>
      </c>
    </row>
    <row r="2501" spans="4:6" x14ac:dyDescent="0.2">
      <c r="D2501" s="16" t="s">
        <v>2814</v>
      </c>
      <c r="F2501" s="17">
        <v>8560</v>
      </c>
    </row>
    <row r="2502" spans="4:6" x14ac:dyDescent="0.2">
      <c r="D2502" s="16" t="s">
        <v>2815</v>
      </c>
      <c r="E2502" s="16" t="s">
        <v>2816</v>
      </c>
      <c r="F2502" s="17">
        <v>6640</v>
      </c>
    </row>
    <row r="2503" spans="4:6" x14ac:dyDescent="0.2">
      <c r="D2503" s="16" t="s">
        <v>2817</v>
      </c>
      <c r="F2503" s="17">
        <v>6640</v>
      </c>
    </row>
    <row r="2504" spans="4:6" x14ac:dyDescent="0.2">
      <c r="D2504" s="16" t="s">
        <v>2621</v>
      </c>
      <c r="E2504" s="16" t="s">
        <v>2818</v>
      </c>
      <c r="F2504" s="17">
        <v>21240</v>
      </c>
    </row>
    <row r="2505" spans="4:6" x14ac:dyDescent="0.2">
      <c r="E2505" s="16" t="s">
        <v>2623</v>
      </c>
      <c r="F2505" s="17">
        <v>11280</v>
      </c>
    </row>
    <row r="2506" spans="4:6" x14ac:dyDescent="0.2">
      <c r="D2506" s="16" t="s">
        <v>2624</v>
      </c>
      <c r="F2506" s="17">
        <v>32520</v>
      </c>
    </row>
    <row r="2507" spans="4:6" x14ac:dyDescent="0.2">
      <c r="D2507" s="16" t="s">
        <v>2819</v>
      </c>
      <c r="E2507" s="16" t="s">
        <v>2820</v>
      </c>
      <c r="F2507" s="17">
        <v>28720</v>
      </c>
    </row>
    <row r="2508" spans="4:6" x14ac:dyDescent="0.2">
      <c r="D2508" s="16" t="s">
        <v>2821</v>
      </c>
      <c r="F2508" s="17">
        <v>28720</v>
      </c>
    </row>
    <row r="2509" spans="4:6" x14ac:dyDescent="0.2">
      <c r="D2509" s="16" t="s">
        <v>2629</v>
      </c>
      <c r="E2509" s="16" t="s">
        <v>2822</v>
      </c>
      <c r="F2509" s="17">
        <v>12600</v>
      </c>
    </row>
    <row r="2510" spans="4:6" x14ac:dyDescent="0.2">
      <c r="E2510" s="16" t="s">
        <v>2823</v>
      </c>
      <c r="F2510" s="17">
        <v>11800</v>
      </c>
    </row>
    <row r="2511" spans="4:6" x14ac:dyDescent="0.2">
      <c r="D2511" s="16" t="s">
        <v>2631</v>
      </c>
      <c r="F2511" s="17">
        <v>24400</v>
      </c>
    </row>
    <row r="2512" spans="4:6" x14ac:dyDescent="0.2">
      <c r="D2512" s="16" t="s">
        <v>2637</v>
      </c>
      <c r="E2512" s="16" t="s">
        <v>2824</v>
      </c>
      <c r="F2512" s="17">
        <v>5200</v>
      </c>
    </row>
    <row r="2513" spans="4:6" x14ac:dyDescent="0.2">
      <c r="D2513" s="16" t="s">
        <v>2640</v>
      </c>
      <c r="F2513" s="17">
        <v>5200</v>
      </c>
    </row>
    <row r="2514" spans="4:6" x14ac:dyDescent="0.2">
      <c r="D2514" s="16" t="s">
        <v>2641</v>
      </c>
      <c r="E2514" s="16" t="s">
        <v>2825</v>
      </c>
      <c r="F2514" s="17">
        <v>1410</v>
      </c>
    </row>
    <row r="2515" spans="4:6" x14ac:dyDescent="0.2">
      <c r="E2515" s="16" t="s">
        <v>2826</v>
      </c>
      <c r="F2515" s="17">
        <v>2130</v>
      </c>
    </row>
    <row r="2516" spans="4:6" x14ac:dyDescent="0.2">
      <c r="D2516" s="16" t="s">
        <v>2643</v>
      </c>
      <c r="F2516" s="17">
        <v>3540</v>
      </c>
    </row>
    <row r="2517" spans="4:6" x14ac:dyDescent="0.2">
      <c r="D2517" s="16" t="s">
        <v>2647</v>
      </c>
      <c r="E2517" s="16" t="s">
        <v>2827</v>
      </c>
      <c r="F2517" s="17">
        <v>8000</v>
      </c>
    </row>
    <row r="2518" spans="4:6" x14ac:dyDescent="0.2">
      <c r="E2518" s="16" t="s">
        <v>2648</v>
      </c>
      <c r="F2518" s="17">
        <v>8640</v>
      </c>
    </row>
    <row r="2519" spans="4:6" x14ac:dyDescent="0.2">
      <c r="D2519" s="16" t="s">
        <v>2649</v>
      </c>
      <c r="F2519" s="17">
        <v>16640</v>
      </c>
    </row>
    <row r="2520" spans="4:6" x14ac:dyDescent="0.2">
      <c r="D2520" s="16" t="s">
        <v>2661</v>
      </c>
      <c r="E2520" s="16" t="s">
        <v>2828</v>
      </c>
      <c r="F2520" s="17">
        <v>4972.5</v>
      </c>
    </row>
    <row r="2521" spans="4:6" x14ac:dyDescent="0.2">
      <c r="E2521" s="16" t="s">
        <v>2829</v>
      </c>
      <c r="F2521" s="17">
        <v>4747.5</v>
      </c>
    </row>
    <row r="2522" spans="4:6" x14ac:dyDescent="0.2">
      <c r="D2522" s="16" t="s">
        <v>2663</v>
      </c>
      <c r="F2522" s="17">
        <v>9720</v>
      </c>
    </row>
    <row r="2523" spans="4:6" x14ac:dyDescent="0.2">
      <c r="D2523" s="16" t="s">
        <v>110</v>
      </c>
      <c r="E2523" s="16" t="s">
        <v>2830</v>
      </c>
      <c r="F2523" s="17">
        <v>14200</v>
      </c>
    </row>
    <row r="2524" spans="4:6" x14ac:dyDescent="0.2">
      <c r="D2524" s="16" t="s">
        <v>112</v>
      </c>
      <c r="F2524" s="17">
        <v>14200</v>
      </c>
    </row>
    <row r="2525" spans="4:6" x14ac:dyDescent="0.2">
      <c r="D2525" s="16" t="s">
        <v>2670</v>
      </c>
      <c r="E2525" s="16" t="s">
        <v>2671</v>
      </c>
      <c r="F2525" s="17">
        <v>2250</v>
      </c>
    </row>
    <row r="2526" spans="4:6" x14ac:dyDescent="0.2">
      <c r="D2526" s="16" t="s">
        <v>2672</v>
      </c>
      <c r="F2526" s="17">
        <v>2250</v>
      </c>
    </row>
    <row r="2527" spans="4:6" x14ac:dyDescent="0.2">
      <c r="D2527" s="16" t="s">
        <v>2831</v>
      </c>
      <c r="E2527" s="16" t="s">
        <v>2832</v>
      </c>
      <c r="F2527" s="17">
        <v>4900</v>
      </c>
    </row>
    <row r="2528" spans="4:6" x14ac:dyDescent="0.2">
      <c r="D2528" s="16" t="s">
        <v>2833</v>
      </c>
      <c r="F2528" s="17">
        <v>4900</v>
      </c>
    </row>
    <row r="2529" spans="4:6" x14ac:dyDescent="0.2">
      <c r="D2529" s="16" t="s">
        <v>2705</v>
      </c>
      <c r="E2529" s="16" t="s">
        <v>2834</v>
      </c>
      <c r="F2529" s="17">
        <v>4692</v>
      </c>
    </row>
    <row r="2530" spans="4:6" x14ac:dyDescent="0.2">
      <c r="D2530" s="16" t="s">
        <v>2707</v>
      </c>
      <c r="F2530" s="17">
        <v>4692</v>
      </c>
    </row>
    <row r="2531" spans="4:6" x14ac:dyDescent="0.2">
      <c r="D2531" s="16" t="s">
        <v>2708</v>
      </c>
      <c r="E2531" s="16" t="s">
        <v>2835</v>
      </c>
      <c r="F2531" s="17">
        <v>4590</v>
      </c>
    </row>
    <row r="2532" spans="4:6" x14ac:dyDescent="0.2">
      <c r="E2532" s="16" t="s">
        <v>2836</v>
      </c>
      <c r="F2532" s="17">
        <v>4590</v>
      </c>
    </row>
    <row r="2533" spans="4:6" x14ac:dyDescent="0.2">
      <c r="D2533" s="16" t="s">
        <v>2710</v>
      </c>
      <c r="F2533" s="17">
        <v>9180</v>
      </c>
    </row>
    <row r="2534" spans="4:6" x14ac:dyDescent="0.2">
      <c r="D2534" s="16" t="s">
        <v>2711</v>
      </c>
      <c r="E2534" s="16" t="s">
        <v>2837</v>
      </c>
      <c r="F2534" s="17">
        <v>2240</v>
      </c>
    </row>
    <row r="2535" spans="4:6" x14ac:dyDescent="0.2">
      <c r="E2535" s="16" t="s">
        <v>2838</v>
      </c>
      <c r="F2535" s="17">
        <v>2240</v>
      </c>
    </row>
    <row r="2536" spans="4:6" x14ac:dyDescent="0.2">
      <c r="D2536" s="16" t="s">
        <v>2713</v>
      </c>
      <c r="F2536" s="17">
        <v>4480</v>
      </c>
    </row>
    <row r="2537" spans="4:6" x14ac:dyDescent="0.2">
      <c r="D2537" s="16" t="s">
        <v>2714</v>
      </c>
      <c r="E2537" s="16" t="s">
        <v>2839</v>
      </c>
      <c r="F2537" s="17">
        <v>10118.44</v>
      </c>
    </row>
    <row r="2538" spans="4:6" x14ac:dyDescent="0.2">
      <c r="D2538" s="16" t="s">
        <v>2717</v>
      </c>
      <c r="F2538" s="17">
        <v>10118.44</v>
      </c>
    </row>
    <row r="2539" spans="4:6" x14ac:dyDescent="0.2">
      <c r="D2539" s="16" t="s">
        <v>2721</v>
      </c>
      <c r="E2539" s="16" t="s">
        <v>2722</v>
      </c>
      <c r="F2539" s="17">
        <v>5920</v>
      </c>
    </row>
    <row r="2540" spans="4:6" x14ac:dyDescent="0.2">
      <c r="D2540" s="16" t="s">
        <v>2723</v>
      </c>
      <c r="F2540" s="17">
        <v>5920</v>
      </c>
    </row>
    <row r="2541" spans="4:6" x14ac:dyDescent="0.2">
      <c r="D2541" s="16" t="s">
        <v>2724</v>
      </c>
      <c r="E2541" s="16" t="s">
        <v>2840</v>
      </c>
      <c r="F2541" s="17">
        <v>14400</v>
      </c>
    </row>
    <row r="2542" spans="4:6" x14ac:dyDescent="0.2">
      <c r="E2542" s="16" t="s">
        <v>2841</v>
      </c>
      <c r="F2542" s="17">
        <v>14700</v>
      </c>
    </row>
    <row r="2543" spans="4:6" x14ac:dyDescent="0.2">
      <c r="D2543" s="16" t="s">
        <v>2726</v>
      </c>
      <c r="F2543" s="17">
        <v>29100</v>
      </c>
    </row>
    <row r="2544" spans="4:6" x14ac:dyDescent="0.2">
      <c r="D2544" s="16" t="s">
        <v>2842</v>
      </c>
      <c r="E2544" s="16" t="s">
        <v>2843</v>
      </c>
      <c r="F2544" s="17">
        <v>4990</v>
      </c>
    </row>
    <row r="2545" spans="2:6" x14ac:dyDescent="0.2">
      <c r="D2545" s="16" t="s">
        <v>2844</v>
      </c>
      <c r="F2545" s="17">
        <v>4990</v>
      </c>
    </row>
    <row r="2546" spans="2:6" x14ac:dyDescent="0.2">
      <c r="C2546" s="16" t="s">
        <v>113</v>
      </c>
      <c r="F2546" s="17">
        <v>1059741.0899999999</v>
      </c>
    </row>
    <row r="2547" spans="2:6" x14ac:dyDescent="0.2">
      <c r="B2547" s="16" t="s">
        <v>114</v>
      </c>
      <c r="F2547" s="17">
        <v>1059741.0899999999</v>
      </c>
    </row>
    <row r="2548" spans="2:6" x14ac:dyDescent="0.2">
      <c r="B2548" s="16" t="s">
        <v>2845</v>
      </c>
      <c r="C2548" s="16" t="s">
        <v>2846</v>
      </c>
      <c r="D2548" s="16" t="s">
        <v>2847</v>
      </c>
      <c r="E2548" s="16" t="s">
        <v>2848</v>
      </c>
      <c r="F2548" s="17">
        <v>4000</v>
      </c>
    </row>
    <row r="2549" spans="2:6" x14ac:dyDescent="0.2">
      <c r="D2549" s="16" t="s">
        <v>2849</v>
      </c>
      <c r="F2549" s="17">
        <v>4000</v>
      </c>
    </row>
    <row r="2550" spans="2:6" x14ac:dyDescent="0.2">
      <c r="D2550" s="16" t="s">
        <v>2850</v>
      </c>
      <c r="E2550" s="16" t="s">
        <v>2851</v>
      </c>
      <c r="F2550" s="17">
        <v>11786.98</v>
      </c>
    </row>
    <row r="2551" spans="2:6" x14ac:dyDescent="0.2">
      <c r="D2551" s="16" t="s">
        <v>2852</v>
      </c>
      <c r="F2551" s="17">
        <v>11786.98</v>
      </c>
    </row>
    <row r="2552" spans="2:6" x14ac:dyDescent="0.2">
      <c r="D2552" s="16" t="s">
        <v>2853</v>
      </c>
      <c r="E2552" s="16" t="s">
        <v>2854</v>
      </c>
      <c r="F2552" s="17">
        <v>18653.800000000003</v>
      </c>
    </row>
    <row r="2553" spans="2:6" x14ac:dyDescent="0.2">
      <c r="D2553" s="16" t="s">
        <v>2855</v>
      </c>
      <c r="F2553" s="17">
        <v>18653.800000000003</v>
      </c>
    </row>
    <row r="2554" spans="2:6" x14ac:dyDescent="0.2">
      <c r="D2554" s="16" t="s">
        <v>2856</v>
      </c>
      <c r="E2554" s="16" t="s">
        <v>2857</v>
      </c>
      <c r="F2554" s="17">
        <v>2538.9</v>
      </c>
    </row>
    <row r="2555" spans="2:6" x14ac:dyDescent="0.2">
      <c r="E2555" s="16" t="s">
        <v>2858</v>
      </c>
      <c r="F2555" s="17">
        <v>4995.8999999999996</v>
      </c>
    </row>
    <row r="2556" spans="2:6" x14ac:dyDescent="0.2">
      <c r="D2556" s="16" t="s">
        <v>2859</v>
      </c>
      <c r="F2556" s="17">
        <v>7534.7999999999993</v>
      </c>
    </row>
    <row r="2557" spans="2:6" x14ac:dyDescent="0.2">
      <c r="D2557" s="16" t="s">
        <v>2860</v>
      </c>
      <c r="E2557" s="16" t="s">
        <v>2861</v>
      </c>
      <c r="F2557" s="17">
        <v>1298.9000000000001</v>
      </c>
    </row>
    <row r="2558" spans="2:6" x14ac:dyDescent="0.2">
      <c r="E2558" s="16" t="s">
        <v>2862</v>
      </c>
      <c r="F2558" s="17">
        <v>2852.7</v>
      </c>
    </row>
    <row r="2559" spans="2:6" x14ac:dyDescent="0.2">
      <c r="D2559" s="16" t="s">
        <v>2863</v>
      </c>
      <c r="F2559" s="17">
        <v>4151.6000000000004</v>
      </c>
    </row>
    <row r="2560" spans="2:6" x14ac:dyDescent="0.2">
      <c r="D2560" s="16" t="s">
        <v>2080</v>
      </c>
      <c r="E2560" s="16" t="s">
        <v>2864</v>
      </c>
      <c r="F2560" s="17">
        <v>2692.21</v>
      </c>
    </row>
    <row r="2561" spans="4:6" x14ac:dyDescent="0.2">
      <c r="E2561" s="16" t="s">
        <v>2865</v>
      </c>
      <c r="F2561" s="17">
        <v>2553.25</v>
      </c>
    </row>
    <row r="2562" spans="4:6" x14ac:dyDescent="0.2">
      <c r="D2562" s="16" t="s">
        <v>2082</v>
      </c>
      <c r="F2562" s="17">
        <v>5245.46</v>
      </c>
    </row>
    <row r="2563" spans="4:6" x14ac:dyDescent="0.2">
      <c r="D2563" s="16" t="s">
        <v>2866</v>
      </c>
      <c r="E2563" s="16" t="s">
        <v>2867</v>
      </c>
      <c r="F2563" s="17">
        <v>600</v>
      </c>
    </row>
    <row r="2564" spans="4:6" x14ac:dyDescent="0.2">
      <c r="E2564" s="16" t="s">
        <v>2868</v>
      </c>
      <c r="F2564" s="17">
        <v>960</v>
      </c>
    </row>
    <row r="2565" spans="4:6" x14ac:dyDescent="0.2">
      <c r="D2565" s="16" t="s">
        <v>2869</v>
      </c>
      <c r="F2565" s="17">
        <v>1560</v>
      </c>
    </row>
    <row r="2566" spans="4:6" x14ac:dyDescent="0.2">
      <c r="D2566" s="16" t="s">
        <v>2870</v>
      </c>
      <c r="E2566" s="16" t="s">
        <v>2871</v>
      </c>
      <c r="F2566" s="17">
        <v>12000</v>
      </c>
    </row>
    <row r="2567" spans="4:6" x14ac:dyDescent="0.2">
      <c r="E2567" s="16" t="s">
        <v>2872</v>
      </c>
      <c r="F2567" s="17">
        <v>13117.6</v>
      </c>
    </row>
    <row r="2568" spans="4:6" x14ac:dyDescent="0.2">
      <c r="D2568" s="16" t="s">
        <v>2873</v>
      </c>
      <c r="F2568" s="17">
        <v>25117.599999999999</v>
      </c>
    </row>
    <row r="2569" spans="4:6" x14ac:dyDescent="0.2">
      <c r="D2569" s="16" t="s">
        <v>2874</v>
      </c>
      <c r="E2569" s="16" t="s">
        <v>2875</v>
      </c>
      <c r="F2569" s="17">
        <v>10405.77</v>
      </c>
    </row>
    <row r="2570" spans="4:6" x14ac:dyDescent="0.2">
      <c r="D2570" s="16" t="s">
        <v>2876</v>
      </c>
      <c r="F2570" s="17">
        <v>10405.77</v>
      </c>
    </row>
    <row r="2571" spans="4:6" x14ac:dyDescent="0.2">
      <c r="D2571" s="16" t="s">
        <v>1476</v>
      </c>
      <c r="E2571" s="16" t="s">
        <v>1478</v>
      </c>
      <c r="F2571" s="17">
        <v>17690</v>
      </c>
    </row>
    <row r="2572" spans="4:6" x14ac:dyDescent="0.2">
      <c r="E2572" s="16" t="s">
        <v>1480</v>
      </c>
      <c r="F2572" s="17">
        <v>290</v>
      </c>
    </row>
    <row r="2573" spans="4:6" x14ac:dyDescent="0.2">
      <c r="D2573" s="16" t="s">
        <v>1482</v>
      </c>
      <c r="F2573" s="17">
        <v>17980</v>
      </c>
    </row>
    <row r="2574" spans="4:6" x14ac:dyDescent="0.2">
      <c r="D2574" s="16" t="s">
        <v>2090</v>
      </c>
      <c r="E2574" s="16" t="s">
        <v>2092</v>
      </c>
      <c r="F2574" s="17">
        <v>11387.23</v>
      </c>
    </row>
    <row r="2575" spans="4:6" x14ac:dyDescent="0.2">
      <c r="E2575" s="16" t="s">
        <v>2093</v>
      </c>
      <c r="F2575" s="17">
        <v>4258.28</v>
      </c>
    </row>
    <row r="2576" spans="4:6" x14ac:dyDescent="0.2">
      <c r="D2576" s="16" t="s">
        <v>2094</v>
      </c>
      <c r="F2576" s="17">
        <v>15645.509999999998</v>
      </c>
    </row>
    <row r="2577" spans="2:6" x14ac:dyDescent="0.2">
      <c r="D2577" s="16" t="s">
        <v>2877</v>
      </c>
      <c r="E2577" s="16" t="s">
        <v>2878</v>
      </c>
      <c r="F2577" s="17">
        <v>2775.07</v>
      </c>
    </row>
    <row r="2578" spans="2:6" x14ac:dyDescent="0.2">
      <c r="E2578" s="16" t="s">
        <v>2879</v>
      </c>
      <c r="F2578" s="17">
        <v>2775.07</v>
      </c>
    </row>
    <row r="2579" spans="2:6" x14ac:dyDescent="0.2">
      <c r="E2579" s="16" t="s">
        <v>2880</v>
      </c>
      <c r="F2579" s="17">
        <v>2481.09</v>
      </c>
    </row>
    <row r="2580" spans="2:6" x14ac:dyDescent="0.2">
      <c r="D2580" s="16" t="s">
        <v>2881</v>
      </c>
      <c r="F2580" s="17">
        <v>8031.2300000000005</v>
      </c>
    </row>
    <row r="2581" spans="2:6" x14ac:dyDescent="0.2">
      <c r="D2581" s="16" t="s">
        <v>2882</v>
      </c>
      <c r="E2581" s="16" t="s">
        <v>2883</v>
      </c>
      <c r="F2581" s="17">
        <v>288556.78000000003</v>
      </c>
    </row>
    <row r="2582" spans="2:6" x14ac:dyDescent="0.2">
      <c r="E2582" s="16" t="s">
        <v>2884</v>
      </c>
      <c r="F2582" s="17">
        <v>576741.42000000004</v>
      </c>
    </row>
    <row r="2583" spans="2:6" x14ac:dyDescent="0.2">
      <c r="D2583" s="16" t="s">
        <v>2885</v>
      </c>
      <c r="F2583" s="17">
        <v>865298.20000000007</v>
      </c>
    </row>
    <row r="2584" spans="2:6" x14ac:dyDescent="0.2">
      <c r="C2584" s="16" t="s">
        <v>2886</v>
      </c>
      <c r="F2584" s="17">
        <v>995410.95000000007</v>
      </c>
    </row>
    <row r="2585" spans="2:6" x14ac:dyDescent="0.2">
      <c r="B2585" s="16" t="s">
        <v>2887</v>
      </c>
      <c r="F2585" s="17">
        <v>995410.95000000007</v>
      </c>
    </row>
    <row r="2586" spans="2:6" x14ac:dyDescent="0.2">
      <c r="B2586" s="16" t="s">
        <v>2888</v>
      </c>
      <c r="C2586" s="16" t="s">
        <v>2889</v>
      </c>
      <c r="D2586" s="16" t="s">
        <v>2582</v>
      </c>
      <c r="E2586" s="16" t="s">
        <v>2890</v>
      </c>
      <c r="F2586" s="17">
        <v>336305.34</v>
      </c>
    </row>
    <row r="2587" spans="2:6" x14ac:dyDescent="0.2">
      <c r="E2587" s="16" t="s">
        <v>2891</v>
      </c>
      <c r="F2587" s="17">
        <v>151687.82</v>
      </c>
    </row>
    <row r="2588" spans="2:6" x14ac:dyDescent="0.2">
      <c r="E2588" s="16" t="s">
        <v>2892</v>
      </c>
      <c r="F2588" s="17">
        <v>272324.24</v>
      </c>
    </row>
    <row r="2589" spans="2:6" x14ac:dyDescent="0.2">
      <c r="D2589" s="16" t="s">
        <v>2584</v>
      </c>
      <c r="F2589" s="17">
        <v>760317.4</v>
      </c>
    </row>
    <row r="2590" spans="2:6" x14ac:dyDescent="0.2">
      <c r="D2590" s="16" t="s">
        <v>823</v>
      </c>
      <c r="E2590" s="16" t="s">
        <v>2893</v>
      </c>
      <c r="F2590" s="17">
        <v>1167.71</v>
      </c>
    </row>
    <row r="2591" spans="2:6" x14ac:dyDescent="0.2">
      <c r="D2591" s="16" t="s">
        <v>827</v>
      </c>
      <c r="F2591" s="17">
        <v>1167.71</v>
      </c>
    </row>
    <row r="2592" spans="2:6" x14ac:dyDescent="0.2">
      <c r="D2592" s="16" t="s">
        <v>828</v>
      </c>
      <c r="E2592" s="16" t="s">
        <v>2894</v>
      </c>
      <c r="F2592" s="17">
        <v>2149.09</v>
      </c>
    </row>
    <row r="2593" spans="2:6" x14ac:dyDescent="0.2">
      <c r="D2593" s="16" t="s">
        <v>831</v>
      </c>
      <c r="F2593" s="17">
        <v>2149.09</v>
      </c>
    </row>
    <row r="2594" spans="2:6" x14ac:dyDescent="0.2">
      <c r="C2594" s="16" t="s">
        <v>2895</v>
      </c>
      <c r="F2594" s="17">
        <v>763634.2</v>
      </c>
    </row>
    <row r="2595" spans="2:6" x14ac:dyDescent="0.2">
      <c r="B2595" s="16" t="s">
        <v>2896</v>
      </c>
      <c r="F2595" s="17">
        <v>763634.2</v>
      </c>
    </row>
    <row r="2596" spans="2:6" x14ac:dyDescent="0.2">
      <c r="B2596" s="16" t="s">
        <v>2897</v>
      </c>
      <c r="C2596" s="16" t="s">
        <v>2898</v>
      </c>
      <c r="D2596" s="16" t="s">
        <v>2899</v>
      </c>
      <c r="E2596" s="16" t="s">
        <v>2900</v>
      </c>
      <c r="F2596" s="17">
        <v>992.86999999999989</v>
      </c>
    </row>
    <row r="2597" spans="2:6" x14ac:dyDescent="0.2">
      <c r="E2597" s="16" t="s">
        <v>2901</v>
      </c>
      <c r="F2597" s="17">
        <v>992.86999999999989</v>
      </c>
    </row>
    <row r="2598" spans="2:6" x14ac:dyDescent="0.2">
      <c r="E2598" s="16" t="s">
        <v>2902</v>
      </c>
      <c r="F2598" s="17">
        <v>992.86999999999989</v>
      </c>
    </row>
    <row r="2599" spans="2:6" x14ac:dyDescent="0.2">
      <c r="D2599" s="16" t="s">
        <v>2903</v>
      </c>
      <c r="F2599" s="17">
        <v>2978.6099999999997</v>
      </c>
    </row>
    <row r="2600" spans="2:6" x14ac:dyDescent="0.2">
      <c r="D2600" s="16" t="s">
        <v>2904</v>
      </c>
      <c r="E2600" s="16" t="s">
        <v>2905</v>
      </c>
      <c r="F2600" s="17">
        <v>122774.12000000001</v>
      </c>
    </row>
    <row r="2601" spans="2:6" x14ac:dyDescent="0.2">
      <c r="E2601" s="16" t="s">
        <v>2906</v>
      </c>
      <c r="F2601" s="17">
        <v>3112.46</v>
      </c>
    </row>
    <row r="2602" spans="2:6" x14ac:dyDescent="0.2">
      <c r="E2602" s="16" t="s">
        <v>2907</v>
      </c>
      <c r="F2602" s="17">
        <v>873.48</v>
      </c>
    </row>
    <row r="2603" spans="2:6" x14ac:dyDescent="0.2">
      <c r="E2603" s="16" t="s">
        <v>2908</v>
      </c>
      <c r="F2603" s="17">
        <v>125918.34</v>
      </c>
    </row>
    <row r="2604" spans="2:6" x14ac:dyDescent="0.2">
      <c r="E2604" s="16" t="s">
        <v>2909</v>
      </c>
      <c r="F2604" s="17">
        <v>562141.19999999995</v>
      </c>
    </row>
    <row r="2605" spans="2:6" x14ac:dyDescent="0.2">
      <c r="E2605" s="16" t="s">
        <v>2910</v>
      </c>
      <c r="F2605" s="17">
        <v>6883.37</v>
      </c>
    </row>
    <row r="2606" spans="2:6" x14ac:dyDescent="0.2">
      <c r="E2606" s="16" t="s">
        <v>2911</v>
      </c>
      <c r="F2606" s="17">
        <v>15817.52</v>
      </c>
    </row>
    <row r="2607" spans="2:6" x14ac:dyDescent="0.2">
      <c r="E2607" s="16" t="s">
        <v>2912</v>
      </c>
      <c r="F2607" s="17">
        <v>57678.319999999992</v>
      </c>
    </row>
    <row r="2608" spans="2:6" x14ac:dyDescent="0.2">
      <c r="E2608" s="16" t="s">
        <v>2913</v>
      </c>
      <c r="F2608" s="17">
        <v>121750.07999999999</v>
      </c>
    </row>
    <row r="2609" spans="5:6" x14ac:dyDescent="0.2">
      <c r="E2609" s="16" t="s">
        <v>2914</v>
      </c>
      <c r="F2609" s="17">
        <v>3089.41</v>
      </c>
    </row>
    <row r="2610" spans="5:6" x14ac:dyDescent="0.2">
      <c r="E2610" s="16" t="s">
        <v>2915</v>
      </c>
      <c r="F2610" s="17">
        <v>952.73</v>
      </c>
    </row>
    <row r="2611" spans="5:6" x14ac:dyDescent="0.2">
      <c r="E2611" s="16" t="s">
        <v>2916</v>
      </c>
      <c r="F2611" s="17">
        <v>201.76</v>
      </c>
    </row>
    <row r="2612" spans="5:6" x14ac:dyDescent="0.2">
      <c r="E2612" s="16" t="s">
        <v>2917</v>
      </c>
      <c r="F2612" s="17">
        <v>5.59</v>
      </c>
    </row>
    <row r="2613" spans="5:6" x14ac:dyDescent="0.2">
      <c r="E2613" s="16" t="s">
        <v>2918</v>
      </c>
      <c r="F2613" s="17">
        <v>11862.39</v>
      </c>
    </row>
    <row r="2614" spans="5:6" x14ac:dyDescent="0.2">
      <c r="E2614" s="16" t="s">
        <v>2919</v>
      </c>
      <c r="F2614" s="17">
        <v>328.51</v>
      </c>
    </row>
    <row r="2615" spans="5:6" x14ac:dyDescent="0.2">
      <c r="E2615" s="16" t="s">
        <v>2920</v>
      </c>
      <c r="F2615" s="17">
        <v>125586.32</v>
      </c>
    </row>
    <row r="2616" spans="5:6" x14ac:dyDescent="0.2">
      <c r="E2616" s="16" t="s">
        <v>2921</v>
      </c>
      <c r="F2616" s="17">
        <v>121800.46</v>
      </c>
    </row>
    <row r="2617" spans="5:6" x14ac:dyDescent="0.2">
      <c r="E2617" s="16" t="s">
        <v>2922</v>
      </c>
      <c r="F2617" s="17">
        <v>3081.18</v>
      </c>
    </row>
    <row r="2618" spans="5:6" x14ac:dyDescent="0.2">
      <c r="E2618" s="16" t="s">
        <v>2923</v>
      </c>
      <c r="F2618" s="17">
        <v>989.09</v>
      </c>
    </row>
    <row r="2619" spans="5:6" x14ac:dyDescent="0.2">
      <c r="E2619" s="16" t="s">
        <v>2924</v>
      </c>
      <c r="F2619" s="17">
        <v>6058.4</v>
      </c>
    </row>
    <row r="2620" spans="5:6" x14ac:dyDescent="0.2">
      <c r="E2620" s="16" t="s">
        <v>2925</v>
      </c>
      <c r="F2620" s="17">
        <v>167.78</v>
      </c>
    </row>
    <row r="2621" spans="5:6" x14ac:dyDescent="0.2">
      <c r="E2621" s="16" t="s">
        <v>2926</v>
      </c>
      <c r="F2621" s="17">
        <v>13927.869999999999</v>
      </c>
    </row>
    <row r="2622" spans="5:6" x14ac:dyDescent="0.2">
      <c r="E2622" s="16" t="s">
        <v>2927</v>
      </c>
      <c r="F2622" s="17">
        <v>359.67</v>
      </c>
    </row>
    <row r="2623" spans="5:6" x14ac:dyDescent="0.2">
      <c r="E2623" s="16" t="s">
        <v>2928</v>
      </c>
      <c r="F2623" s="17">
        <v>123681.23999999999</v>
      </c>
    </row>
    <row r="2624" spans="5:6" x14ac:dyDescent="0.2">
      <c r="E2624" s="16" t="s">
        <v>2929</v>
      </c>
      <c r="F2624" s="17">
        <v>443835.48</v>
      </c>
    </row>
    <row r="2625" spans="5:6" x14ac:dyDescent="0.2">
      <c r="E2625" s="16" t="s">
        <v>2930</v>
      </c>
      <c r="F2625" s="17">
        <v>92674.93</v>
      </c>
    </row>
    <row r="2626" spans="5:6" x14ac:dyDescent="0.2">
      <c r="E2626" s="16" t="s">
        <v>2931</v>
      </c>
      <c r="F2626" s="17">
        <v>6809.09</v>
      </c>
    </row>
    <row r="2627" spans="5:6" x14ac:dyDescent="0.2">
      <c r="E2627" s="16" t="s">
        <v>2932</v>
      </c>
      <c r="F2627" s="17">
        <v>12612</v>
      </c>
    </row>
    <row r="2628" spans="5:6" x14ac:dyDescent="0.2">
      <c r="E2628" s="16" t="s">
        <v>2933</v>
      </c>
      <c r="F2628" s="17">
        <v>2449.63</v>
      </c>
    </row>
    <row r="2629" spans="5:6" x14ac:dyDescent="0.2">
      <c r="E2629" s="16" t="s">
        <v>2934</v>
      </c>
      <c r="F2629" s="17">
        <v>52690.149999999994</v>
      </c>
    </row>
    <row r="2630" spans="5:6" x14ac:dyDescent="0.2">
      <c r="E2630" s="16" t="s">
        <v>2935</v>
      </c>
      <c r="F2630" s="17">
        <v>4851.76</v>
      </c>
    </row>
    <row r="2631" spans="5:6" x14ac:dyDescent="0.2">
      <c r="E2631" s="16" t="s">
        <v>2936</v>
      </c>
      <c r="F2631" s="17">
        <v>60.62</v>
      </c>
    </row>
    <row r="2632" spans="5:6" x14ac:dyDescent="0.2">
      <c r="E2632" s="16" t="s">
        <v>2937</v>
      </c>
      <c r="F2632" s="17">
        <v>433577.47</v>
      </c>
    </row>
    <row r="2633" spans="5:6" x14ac:dyDescent="0.2">
      <c r="E2633" s="16" t="s">
        <v>2938</v>
      </c>
      <c r="F2633" s="17">
        <v>6793.89</v>
      </c>
    </row>
    <row r="2634" spans="5:6" x14ac:dyDescent="0.2">
      <c r="E2634" s="16" t="s">
        <v>2939</v>
      </c>
      <c r="F2634" s="17">
        <v>12340.32</v>
      </c>
    </row>
    <row r="2635" spans="5:6" x14ac:dyDescent="0.2">
      <c r="E2635" s="16" t="s">
        <v>2940</v>
      </c>
      <c r="F2635" s="17">
        <v>52937.56</v>
      </c>
    </row>
    <row r="2636" spans="5:6" x14ac:dyDescent="0.2">
      <c r="E2636" s="16" t="s">
        <v>2941</v>
      </c>
      <c r="F2636" s="17">
        <v>1902.29</v>
      </c>
    </row>
    <row r="2637" spans="5:6" x14ac:dyDescent="0.2">
      <c r="E2637" s="16" t="s">
        <v>2942</v>
      </c>
      <c r="F2637" s="17">
        <v>21.04</v>
      </c>
    </row>
    <row r="2638" spans="5:6" x14ac:dyDescent="0.2">
      <c r="E2638" s="16" t="s">
        <v>2943</v>
      </c>
      <c r="F2638" s="17">
        <v>12809.96</v>
      </c>
    </row>
    <row r="2639" spans="5:6" x14ac:dyDescent="0.2">
      <c r="E2639" s="16" t="s">
        <v>2944</v>
      </c>
      <c r="F2639" s="17">
        <v>354.75</v>
      </c>
    </row>
    <row r="2640" spans="5:6" x14ac:dyDescent="0.2">
      <c r="E2640" s="16" t="s">
        <v>2945</v>
      </c>
      <c r="F2640" s="17">
        <v>129848.7</v>
      </c>
    </row>
    <row r="2641" spans="4:6" x14ac:dyDescent="0.2">
      <c r="E2641" s="16" t="s">
        <v>2946</v>
      </c>
      <c r="F2641" s="17">
        <v>3258.83</v>
      </c>
    </row>
    <row r="2642" spans="4:6" x14ac:dyDescent="0.2">
      <c r="E2642" s="16" t="s">
        <v>2947</v>
      </c>
      <c r="F2642" s="17">
        <v>1089.17</v>
      </c>
    </row>
    <row r="2643" spans="4:6" x14ac:dyDescent="0.2">
      <c r="E2643" s="16" t="s">
        <v>2948</v>
      </c>
      <c r="F2643" s="17">
        <v>6262.4699999999993</v>
      </c>
    </row>
    <row r="2644" spans="4:6" x14ac:dyDescent="0.2">
      <c r="E2644" s="16" t="s">
        <v>2949</v>
      </c>
      <c r="F2644" s="17">
        <v>173.42</v>
      </c>
    </row>
    <row r="2645" spans="4:6" x14ac:dyDescent="0.2">
      <c r="D2645" s="16" t="s">
        <v>2950</v>
      </c>
      <c r="F2645" s="17">
        <v>2706394.8200000003</v>
      </c>
    </row>
    <row r="2646" spans="4:6" x14ac:dyDescent="0.2">
      <c r="D2646" s="16" t="s">
        <v>2951</v>
      </c>
      <c r="E2646" s="16" t="s">
        <v>2952</v>
      </c>
      <c r="F2646" s="17">
        <v>3982.04</v>
      </c>
    </row>
    <row r="2647" spans="4:6" x14ac:dyDescent="0.2">
      <c r="E2647" s="16" t="s">
        <v>2953</v>
      </c>
      <c r="F2647" s="17">
        <v>3213.09</v>
      </c>
    </row>
    <row r="2648" spans="4:6" x14ac:dyDescent="0.2">
      <c r="E2648" s="16" t="s">
        <v>2954</v>
      </c>
      <c r="F2648" s="17">
        <v>3213.09</v>
      </c>
    </row>
    <row r="2649" spans="4:6" x14ac:dyDescent="0.2">
      <c r="D2649" s="16" t="s">
        <v>2955</v>
      </c>
      <c r="F2649" s="17">
        <v>10408.220000000001</v>
      </c>
    </row>
    <row r="2650" spans="4:6" x14ac:dyDescent="0.2">
      <c r="D2650" s="16" t="s">
        <v>2956</v>
      </c>
      <c r="E2650" s="16" t="s">
        <v>2957</v>
      </c>
      <c r="F2650" s="17">
        <v>12697.970000000001</v>
      </c>
    </row>
    <row r="2651" spans="4:6" x14ac:dyDescent="0.2">
      <c r="E2651" s="16" t="s">
        <v>2958</v>
      </c>
      <c r="F2651" s="17">
        <v>9675.69</v>
      </c>
    </row>
    <row r="2652" spans="4:6" x14ac:dyDescent="0.2">
      <c r="E2652" s="16" t="s">
        <v>2959</v>
      </c>
      <c r="F2652" s="17">
        <v>10699.189999999999</v>
      </c>
    </row>
    <row r="2653" spans="4:6" x14ac:dyDescent="0.2">
      <c r="D2653" s="16" t="s">
        <v>2960</v>
      </c>
      <c r="F2653" s="17">
        <v>33072.850000000006</v>
      </c>
    </row>
    <row r="2654" spans="4:6" x14ac:dyDescent="0.2">
      <c r="D2654" s="16" t="s">
        <v>514</v>
      </c>
      <c r="E2654" s="16" t="s">
        <v>2961</v>
      </c>
      <c r="F2654" s="17">
        <v>338</v>
      </c>
    </row>
    <row r="2655" spans="4:6" x14ac:dyDescent="0.2">
      <c r="D2655" s="16" t="s">
        <v>520</v>
      </c>
      <c r="F2655" s="17">
        <v>338</v>
      </c>
    </row>
    <row r="2656" spans="4:6" x14ac:dyDescent="0.2">
      <c r="D2656" s="16" t="s">
        <v>685</v>
      </c>
      <c r="E2656" s="16" t="s">
        <v>2962</v>
      </c>
      <c r="F2656" s="17">
        <v>600</v>
      </c>
    </row>
    <row r="2657" spans="2:6" x14ac:dyDescent="0.2">
      <c r="D2657" s="16" t="s">
        <v>694</v>
      </c>
      <c r="F2657" s="17">
        <v>600</v>
      </c>
    </row>
    <row r="2658" spans="2:6" x14ac:dyDescent="0.2">
      <c r="C2658" s="16" t="s">
        <v>2963</v>
      </c>
      <c r="F2658" s="17">
        <v>2753792.5</v>
      </c>
    </row>
    <row r="2659" spans="2:6" x14ac:dyDescent="0.2">
      <c r="B2659" s="16" t="s">
        <v>2964</v>
      </c>
      <c r="F2659" s="17">
        <v>2753792.5</v>
      </c>
    </row>
    <row r="2660" spans="2:6" x14ac:dyDescent="0.2">
      <c r="B2660" s="16" t="s">
        <v>2965</v>
      </c>
      <c r="C2660" s="16" t="s">
        <v>2966</v>
      </c>
      <c r="D2660" s="16" t="s">
        <v>2582</v>
      </c>
      <c r="E2660" s="16" t="s">
        <v>2967</v>
      </c>
      <c r="F2660" s="17">
        <v>180970.22999999998</v>
      </c>
    </row>
    <row r="2661" spans="2:6" x14ac:dyDescent="0.2">
      <c r="E2661" s="16" t="s">
        <v>2968</v>
      </c>
      <c r="F2661" s="17">
        <v>351233.44</v>
      </c>
    </row>
    <row r="2662" spans="2:6" x14ac:dyDescent="0.2">
      <c r="E2662" s="16" t="s">
        <v>2969</v>
      </c>
      <c r="F2662" s="17">
        <v>46938.869999999995</v>
      </c>
    </row>
    <row r="2663" spans="2:6" x14ac:dyDescent="0.2">
      <c r="E2663" s="16" t="s">
        <v>2970</v>
      </c>
      <c r="F2663" s="17">
        <v>8834.7199999999993</v>
      </c>
    </row>
    <row r="2664" spans="2:6" x14ac:dyDescent="0.2">
      <c r="E2664" s="16" t="s">
        <v>2971</v>
      </c>
      <c r="F2664" s="17">
        <v>8279.48</v>
      </c>
    </row>
    <row r="2665" spans="2:6" x14ac:dyDescent="0.2">
      <c r="E2665" s="16" t="s">
        <v>2972</v>
      </c>
      <c r="F2665" s="17">
        <v>30522.480000000003</v>
      </c>
    </row>
    <row r="2666" spans="2:6" x14ac:dyDescent="0.2">
      <c r="E2666" s="16" t="s">
        <v>2973</v>
      </c>
      <c r="F2666" s="17">
        <v>77029.989999999991</v>
      </c>
    </row>
    <row r="2667" spans="2:6" x14ac:dyDescent="0.2">
      <c r="E2667" s="16" t="s">
        <v>2974</v>
      </c>
      <c r="F2667" s="17">
        <v>51427.68</v>
      </c>
    </row>
    <row r="2668" spans="2:6" x14ac:dyDescent="0.2">
      <c r="E2668" s="16" t="s">
        <v>2975</v>
      </c>
      <c r="F2668" s="17">
        <v>8619.3799999999992</v>
      </c>
    </row>
    <row r="2669" spans="2:6" x14ac:dyDescent="0.2">
      <c r="D2669" s="16" t="s">
        <v>2584</v>
      </c>
      <c r="F2669" s="17">
        <v>763856.2699999999</v>
      </c>
    </row>
    <row r="2670" spans="2:6" x14ac:dyDescent="0.2">
      <c r="D2670" s="16" t="s">
        <v>823</v>
      </c>
      <c r="E2670" s="16" t="s">
        <v>2976</v>
      </c>
      <c r="F2670" s="17">
        <v>3019.89</v>
      </c>
    </row>
    <row r="2671" spans="2:6" x14ac:dyDescent="0.2">
      <c r="E2671" s="16" t="s">
        <v>2977</v>
      </c>
      <c r="F2671" s="17">
        <v>1189.79</v>
      </c>
    </row>
    <row r="2672" spans="2:6" x14ac:dyDescent="0.2">
      <c r="E2672" s="16" t="s">
        <v>2978</v>
      </c>
      <c r="F2672" s="17">
        <v>2885.2799999999997</v>
      </c>
    </row>
    <row r="2673" spans="2:6" x14ac:dyDescent="0.2">
      <c r="D2673" s="16" t="s">
        <v>827</v>
      </c>
      <c r="F2673" s="17">
        <v>7094.96</v>
      </c>
    </row>
    <row r="2674" spans="2:6" x14ac:dyDescent="0.2">
      <c r="D2674" s="16" t="s">
        <v>828</v>
      </c>
      <c r="E2674" s="16" t="s">
        <v>2979</v>
      </c>
      <c r="F2674" s="17">
        <v>2451.29</v>
      </c>
    </row>
    <row r="2675" spans="2:6" x14ac:dyDescent="0.2">
      <c r="E2675" s="16" t="s">
        <v>2980</v>
      </c>
      <c r="F2675" s="17">
        <v>4844.67</v>
      </c>
    </row>
    <row r="2676" spans="2:6" x14ac:dyDescent="0.2">
      <c r="E2676" s="16" t="s">
        <v>2981</v>
      </c>
      <c r="F2676" s="17">
        <v>4450.0600000000004</v>
      </c>
    </row>
    <row r="2677" spans="2:6" x14ac:dyDescent="0.2">
      <c r="D2677" s="16" t="s">
        <v>831</v>
      </c>
      <c r="F2677" s="17">
        <v>11746.02</v>
      </c>
    </row>
    <row r="2678" spans="2:6" x14ac:dyDescent="0.2">
      <c r="C2678" s="16" t="s">
        <v>2982</v>
      </c>
      <c r="F2678" s="17">
        <v>782697.25000000012</v>
      </c>
    </row>
    <row r="2679" spans="2:6" x14ac:dyDescent="0.2">
      <c r="B2679" s="16" t="s">
        <v>2983</v>
      </c>
      <c r="F2679" s="17">
        <v>782697.25000000012</v>
      </c>
    </row>
    <row r="2680" spans="2:6" x14ac:dyDescent="0.2">
      <c r="B2680" s="16" t="s">
        <v>2984</v>
      </c>
      <c r="C2680" s="16" t="s">
        <v>2985</v>
      </c>
      <c r="D2680" s="16" t="s">
        <v>2739</v>
      </c>
      <c r="E2680" s="16" t="s">
        <v>2743</v>
      </c>
      <c r="F2680" s="17">
        <v>54233</v>
      </c>
    </row>
    <row r="2681" spans="2:6" x14ac:dyDescent="0.2">
      <c r="D2681" s="16" t="s">
        <v>2744</v>
      </c>
      <c r="F2681" s="17">
        <v>54233</v>
      </c>
    </row>
    <row r="2682" spans="2:6" x14ac:dyDescent="0.2">
      <c r="D2682" s="16" t="s">
        <v>2986</v>
      </c>
      <c r="E2682" s="16" t="s">
        <v>2987</v>
      </c>
      <c r="F2682" s="17">
        <v>721323.76</v>
      </c>
    </row>
    <row r="2683" spans="2:6" x14ac:dyDescent="0.2">
      <c r="E2683" s="16" t="s">
        <v>2988</v>
      </c>
      <c r="F2683" s="17">
        <v>1452677.74</v>
      </c>
    </row>
    <row r="2684" spans="2:6" x14ac:dyDescent="0.2">
      <c r="D2684" s="16" t="s">
        <v>2989</v>
      </c>
      <c r="F2684" s="17">
        <v>2174001.5</v>
      </c>
    </row>
    <row r="2685" spans="2:6" x14ac:dyDescent="0.2">
      <c r="D2685" s="16" t="s">
        <v>2990</v>
      </c>
      <c r="E2685" s="16" t="s">
        <v>2991</v>
      </c>
      <c r="F2685" s="17">
        <v>24776.559999999998</v>
      </c>
    </row>
    <row r="2686" spans="2:6" x14ac:dyDescent="0.2">
      <c r="E2686" s="16" t="s">
        <v>2992</v>
      </c>
      <c r="F2686" s="17">
        <v>57469.83</v>
      </c>
    </row>
    <row r="2687" spans="2:6" x14ac:dyDescent="0.2">
      <c r="D2687" s="16" t="s">
        <v>2993</v>
      </c>
      <c r="F2687" s="17">
        <v>82246.39</v>
      </c>
    </row>
    <row r="2688" spans="2:6" x14ac:dyDescent="0.2">
      <c r="D2688" s="16" t="s">
        <v>2994</v>
      </c>
      <c r="E2688" s="16" t="s">
        <v>2995</v>
      </c>
      <c r="F2688" s="17">
        <v>158.01</v>
      </c>
    </row>
    <row r="2689" spans="4:6" x14ac:dyDescent="0.2">
      <c r="D2689" s="16" t="s">
        <v>2996</v>
      </c>
      <c r="F2689" s="17">
        <v>158.01</v>
      </c>
    </row>
    <row r="2690" spans="4:6" x14ac:dyDescent="0.2">
      <c r="D2690" s="16" t="s">
        <v>1613</v>
      </c>
      <c r="E2690" s="16" t="s">
        <v>2133</v>
      </c>
      <c r="F2690" s="17">
        <v>197.99</v>
      </c>
    </row>
    <row r="2691" spans="4:6" x14ac:dyDescent="0.2">
      <c r="D2691" s="16" t="s">
        <v>1616</v>
      </c>
      <c r="F2691" s="17">
        <v>197.99</v>
      </c>
    </row>
    <row r="2692" spans="4:6" x14ac:dyDescent="0.2">
      <c r="D2692" s="16" t="s">
        <v>1627</v>
      </c>
      <c r="E2692" s="16" t="s">
        <v>2997</v>
      </c>
      <c r="F2692" s="17">
        <v>64</v>
      </c>
    </row>
    <row r="2693" spans="4:6" x14ac:dyDescent="0.2">
      <c r="D2693" s="16" t="s">
        <v>1630</v>
      </c>
      <c r="F2693" s="17">
        <v>64</v>
      </c>
    </row>
    <row r="2694" spans="4:6" x14ac:dyDescent="0.2">
      <c r="D2694" s="16" t="s">
        <v>1663</v>
      </c>
      <c r="E2694" s="16" t="s">
        <v>1664</v>
      </c>
      <c r="F2694" s="17">
        <v>118</v>
      </c>
    </row>
    <row r="2695" spans="4:6" x14ac:dyDescent="0.2">
      <c r="D2695" s="16" t="s">
        <v>1665</v>
      </c>
      <c r="F2695" s="17">
        <v>118</v>
      </c>
    </row>
    <row r="2696" spans="4:6" x14ac:dyDescent="0.2">
      <c r="D2696" s="16" t="s">
        <v>2163</v>
      </c>
      <c r="E2696" s="16" t="s">
        <v>2998</v>
      </c>
      <c r="F2696" s="17">
        <v>82</v>
      </c>
    </row>
    <row r="2697" spans="4:6" x14ac:dyDescent="0.2">
      <c r="D2697" s="16" t="s">
        <v>2166</v>
      </c>
      <c r="F2697" s="17">
        <v>82</v>
      </c>
    </row>
    <row r="2698" spans="4:6" x14ac:dyDescent="0.2">
      <c r="D2698" s="16" t="s">
        <v>1669</v>
      </c>
      <c r="E2698" s="16" t="s">
        <v>2176</v>
      </c>
      <c r="F2698" s="17">
        <v>262</v>
      </c>
    </row>
    <row r="2699" spans="4:6" x14ac:dyDescent="0.2">
      <c r="D2699" s="16" t="s">
        <v>1672</v>
      </c>
      <c r="F2699" s="17">
        <v>262</v>
      </c>
    </row>
    <row r="2700" spans="4:6" x14ac:dyDescent="0.2">
      <c r="D2700" s="16" t="s">
        <v>1687</v>
      </c>
      <c r="E2700" s="16" t="s">
        <v>2190</v>
      </c>
      <c r="F2700" s="17">
        <v>176</v>
      </c>
    </row>
    <row r="2701" spans="4:6" x14ac:dyDescent="0.2">
      <c r="D2701" s="16" t="s">
        <v>1689</v>
      </c>
      <c r="F2701" s="17">
        <v>176</v>
      </c>
    </row>
    <row r="2702" spans="4:6" x14ac:dyDescent="0.2">
      <c r="D2702" s="16" t="s">
        <v>1690</v>
      </c>
      <c r="E2702" s="16" t="s">
        <v>2198</v>
      </c>
      <c r="F2702" s="17">
        <v>88</v>
      </c>
    </row>
    <row r="2703" spans="4:6" x14ac:dyDescent="0.2">
      <c r="D2703" s="16" t="s">
        <v>1692</v>
      </c>
      <c r="F2703" s="17">
        <v>88</v>
      </c>
    </row>
    <row r="2704" spans="4:6" x14ac:dyDescent="0.2">
      <c r="D2704" s="16" t="s">
        <v>1705</v>
      </c>
      <c r="E2704" s="16" t="s">
        <v>2999</v>
      </c>
      <c r="F2704" s="17">
        <v>77.989999999999995</v>
      </c>
    </row>
    <row r="2705" spans="4:6" x14ac:dyDescent="0.2">
      <c r="D2705" s="16" t="s">
        <v>1707</v>
      </c>
      <c r="F2705" s="17">
        <v>77.989999999999995</v>
      </c>
    </row>
    <row r="2706" spans="4:6" x14ac:dyDescent="0.2">
      <c r="D2706" s="16" t="s">
        <v>1714</v>
      </c>
      <c r="E2706" s="16" t="s">
        <v>1715</v>
      </c>
      <c r="F2706" s="17">
        <v>77.989999999999995</v>
      </c>
    </row>
    <row r="2707" spans="4:6" x14ac:dyDescent="0.2">
      <c r="D2707" s="16" t="s">
        <v>1717</v>
      </c>
      <c r="F2707" s="17">
        <v>77.989999999999995</v>
      </c>
    </row>
    <row r="2708" spans="4:6" x14ac:dyDescent="0.2">
      <c r="D2708" s="16" t="s">
        <v>1723</v>
      </c>
      <c r="E2708" s="16" t="s">
        <v>3000</v>
      </c>
      <c r="F2708" s="17">
        <v>45.99</v>
      </c>
    </row>
    <row r="2709" spans="4:6" x14ac:dyDescent="0.2">
      <c r="D2709" s="16" t="s">
        <v>1725</v>
      </c>
      <c r="F2709" s="17">
        <v>45.99</v>
      </c>
    </row>
    <row r="2710" spans="4:6" x14ac:dyDescent="0.2">
      <c r="D2710" s="16" t="s">
        <v>1735</v>
      </c>
      <c r="E2710" s="16" t="s">
        <v>1736</v>
      </c>
      <c r="F2710" s="17">
        <v>66</v>
      </c>
    </row>
    <row r="2711" spans="4:6" x14ac:dyDescent="0.2">
      <c r="D2711" s="16" t="s">
        <v>1737</v>
      </c>
      <c r="F2711" s="17">
        <v>66</v>
      </c>
    </row>
    <row r="2712" spans="4:6" x14ac:dyDescent="0.2">
      <c r="D2712" s="16" t="s">
        <v>2250</v>
      </c>
      <c r="E2712" s="16" t="s">
        <v>3001</v>
      </c>
      <c r="F2712" s="17">
        <v>38</v>
      </c>
    </row>
    <row r="2713" spans="4:6" x14ac:dyDescent="0.2">
      <c r="D2713" s="16" t="s">
        <v>2252</v>
      </c>
      <c r="F2713" s="17">
        <v>38</v>
      </c>
    </row>
    <row r="2714" spans="4:6" x14ac:dyDescent="0.2">
      <c r="D2714" s="16" t="s">
        <v>1759</v>
      </c>
      <c r="E2714" s="16" t="s">
        <v>1760</v>
      </c>
      <c r="F2714" s="17">
        <v>82</v>
      </c>
    </row>
    <row r="2715" spans="4:6" x14ac:dyDescent="0.2">
      <c r="D2715" s="16" t="s">
        <v>1761</v>
      </c>
      <c r="F2715" s="17">
        <v>82</v>
      </c>
    </row>
    <row r="2716" spans="4:6" x14ac:dyDescent="0.2">
      <c r="D2716" s="16" t="s">
        <v>1777</v>
      </c>
      <c r="E2716" s="16" t="s">
        <v>3002</v>
      </c>
      <c r="F2716" s="17">
        <v>104</v>
      </c>
    </row>
    <row r="2717" spans="4:6" x14ac:dyDescent="0.2">
      <c r="D2717" s="16" t="s">
        <v>1780</v>
      </c>
      <c r="F2717" s="17">
        <v>104</v>
      </c>
    </row>
    <row r="2718" spans="4:6" x14ac:dyDescent="0.2">
      <c r="D2718" s="16" t="s">
        <v>1786</v>
      </c>
      <c r="E2718" s="16" t="s">
        <v>1787</v>
      </c>
      <c r="F2718" s="17">
        <v>72</v>
      </c>
    </row>
    <row r="2719" spans="4:6" x14ac:dyDescent="0.2">
      <c r="D2719" s="16" t="s">
        <v>1788</v>
      </c>
      <c r="F2719" s="17">
        <v>72</v>
      </c>
    </row>
    <row r="2720" spans="4:6" x14ac:dyDescent="0.2">
      <c r="D2720" s="16" t="s">
        <v>1789</v>
      </c>
      <c r="E2720" s="16" t="s">
        <v>3003</v>
      </c>
      <c r="F2720" s="17">
        <v>404.01</v>
      </c>
    </row>
    <row r="2721" spans="4:6" x14ac:dyDescent="0.2">
      <c r="D2721" s="16" t="s">
        <v>1792</v>
      </c>
      <c r="F2721" s="17">
        <v>404.01</v>
      </c>
    </row>
    <row r="2722" spans="4:6" x14ac:dyDescent="0.2">
      <c r="D2722" s="16" t="s">
        <v>1796</v>
      </c>
      <c r="E2722" s="16" t="s">
        <v>2286</v>
      </c>
      <c r="F2722" s="17">
        <v>698</v>
      </c>
    </row>
    <row r="2723" spans="4:6" x14ac:dyDescent="0.2">
      <c r="D2723" s="16" t="s">
        <v>1799</v>
      </c>
      <c r="F2723" s="17">
        <v>698</v>
      </c>
    </row>
    <row r="2724" spans="4:6" x14ac:dyDescent="0.2">
      <c r="D2724" s="16" t="s">
        <v>1800</v>
      </c>
      <c r="E2724" s="16" t="s">
        <v>2287</v>
      </c>
      <c r="F2724" s="17">
        <v>62</v>
      </c>
    </row>
    <row r="2725" spans="4:6" x14ac:dyDescent="0.2">
      <c r="D2725" s="16" t="s">
        <v>1802</v>
      </c>
      <c r="F2725" s="17">
        <v>62</v>
      </c>
    </row>
    <row r="2726" spans="4:6" x14ac:dyDescent="0.2">
      <c r="D2726" s="16" t="s">
        <v>1827</v>
      </c>
      <c r="E2726" s="16" t="s">
        <v>2313</v>
      </c>
      <c r="F2726" s="17">
        <v>98</v>
      </c>
    </row>
    <row r="2727" spans="4:6" x14ac:dyDescent="0.2">
      <c r="D2727" s="16" t="s">
        <v>1830</v>
      </c>
      <c r="F2727" s="17">
        <v>98</v>
      </c>
    </row>
    <row r="2728" spans="4:6" x14ac:dyDescent="0.2">
      <c r="D2728" s="16" t="s">
        <v>1831</v>
      </c>
      <c r="E2728" s="16" t="s">
        <v>2318</v>
      </c>
      <c r="F2728" s="17">
        <v>62</v>
      </c>
    </row>
    <row r="2729" spans="4:6" x14ac:dyDescent="0.2">
      <c r="D2729" s="16" t="s">
        <v>1833</v>
      </c>
      <c r="F2729" s="17">
        <v>62</v>
      </c>
    </row>
    <row r="2730" spans="4:6" x14ac:dyDescent="0.2">
      <c r="D2730" s="16" t="s">
        <v>1847</v>
      </c>
      <c r="E2730" s="16" t="s">
        <v>2328</v>
      </c>
      <c r="F2730" s="17">
        <v>162.01</v>
      </c>
    </row>
    <row r="2731" spans="4:6" x14ac:dyDescent="0.2">
      <c r="D2731" s="16" t="s">
        <v>1849</v>
      </c>
      <c r="F2731" s="17">
        <v>162.01</v>
      </c>
    </row>
    <row r="2732" spans="4:6" x14ac:dyDescent="0.2">
      <c r="D2732" s="16" t="s">
        <v>1850</v>
      </c>
      <c r="E2732" s="16" t="s">
        <v>2331</v>
      </c>
      <c r="F2732" s="17">
        <v>6</v>
      </c>
    </row>
    <row r="2733" spans="4:6" x14ac:dyDescent="0.2">
      <c r="D2733" s="16" t="s">
        <v>1852</v>
      </c>
      <c r="F2733" s="17">
        <v>6</v>
      </c>
    </row>
    <row r="2734" spans="4:6" x14ac:dyDescent="0.2">
      <c r="D2734" s="16" t="s">
        <v>2353</v>
      </c>
      <c r="E2734" s="16" t="s">
        <v>2355</v>
      </c>
      <c r="F2734" s="17">
        <v>176</v>
      </c>
    </row>
    <row r="2735" spans="4:6" x14ac:dyDescent="0.2">
      <c r="D2735" s="16" t="s">
        <v>2356</v>
      </c>
      <c r="F2735" s="17">
        <v>176</v>
      </c>
    </row>
    <row r="2736" spans="4:6" x14ac:dyDescent="0.2">
      <c r="D2736" s="16" t="s">
        <v>2369</v>
      </c>
      <c r="E2736" s="16" t="s">
        <v>3004</v>
      </c>
      <c r="F2736" s="17">
        <v>48</v>
      </c>
    </row>
    <row r="2737" spans="2:6" x14ac:dyDescent="0.2">
      <c r="D2737" s="16" t="s">
        <v>2373</v>
      </c>
      <c r="F2737" s="17">
        <v>48</v>
      </c>
    </row>
    <row r="2738" spans="2:6" x14ac:dyDescent="0.2">
      <c r="D2738" s="16" t="s">
        <v>2374</v>
      </c>
      <c r="E2738" s="16" t="s">
        <v>2377</v>
      </c>
      <c r="F2738" s="17">
        <v>110</v>
      </c>
    </row>
    <row r="2739" spans="2:6" x14ac:dyDescent="0.2">
      <c r="D2739" s="16" t="s">
        <v>2378</v>
      </c>
      <c r="F2739" s="17">
        <v>110</v>
      </c>
    </row>
    <row r="2740" spans="2:6" x14ac:dyDescent="0.2">
      <c r="C2740" s="16" t="s">
        <v>3005</v>
      </c>
      <c r="F2740" s="17">
        <v>2314016.8800000004</v>
      </c>
    </row>
    <row r="2741" spans="2:6" x14ac:dyDescent="0.2">
      <c r="B2741" s="16" t="s">
        <v>3006</v>
      </c>
      <c r="F2741" s="17">
        <v>2314016.8800000004</v>
      </c>
    </row>
    <row r="2742" spans="2:6" x14ac:dyDescent="0.2">
      <c r="B2742" s="16" t="s">
        <v>3007</v>
      </c>
      <c r="C2742" s="16" t="s">
        <v>3008</v>
      </c>
      <c r="D2742" s="16" t="s">
        <v>3009</v>
      </c>
      <c r="E2742" s="16" t="s">
        <v>3010</v>
      </c>
      <c r="F2742" s="17">
        <v>40697.46</v>
      </c>
    </row>
    <row r="2743" spans="2:6" x14ac:dyDescent="0.2">
      <c r="D2743" s="16" t="s">
        <v>3011</v>
      </c>
      <c r="F2743" s="17">
        <v>40697.46</v>
      </c>
    </row>
    <row r="2744" spans="2:6" x14ac:dyDescent="0.2">
      <c r="D2744" s="16" t="s">
        <v>2786</v>
      </c>
      <c r="E2744" s="16" t="s">
        <v>2787</v>
      </c>
      <c r="F2744" s="17">
        <v>122302.79</v>
      </c>
    </row>
    <row r="2745" spans="2:6" x14ac:dyDescent="0.2">
      <c r="D2745" s="16" t="s">
        <v>2788</v>
      </c>
      <c r="F2745" s="17">
        <v>122302.79</v>
      </c>
    </row>
    <row r="2746" spans="2:6" x14ac:dyDescent="0.2">
      <c r="D2746" s="16" t="s">
        <v>3012</v>
      </c>
      <c r="E2746" s="16" t="s">
        <v>3013</v>
      </c>
      <c r="F2746" s="17">
        <v>139500</v>
      </c>
    </row>
    <row r="2747" spans="2:6" x14ac:dyDescent="0.2">
      <c r="D2747" s="16" t="s">
        <v>3014</v>
      </c>
      <c r="F2747" s="17">
        <v>139500</v>
      </c>
    </row>
    <row r="2748" spans="2:6" x14ac:dyDescent="0.2">
      <c r="D2748" s="16" t="s">
        <v>2582</v>
      </c>
      <c r="E2748" s="16" t="s">
        <v>2794</v>
      </c>
      <c r="F2748" s="17">
        <v>6594.42</v>
      </c>
    </row>
    <row r="2749" spans="2:6" x14ac:dyDescent="0.2">
      <c r="D2749" s="16" t="s">
        <v>2584</v>
      </c>
      <c r="F2749" s="17">
        <v>6594.42</v>
      </c>
    </row>
    <row r="2750" spans="2:6" x14ac:dyDescent="0.2">
      <c r="D2750" s="16" t="s">
        <v>3015</v>
      </c>
      <c r="E2750" s="16" t="s">
        <v>3016</v>
      </c>
      <c r="F2750" s="17">
        <v>2500</v>
      </c>
    </row>
    <row r="2751" spans="2:6" x14ac:dyDescent="0.2">
      <c r="E2751" s="16" t="s">
        <v>3017</v>
      </c>
      <c r="F2751" s="17">
        <v>2500</v>
      </c>
    </row>
    <row r="2752" spans="2:6" x14ac:dyDescent="0.2">
      <c r="D2752" s="16" t="s">
        <v>3018</v>
      </c>
      <c r="F2752" s="17">
        <v>5000</v>
      </c>
    </row>
    <row r="2753" spans="2:6" x14ac:dyDescent="0.2">
      <c r="C2753" s="16" t="s">
        <v>3019</v>
      </c>
      <c r="F2753" s="17">
        <v>314094.67</v>
      </c>
    </row>
    <row r="2754" spans="2:6" x14ac:dyDescent="0.2">
      <c r="B2754" s="16" t="s">
        <v>3020</v>
      </c>
      <c r="F2754" s="17">
        <v>314094.67</v>
      </c>
    </row>
    <row r="2755" spans="2:6" x14ac:dyDescent="0.2">
      <c r="B2755" s="16" t="s">
        <v>3021</v>
      </c>
      <c r="C2755" s="16" t="s">
        <v>3022</v>
      </c>
      <c r="D2755" s="16" t="s">
        <v>3023</v>
      </c>
      <c r="E2755" s="16" t="s">
        <v>3024</v>
      </c>
      <c r="F2755" s="17">
        <v>611408.30000000005</v>
      </c>
    </row>
    <row r="2756" spans="2:6" x14ac:dyDescent="0.2">
      <c r="E2756" s="16" t="s">
        <v>3025</v>
      </c>
      <c r="F2756" s="17">
        <v>640305.82000000007</v>
      </c>
    </row>
    <row r="2757" spans="2:6" x14ac:dyDescent="0.2">
      <c r="E2757" s="16" t="s">
        <v>3026</v>
      </c>
      <c r="F2757" s="17">
        <v>624597.82000000007</v>
      </c>
    </row>
    <row r="2758" spans="2:6" x14ac:dyDescent="0.2">
      <c r="D2758" s="16" t="s">
        <v>3027</v>
      </c>
      <c r="F2758" s="17">
        <v>1876311.9400000002</v>
      </c>
    </row>
    <row r="2759" spans="2:6" x14ac:dyDescent="0.2">
      <c r="D2759" s="16" t="s">
        <v>3028</v>
      </c>
      <c r="E2759" s="16" t="s">
        <v>3029</v>
      </c>
      <c r="F2759" s="17">
        <v>327199.78000000003</v>
      </c>
    </row>
    <row r="2760" spans="2:6" x14ac:dyDescent="0.2">
      <c r="E2760" s="16" t="s">
        <v>3030</v>
      </c>
      <c r="F2760" s="17">
        <v>310346.19</v>
      </c>
    </row>
    <row r="2761" spans="2:6" x14ac:dyDescent="0.2">
      <c r="E2761" s="16" t="s">
        <v>3031</v>
      </c>
      <c r="F2761" s="17">
        <v>342277.37</v>
      </c>
    </row>
    <row r="2762" spans="2:6" x14ac:dyDescent="0.2">
      <c r="D2762" s="16" t="s">
        <v>3032</v>
      </c>
      <c r="F2762" s="17">
        <v>979823.34</v>
      </c>
    </row>
    <row r="2763" spans="2:6" x14ac:dyDescent="0.2">
      <c r="D2763" s="16" t="s">
        <v>3033</v>
      </c>
      <c r="E2763" s="16" t="s">
        <v>3034</v>
      </c>
      <c r="F2763" s="17">
        <v>113222.86</v>
      </c>
    </row>
    <row r="2764" spans="2:6" x14ac:dyDescent="0.2">
      <c r="E2764" s="16" t="s">
        <v>3035</v>
      </c>
      <c r="F2764" s="17">
        <v>115966.45</v>
      </c>
    </row>
    <row r="2765" spans="2:6" x14ac:dyDescent="0.2">
      <c r="E2765" s="16" t="s">
        <v>3036</v>
      </c>
      <c r="F2765" s="17">
        <v>40811.200000000004</v>
      </c>
    </row>
    <row r="2766" spans="2:6" x14ac:dyDescent="0.2">
      <c r="E2766" s="16" t="s">
        <v>3037</v>
      </c>
      <c r="F2766" s="17">
        <v>71774.75</v>
      </c>
    </row>
    <row r="2767" spans="2:6" x14ac:dyDescent="0.2">
      <c r="E2767" s="16" t="s">
        <v>3038</v>
      </c>
      <c r="F2767" s="17">
        <v>121992.56</v>
      </c>
    </row>
    <row r="2768" spans="2:6" x14ac:dyDescent="0.2">
      <c r="D2768" s="16" t="s">
        <v>3039</v>
      </c>
      <c r="F2768" s="17">
        <v>463767.82</v>
      </c>
    </row>
    <row r="2769" spans="2:6" x14ac:dyDescent="0.2">
      <c r="D2769" s="16" t="s">
        <v>3040</v>
      </c>
      <c r="E2769" s="16" t="s">
        <v>3041</v>
      </c>
      <c r="F2769" s="17">
        <v>108923.7</v>
      </c>
    </row>
    <row r="2770" spans="2:6" x14ac:dyDescent="0.2">
      <c r="E2770" s="16" t="s">
        <v>3042</v>
      </c>
      <c r="F2770" s="17">
        <v>104698.05</v>
      </c>
    </row>
    <row r="2771" spans="2:6" x14ac:dyDescent="0.2">
      <c r="E2771" s="16" t="s">
        <v>3043</v>
      </c>
      <c r="F2771" s="17">
        <v>116364.52</v>
      </c>
    </row>
    <row r="2772" spans="2:6" x14ac:dyDescent="0.2">
      <c r="D2772" s="16" t="s">
        <v>3044</v>
      </c>
      <c r="F2772" s="17">
        <v>329986.27</v>
      </c>
    </row>
    <row r="2773" spans="2:6" x14ac:dyDescent="0.2">
      <c r="C2773" s="16" t="s">
        <v>3045</v>
      </c>
      <c r="F2773" s="17">
        <v>3649889.3700000006</v>
      </c>
    </row>
    <row r="2774" spans="2:6" x14ac:dyDescent="0.2">
      <c r="B2774" s="16" t="s">
        <v>3046</v>
      </c>
      <c r="F2774" s="17">
        <v>3649889.3700000006</v>
      </c>
    </row>
    <row r="2775" spans="2:6" x14ac:dyDescent="0.2">
      <c r="B2775" s="16" t="s">
        <v>3047</v>
      </c>
      <c r="C2775" s="16" t="s">
        <v>3048</v>
      </c>
      <c r="D2775" s="16" t="s">
        <v>3049</v>
      </c>
      <c r="E2775" s="16" t="s">
        <v>3050</v>
      </c>
      <c r="F2775" s="17">
        <v>103860.36000000002</v>
      </c>
    </row>
    <row r="2776" spans="2:6" x14ac:dyDescent="0.2">
      <c r="E2776" s="16" t="s">
        <v>3051</v>
      </c>
      <c r="F2776" s="17">
        <v>105077.8</v>
      </c>
    </row>
    <row r="2777" spans="2:6" x14ac:dyDescent="0.2">
      <c r="E2777" s="16" t="s">
        <v>3052</v>
      </c>
      <c r="F2777" s="17">
        <v>12037.279999999999</v>
      </c>
    </row>
    <row r="2778" spans="2:6" x14ac:dyDescent="0.2">
      <c r="D2778" s="16" t="s">
        <v>3053</v>
      </c>
      <c r="F2778" s="17">
        <v>220975.44000000003</v>
      </c>
    </row>
    <row r="2779" spans="2:6" x14ac:dyDescent="0.2">
      <c r="C2779" s="16" t="s">
        <v>3054</v>
      </c>
      <c r="F2779" s="17">
        <v>220975.44000000003</v>
      </c>
    </row>
    <row r="2780" spans="2:6" x14ac:dyDescent="0.2">
      <c r="B2780" s="16" t="s">
        <v>3055</v>
      </c>
      <c r="F2780" s="17">
        <v>220975.44000000003</v>
      </c>
    </row>
    <row r="2781" spans="2:6" x14ac:dyDescent="0.2">
      <c r="B2781" s="16" t="s">
        <v>3056</v>
      </c>
      <c r="C2781" s="16" t="s">
        <v>3057</v>
      </c>
      <c r="D2781" s="16" t="s">
        <v>3058</v>
      </c>
      <c r="E2781" s="16" t="s">
        <v>3059</v>
      </c>
      <c r="F2781" s="17">
        <v>18750</v>
      </c>
    </row>
    <row r="2782" spans="2:6" x14ac:dyDescent="0.2">
      <c r="D2782" s="16" t="s">
        <v>3060</v>
      </c>
      <c r="F2782" s="17">
        <v>18750</v>
      </c>
    </row>
    <row r="2783" spans="2:6" x14ac:dyDescent="0.2">
      <c r="D2783" s="16" t="s">
        <v>3061</v>
      </c>
      <c r="E2783" s="16" t="s">
        <v>3062</v>
      </c>
      <c r="F2783" s="17">
        <v>7269.16</v>
      </c>
    </row>
    <row r="2784" spans="2:6" x14ac:dyDescent="0.2">
      <c r="E2784" s="16" t="s">
        <v>3063</v>
      </c>
      <c r="F2784" s="17">
        <v>7269.16</v>
      </c>
    </row>
    <row r="2785" spans="2:6" x14ac:dyDescent="0.2">
      <c r="E2785" s="16" t="s">
        <v>3064</v>
      </c>
      <c r="F2785" s="17">
        <v>120993.5</v>
      </c>
    </row>
    <row r="2786" spans="2:6" x14ac:dyDescent="0.2">
      <c r="E2786" s="16" t="s">
        <v>3065</v>
      </c>
      <c r="F2786" s="17">
        <v>37769.160000000003</v>
      </c>
    </row>
    <row r="2787" spans="2:6" x14ac:dyDescent="0.2">
      <c r="E2787" s="16" t="s">
        <v>3066</v>
      </c>
      <c r="F2787" s="17">
        <v>7269.16</v>
      </c>
    </row>
    <row r="2788" spans="2:6" x14ac:dyDescent="0.2">
      <c r="D2788" s="16" t="s">
        <v>3067</v>
      </c>
      <c r="F2788" s="17">
        <v>180570.14</v>
      </c>
    </row>
    <row r="2789" spans="2:6" x14ac:dyDescent="0.2">
      <c r="C2789" s="16" t="s">
        <v>3068</v>
      </c>
      <c r="F2789" s="17">
        <v>199320.14</v>
      </c>
    </row>
    <row r="2790" spans="2:6" x14ac:dyDescent="0.2">
      <c r="B2790" s="16" t="s">
        <v>3069</v>
      </c>
      <c r="F2790" s="17">
        <v>199320.14</v>
      </c>
    </row>
    <row r="2791" spans="2:6" x14ac:dyDescent="0.2">
      <c r="B2791" s="16" t="s">
        <v>3070</v>
      </c>
      <c r="C2791" s="16" t="s">
        <v>3071</v>
      </c>
      <c r="D2791" s="16" t="s">
        <v>2582</v>
      </c>
      <c r="E2791" s="16" t="s">
        <v>2795</v>
      </c>
      <c r="F2791" s="17">
        <v>499.2</v>
      </c>
    </row>
    <row r="2792" spans="2:6" x14ac:dyDescent="0.2">
      <c r="D2792" s="16" t="s">
        <v>2584</v>
      </c>
      <c r="F2792" s="17">
        <v>499.2</v>
      </c>
    </row>
    <row r="2793" spans="2:6" x14ac:dyDescent="0.2">
      <c r="D2793" s="16" t="s">
        <v>3072</v>
      </c>
      <c r="E2793" s="16" t="s">
        <v>3073</v>
      </c>
      <c r="F2793" s="17">
        <v>3572.77</v>
      </c>
    </row>
    <row r="2794" spans="2:6" x14ac:dyDescent="0.2">
      <c r="D2794" s="16" t="s">
        <v>3074</v>
      </c>
      <c r="F2794" s="17">
        <v>3572.77</v>
      </c>
    </row>
    <row r="2795" spans="2:6" x14ac:dyDescent="0.2">
      <c r="C2795" s="16" t="s">
        <v>3075</v>
      </c>
      <c r="F2795" s="17">
        <v>4071.97</v>
      </c>
    </row>
    <row r="2796" spans="2:6" x14ac:dyDescent="0.2">
      <c r="B2796" s="16" t="s">
        <v>3076</v>
      </c>
      <c r="F2796" s="17">
        <v>4071.97</v>
      </c>
    </row>
    <row r="2797" spans="2:6" x14ac:dyDescent="0.2">
      <c r="B2797" s="16" t="s">
        <v>3077</v>
      </c>
      <c r="C2797" s="16" t="s">
        <v>3078</v>
      </c>
      <c r="D2797" s="16" t="s">
        <v>3079</v>
      </c>
      <c r="E2797" s="16" t="s">
        <v>3080</v>
      </c>
      <c r="F2797" s="17">
        <v>16936.53</v>
      </c>
    </row>
    <row r="2798" spans="2:6" x14ac:dyDescent="0.2">
      <c r="D2798" s="16" t="s">
        <v>3081</v>
      </c>
      <c r="F2798" s="17">
        <v>16936.53</v>
      </c>
    </row>
    <row r="2799" spans="2:6" x14ac:dyDescent="0.2">
      <c r="D2799" s="16" t="s">
        <v>3082</v>
      </c>
      <c r="E2799" s="16" t="s">
        <v>3083</v>
      </c>
      <c r="F2799" s="17">
        <v>85164.78</v>
      </c>
    </row>
    <row r="2800" spans="2:6" x14ac:dyDescent="0.2">
      <c r="D2800" s="16" t="s">
        <v>3084</v>
      </c>
      <c r="F2800" s="17">
        <v>85164.78</v>
      </c>
    </row>
    <row r="2801" spans="2:6" x14ac:dyDescent="0.2">
      <c r="D2801" s="16" t="s">
        <v>3085</v>
      </c>
      <c r="E2801" s="16" t="s">
        <v>3086</v>
      </c>
      <c r="F2801" s="17">
        <v>69336.259999999995</v>
      </c>
    </row>
    <row r="2802" spans="2:6" x14ac:dyDescent="0.2">
      <c r="D2802" s="16" t="s">
        <v>3087</v>
      </c>
      <c r="F2802" s="17">
        <v>69336.259999999995</v>
      </c>
    </row>
    <row r="2803" spans="2:6" x14ac:dyDescent="0.2">
      <c r="D2803" s="16" t="s">
        <v>3088</v>
      </c>
      <c r="E2803" s="16" t="s">
        <v>3089</v>
      </c>
      <c r="F2803" s="17">
        <v>46473.25</v>
      </c>
    </row>
    <row r="2804" spans="2:6" x14ac:dyDescent="0.2">
      <c r="D2804" s="16" t="s">
        <v>3090</v>
      </c>
      <c r="F2804" s="17">
        <v>46473.25</v>
      </c>
    </row>
    <row r="2805" spans="2:6" x14ac:dyDescent="0.2">
      <c r="D2805" s="16" t="s">
        <v>3091</v>
      </c>
      <c r="E2805" s="16" t="s">
        <v>3092</v>
      </c>
      <c r="F2805" s="17">
        <v>63857.16</v>
      </c>
    </row>
    <row r="2806" spans="2:6" x14ac:dyDescent="0.2">
      <c r="D2806" s="16" t="s">
        <v>3093</v>
      </c>
      <c r="F2806" s="17">
        <v>63857.16</v>
      </c>
    </row>
    <row r="2807" spans="2:6" x14ac:dyDescent="0.2">
      <c r="C2807" s="16" t="s">
        <v>3094</v>
      </c>
      <c r="F2807" s="17">
        <v>281767.98</v>
      </c>
    </row>
    <row r="2808" spans="2:6" x14ac:dyDescent="0.2">
      <c r="B2808" s="16" t="s">
        <v>3095</v>
      </c>
      <c r="F2808" s="17">
        <v>281767.98</v>
      </c>
    </row>
    <row r="2809" spans="2:6" x14ac:dyDescent="0.2">
      <c r="B2809" s="16" t="s">
        <v>115</v>
      </c>
      <c r="C2809" s="16" t="s">
        <v>116</v>
      </c>
      <c r="D2809" s="16" t="s">
        <v>117</v>
      </c>
      <c r="E2809" s="16" t="s">
        <v>3096</v>
      </c>
      <c r="F2809" s="17">
        <v>151410.35999999999</v>
      </c>
    </row>
    <row r="2810" spans="2:6" x14ac:dyDescent="0.2">
      <c r="E2810" s="16" t="s">
        <v>3097</v>
      </c>
      <c r="F2810" s="17">
        <v>4094.45</v>
      </c>
    </row>
    <row r="2811" spans="2:6" x14ac:dyDescent="0.2">
      <c r="E2811" s="16" t="s">
        <v>3098</v>
      </c>
      <c r="F2811" s="17">
        <v>423.25</v>
      </c>
    </row>
    <row r="2812" spans="2:6" x14ac:dyDescent="0.2">
      <c r="E2812" s="16" t="s">
        <v>1340</v>
      </c>
      <c r="F2812" s="17">
        <v>2541.7800000000002</v>
      </c>
    </row>
    <row r="2813" spans="2:6" x14ac:dyDescent="0.2">
      <c r="E2813" s="16" t="s">
        <v>3099</v>
      </c>
      <c r="F2813" s="17">
        <v>885.03</v>
      </c>
    </row>
    <row r="2814" spans="2:6" x14ac:dyDescent="0.2">
      <c r="D2814" s="16" t="s">
        <v>119</v>
      </c>
      <c r="F2814" s="17">
        <v>159354.87</v>
      </c>
    </row>
    <row r="2815" spans="2:6" x14ac:dyDescent="0.2">
      <c r="C2815" s="16" t="s">
        <v>120</v>
      </c>
      <c r="F2815" s="17">
        <v>159354.87</v>
      </c>
    </row>
    <row r="2816" spans="2:6" x14ac:dyDescent="0.2">
      <c r="B2816" s="16" t="s">
        <v>121</v>
      </c>
      <c r="F2816" s="17">
        <v>159354.87</v>
      </c>
    </row>
    <row r="2817" spans="2:6" x14ac:dyDescent="0.2">
      <c r="B2817" s="16" t="s">
        <v>3100</v>
      </c>
      <c r="C2817" s="16" t="s">
        <v>3101</v>
      </c>
      <c r="D2817" s="16" t="s">
        <v>3102</v>
      </c>
      <c r="E2817" s="16" t="s">
        <v>3103</v>
      </c>
      <c r="F2817" s="17">
        <v>9902.31</v>
      </c>
    </row>
    <row r="2818" spans="2:6" x14ac:dyDescent="0.2">
      <c r="D2818" s="16" t="s">
        <v>3104</v>
      </c>
      <c r="F2818" s="17">
        <v>9902.31</v>
      </c>
    </row>
    <row r="2819" spans="2:6" x14ac:dyDescent="0.2">
      <c r="D2819" s="16" t="s">
        <v>3105</v>
      </c>
      <c r="E2819" s="16" t="s">
        <v>3106</v>
      </c>
      <c r="F2819" s="17">
        <v>20206.86</v>
      </c>
    </row>
    <row r="2820" spans="2:6" x14ac:dyDescent="0.2">
      <c r="E2820" s="16" t="s">
        <v>3107</v>
      </c>
      <c r="F2820" s="17">
        <v>279.41999999999996</v>
      </c>
    </row>
    <row r="2821" spans="2:6" x14ac:dyDescent="0.2">
      <c r="E2821" s="16" t="s">
        <v>3108</v>
      </c>
      <c r="F2821" s="17">
        <v>47360.4</v>
      </c>
    </row>
    <row r="2822" spans="2:6" x14ac:dyDescent="0.2">
      <c r="D2822" s="16" t="s">
        <v>3109</v>
      </c>
      <c r="F2822" s="17">
        <v>67846.679999999993</v>
      </c>
    </row>
    <row r="2823" spans="2:6" x14ac:dyDescent="0.2">
      <c r="D2823" s="16" t="s">
        <v>3110</v>
      </c>
      <c r="E2823" s="16" t="s">
        <v>3111</v>
      </c>
      <c r="F2823" s="17">
        <v>31073.81</v>
      </c>
    </row>
    <row r="2824" spans="2:6" x14ac:dyDescent="0.2">
      <c r="D2824" s="16" t="s">
        <v>3112</v>
      </c>
      <c r="F2824" s="17">
        <v>31073.81</v>
      </c>
    </row>
    <row r="2825" spans="2:6" x14ac:dyDescent="0.2">
      <c r="D2825" s="16" t="s">
        <v>63</v>
      </c>
      <c r="E2825" s="16" t="s">
        <v>938</v>
      </c>
      <c r="F2825" s="17">
        <v>12222.06</v>
      </c>
    </row>
    <row r="2826" spans="2:6" x14ac:dyDescent="0.2">
      <c r="D2826" s="16" t="s">
        <v>66</v>
      </c>
      <c r="F2826" s="17">
        <v>12222.06</v>
      </c>
    </row>
    <row r="2827" spans="2:6" x14ac:dyDescent="0.2">
      <c r="D2827" s="16" t="s">
        <v>3113</v>
      </c>
      <c r="E2827" s="16" t="s">
        <v>3114</v>
      </c>
      <c r="F2827" s="17">
        <v>30452.33</v>
      </c>
    </row>
    <row r="2828" spans="2:6" x14ac:dyDescent="0.2">
      <c r="D2828" s="16" t="s">
        <v>3115</v>
      </c>
      <c r="F2828" s="17">
        <v>30452.33</v>
      </c>
    </row>
    <row r="2829" spans="2:6" x14ac:dyDescent="0.2">
      <c r="C2829" s="16" t="s">
        <v>3116</v>
      </c>
      <c r="F2829" s="17">
        <v>151497.19</v>
      </c>
    </row>
    <row r="2830" spans="2:6" x14ac:dyDescent="0.2">
      <c r="B2830" s="16" t="s">
        <v>3117</v>
      </c>
      <c r="F2830" s="17">
        <v>151497.19</v>
      </c>
    </row>
    <row r="2831" spans="2:6" x14ac:dyDescent="0.2">
      <c r="B2831" s="16" t="s">
        <v>3118</v>
      </c>
      <c r="C2831" s="16" t="s">
        <v>3119</v>
      </c>
      <c r="D2831" s="16" t="s">
        <v>3120</v>
      </c>
      <c r="E2831" s="16" t="s">
        <v>3121</v>
      </c>
      <c r="F2831" s="17">
        <v>208.75</v>
      </c>
    </row>
    <row r="2832" spans="2:6" x14ac:dyDescent="0.2">
      <c r="D2832" s="16" t="s">
        <v>3122</v>
      </c>
      <c r="F2832" s="17">
        <v>208.75</v>
      </c>
    </row>
    <row r="2833" spans="4:6" x14ac:dyDescent="0.2">
      <c r="D2833" s="16" t="s">
        <v>3123</v>
      </c>
      <c r="E2833" s="16" t="s">
        <v>3124</v>
      </c>
      <c r="F2833" s="17">
        <v>5137.57</v>
      </c>
    </row>
    <row r="2834" spans="4:6" x14ac:dyDescent="0.2">
      <c r="D2834" s="16" t="s">
        <v>3125</v>
      </c>
      <c r="F2834" s="17">
        <v>5137.57</v>
      </c>
    </row>
    <row r="2835" spans="4:6" x14ac:dyDescent="0.2">
      <c r="D2835" s="16" t="s">
        <v>3126</v>
      </c>
      <c r="E2835" s="16" t="s">
        <v>3127</v>
      </c>
      <c r="F2835" s="17">
        <v>539.87</v>
      </c>
    </row>
    <row r="2836" spans="4:6" x14ac:dyDescent="0.2">
      <c r="D2836" s="16" t="s">
        <v>3128</v>
      </c>
      <c r="F2836" s="17">
        <v>539.87</v>
      </c>
    </row>
    <row r="2837" spans="4:6" x14ac:dyDescent="0.2">
      <c r="D2837" s="16" t="s">
        <v>3129</v>
      </c>
      <c r="E2837" s="16" t="s">
        <v>3130</v>
      </c>
      <c r="F2837" s="17">
        <v>1240.01</v>
      </c>
    </row>
    <row r="2838" spans="4:6" x14ac:dyDescent="0.2">
      <c r="D2838" s="16" t="s">
        <v>3131</v>
      </c>
      <c r="F2838" s="17">
        <v>1240.01</v>
      </c>
    </row>
    <row r="2839" spans="4:6" x14ac:dyDescent="0.2">
      <c r="D2839" s="16" t="s">
        <v>3132</v>
      </c>
      <c r="E2839" s="16" t="s">
        <v>3133</v>
      </c>
      <c r="F2839" s="17">
        <v>5594.26</v>
      </c>
    </row>
    <row r="2840" spans="4:6" x14ac:dyDescent="0.2">
      <c r="D2840" s="16" t="s">
        <v>3134</v>
      </c>
      <c r="F2840" s="17">
        <v>5594.26</v>
      </c>
    </row>
    <row r="2841" spans="4:6" x14ac:dyDescent="0.2">
      <c r="D2841" s="16" t="s">
        <v>3135</v>
      </c>
      <c r="E2841" s="16" t="s">
        <v>3136</v>
      </c>
      <c r="F2841" s="17">
        <v>300</v>
      </c>
    </row>
    <row r="2842" spans="4:6" x14ac:dyDescent="0.2">
      <c r="D2842" s="16" t="s">
        <v>3137</v>
      </c>
      <c r="F2842" s="17">
        <v>300</v>
      </c>
    </row>
    <row r="2843" spans="4:6" x14ac:dyDescent="0.2">
      <c r="D2843" s="16" t="s">
        <v>2582</v>
      </c>
      <c r="E2843" s="16" t="s">
        <v>2794</v>
      </c>
      <c r="F2843" s="17">
        <v>1201.28</v>
      </c>
    </row>
    <row r="2844" spans="4:6" x14ac:dyDescent="0.2">
      <c r="E2844" s="16" t="s">
        <v>2795</v>
      </c>
      <c r="F2844" s="17">
        <v>85.1</v>
      </c>
    </row>
    <row r="2845" spans="4:6" x14ac:dyDescent="0.2">
      <c r="E2845" s="16" t="s">
        <v>2583</v>
      </c>
      <c r="F2845" s="17">
        <v>1807.62</v>
      </c>
    </row>
    <row r="2846" spans="4:6" x14ac:dyDescent="0.2">
      <c r="D2846" s="16" t="s">
        <v>2584</v>
      </c>
      <c r="F2846" s="17">
        <v>3094</v>
      </c>
    </row>
    <row r="2847" spans="4:6" x14ac:dyDescent="0.2">
      <c r="D2847" s="16" t="s">
        <v>3138</v>
      </c>
      <c r="E2847" s="16" t="s">
        <v>3139</v>
      </c>
      <c r="F2847" s="17">
        <v>442.52</v>
      </c>
    </row>
    <row r="2848" spans="4:6" x14ac:dyDescent="0.2">
      <c r="D2848" s="16" t="s">
        <v>3140</v>
      </c>
      <c r="F2848" s="17">
        <v>442.52</v>
      </c>
    </row>
    <row r="2849" spans="2:6" x14ac:dyDescent="0.2">
      <c r="D2849" s="16" t="s">
        <v>3141</v>
      </c>
      <c r="E2849" s="16" t="s">
        <v>3142</v>
      </c>
      <c r="F2849" s="17">
        <v>2523.56</v>
      </c>
    </row>
    <row r="2850" spans="2:6" x14ac:dyDescent="0.2">
      <c r="D2850" s="16" t="s">
        <v>3143</v>
      </c>
      <c r="F2850" s="17">
        <v>2523.56</v>
      </c>
    </row>
    <row r="2851" spans="2:6" x14ac:dyDescent="0.2">
      <c r="D2851" s="16" t="s">
        <v>758</v>
      </c>
      <c r="E2851" s="16" t="s">
        <v>3144</v>
      </c>
      <c r="F2851" s="17">
        <v>250</v>
      </c>
    </row>
    <row r="2852" spans="2:6" x14ac:dyDescent="0.2">
      <c r="D2852" s="16" t="s">
        <v>760</v>
      </c>
      <c r="F2852" s="17">
        <v>250</v>
      </c>
    </row>
    <row r="2853" spans="2:6" x14ac:dyDescent="0.2">
      <c r="D2853" s="16" t="s">
        <v>3145</v>
      </c>
      <c r="E2853" s="16" t="s">
        <v>3146</v>
      </c>
      <c r="F2853" s="17">
        <v>5873.28</v>
      </c>
    </row>
    <row r="2854" spans="2:6" x14ac:dyDescent="0.2">
      <c r="D2854" s="16" t="s">
        <v>3147</v>
      </c>
      <c r="F2854" s="17">
        <v>5873.28</v>
      </c>
    </row>
    <row r="2855" spans="2:6" x14ac:dyDescent="0.2">
      <c r="C2855" s="16" t="s">
        <v>3148</v>
      </c>
      <c r="F2855" s="17">
        <v>25203.82</v>
      </c>
    </row>
    <row r="2856" spans="2:6" x14ac:dyDescent="0.2">
      <c r="B2856" s="16" t="s">
        <v>3149</v>
      </c>
      <c r="F2856" s="17">
        <v>25203.82</v>
      </c>
    </row>
    <row r="2857" spans="2:6" x14ac:dyDescent="0.2">
      <c r="B2857" s="16" t="s">
        <v>3150</v>
      </c>
      <c r="C2857" s="16" t="s">
        <v>3151</v>
      </c>
      <c r="D2857" s="16" t="s">
        <v>3152</v>
      </c>
      <c r="E2857" s="16" t="s">
        <v>3153</v>
      </c>
      <c r="F2857" s="17">
        <v>4229.63</v>
      </c>
    </row>
    <row r="2858" spans="2:6" x14ac:dyDescent="0.2">
      <c r="E2858" s="16" t="s">
        <v>3154</v>
      </c>
      <c r="F2858" s="17">
        <v>4079.79</v>
      </c>
    </row>
    <row r="2859" spans="2:6" x14ac:dyDescent="0.2">
      <c r="D2859" s="16" t="s">
        <v>3155</v>
      </c>
      <c r="F2859" s="17">
        <v>8309.42</v>
      </c>
    </row>
    <row r="2860" spans="2:6" x14ac:dyDescent="0.2">
      <c r="D2860" s="16" t="s">
        <v>3156</v>
      </c>
      <c r="E2860" s="16" t="s">
        <v>3157</v>
      </c>
      <c r="F2860" s="17">
        <v>34731.340000000004</v>
      </c>
    </row>
    <row r="2861" spans="2:6" x14ac:dyDescent="0.2">
      <c r="E2861" s="16" t="s">
        <v>3158</v>
      </c>
      <c r="F2861" s="17">
        <v>33580.82</v>
      </c>
    </row>
    <row r="2862" spans="2:6" x14ac:dyDescent="0.2">
      <c r="D2862" s="16" t="s">
        <v>3159</v>
      </c>
      <c r="F2862" s="17">
        <v>68312.160000000003</v>
      </c>
    </row>
    <row r="2863" spans="2:6" x14ac:dyDescent="0.2">
      <c r="D2863" s="16" t="s">
        <v>3160</v>
      </c>
      <c r="E2863" s="16" t="s">
        <v>3161</v>
      </c>
      <c r="F2863" s="17">
        <v>48169.91</v>
      </c>
    </row>
    <row r="2864" spans="2:6" x14ac:dyDescent="0.2">
      <c r="E2864" s="16" t="s">
        <v>3162</v>
      </c>
      <c r="F2864" s="17">
        <v>51703.53</v>
      </c>
    </row>
    <row r="2865" spans="2:6" x14ac:dyDescent="0.2">
      <c r="D2865" s="16" t="s">
        <v>3163</v>
      </c>
      <c r="F2865" s="17">
        <v>99873.44</v>
      </c>
    </row>
    <row r="2866" spans="2:6" x14ac:dyDescent="0.2">
      <c r="C2866" s="16" t="s">
        <v>3164</v>
      </c>
      <c r="F2866" s="17">
        <v>176495.02000000002</v>
      </c>
    </row>
    <row r="2867" spans="2:6" x14ac:dyDescent="0.2">
      <c r="B2867" s="16" t="s">
        <v>3165</v>
      </c>
      <c r="F2867" s="17">
        <v>176495.02000000002</v>
      </c>
    </row>
    <row r="2868" spans="2:6" x14ac:dyDescent="0.2">
      <c r="B2868" s="16" t="s">
        <v>3166</v>
      </c>
      <c r="C2868" s="16" t="s">
        <v>3167</v>
      </c>
      <c r="D2868" s="16" t="s">
        <v>3168</v>
      </c>
      <c r="E2868" s="16" t="s">
        <v>3169</v>
      </c>
      <c r="F2868" s="17">
        <v>12668.91</v>
      </c>
    </row>
    <row r="2869" spans="2:6" x14ac:dyDescent="0.2">
      <c r="D2869" s="16" t="s">
        <v>3170</v>
      </c>
      <c r="F2869" s="17">
        <v>12668.91</v>
      </c>
    </row>
    <row r="2870" spans="2:6" x14ac:dyDescent="0.2">
      <c r="D2870" s="16" t="s">
        <v>3171</v>
      </c>
      <c r="E2870" s="16" t="s">
        <v>3172</v>
      </c>
      <c r="F2870" s="17">
        <v>36844</v>
      </c>
    </row>
    <row r="2871" spans="2:6" x14ac:dyDescent="0.2">
      <c r="D2871" s="16" t="s">
        <v>3173</v>
      </c>
      <c r="F2871" s="17">
        <v>36844</v>
      </c>
    </row>
    <row r="2872" spans="2:6" x14ac:dyDescent="0.2">
      <c r="D2872" s="16" t="s">
        <v>84</v>
      </c>
      <c r="E2872" s="16" t="s">
        <v>3174</v>
      </c>
      <c r="F2872" s="17">
        <v>8832.4</v>
      </c>
    </row>
    <row r="2873" spans="2:6" x14ac:dyDescent="0.2">
      <c r="E2873" s="16" t="s">
        <v>1257</v>
      </c>
      <c r="F2873" s="17">
        <v>8832.4</v>
      </c>
    </row>
    <row r="2874" spans="2:6" x14ac:dyDescent="0.2">
      <c r="E2874" s="16" t="s">
        <v>3175</v>
      </c>
      <c r="F2874" s="17">
        <v>8832.4</v>
      </c>
    </row>
    <row r="2875" spans="2:6" x14ac:dyDescent="0.2">
      <c r="D2875" s="16" t="s">
        <v>86</v>
      </c>
      <c r="F2875" s="17">
        <v>26497.199999999997</v>
      </c>
    </row>
    <row r="2876" spans="2:6" x14ac:dyDescent="0.2">
      <c r="D2876" s="16" t="s">
        <v>63</v>
      </c>
      <c r="E2876" s="16" t="s">
        <v>937</v>
      </c>
      <c r="F2876" s="17">
        <v>54719.33</v>
      </c>
    </row>
    <row r="2877" spans="2:6" x14ac:dyDescent="0.2">
      <c r="D2877" s="16" t="s">
        <v>66</v>
      </c>
      <c r="F2877" s="17">
        <v>54719.33</v>
      </c>
    </row>
    <row r="2878" spans="2:6" x14ac:dyDescent="0.2">
      <c r="C2878" s="16" t="s">
        <v>3176</v>
      </c>
      <c r="F2878" s="17">
        <v>130729.44</v>
      </c>
    </row>
    <row r="2879" spans="2:6" x14ac:dyDescent="0.2">
      <c r="B2879" s="16" t="s">
        <v>3177</v>
      </c>
      <c r="F2879" s="17">
        <v>130729.44</v>
      </c>
    </row>
    <row r="2880" spans="2:6" x14ac:dyDescent="0.2">
      <c r="B2880" s="16" t="s">
        <v>3178</v>
      </c>
      <c r="C2880" s="16" t="s">
        <v>3179</v>
      </c>
      <c r="D2880" s="16" t="s">
        <v>3180</v>
      </c>
      <c r="E2880" s="16" t="s">
        <v>3181</v>
      </c>
      <c r="F2880" s="17">
        <v>9500</v>
      </c>
    </row>
    <row r="2881" spans="4:6" x14ac:dyDescent="0.2">
      <c r="D2881" s="16" t="s">
        <v>3182</v>
      </c>
      <c r="F2881" s="17">
        <v>9500</v>
      </c>
    </row>
    <row r="2882" spans="4:6" x14ac:dyDescent="0.2">
      <c r="D2882" s="16" t="s">
        <v>3183</v>
      </c>
      <c r="E2882" s="16" t="s">
        <v>3184</v>
      </c>
      <c r="F2882" s="17">
        <v>18300</v>
      </c>
    </row>
    <row r="2883" spans="4:6" x14ac:dyDescent="0.2">
      <c r="D2883" s="16" t="s">
        <v>3185</v>
      </c>
      <c r="F2883" s="17">
        <v>18300</v>
      </c>
    </row>
    <row r="2884" spans="4:6" x14ac:dyDescent="0.2">
      <c r="D2884" s="16" t="s">
        <v>2739</v>
      </c>
      <c r="E2884" s="16" t="s">
        <v>2743</v>
      </c>
      <c r="F2884" s="17">
        <v>2</v>
      </c>
    </row>
    <row r="2885" spans="4:6" x14ac:dyDescent="0.2">
      <c r="D2885" s="16" t="s">
        <v>2744</v>
      </c>
      <c r="F2885" s="17">
        <v>2</v>
      </c>
    </row>
    <row r="2886" spans="4:6" x14ac:dyDescent="0.2">
      <c r="D2886" s="16" t="s">
        <v>3186</v>
      </c>
      <c r="E2886" s="16" t="s">
        <v>3187</v>
      </c>
      <c r="F2886" s="17">
        <v>13.94</v>
      </c>
    </row>
    <row r="2887" spans="4:6" x14ac:dyDescent="0.2">
      <c r="E2887" s="16" t="s">
        <v>3188</v>
      </c>
      <c r="F2887" s="17">
        <v>0.4</v>
      </c>
    </row>
    <row r="2888" spans="4:6" x14ac:dyDescent="0.2">
      <c r="E2888" s="16" t="s">
        <v>3189</v>
      </c>
      <c r="F2888" s="17">
        <v>49.33</v>
      </c>
    </row>
    <row r="2889" spans="4:6" x14ac:dyDescent="0.2">
      <c r="D2889" s="16" t="s">
        <v>3190</v>
      </c>
      <c r="F2889" s="17">
        <v>63.67</v>
      </c>
    </row>
    <row r="2890" spans="4:6" x14ac:dyDescent="0.2">
      <c r="D2890" s="16" t="s">
        <v>3191</v>
      </c>
      <c r="E2890" s="16" t="s">
        <v>3192</v>
      </c>
      <c r="F2890" s="17">
        <v>127</v>
      </c>
    </row>
    <row r="2891" spans="4:6" x14ac:dyDescent="0.2">
      <c r="D2891" s="16" t="s">
        <v>3193</v>
      </c>
      <c r="F2891" s="17">
        <v>127</v>
      </c>
    </row>
    <row r="2892" spans="4:6" x14ac:dyDescent="0.2">
      <c r="D2892" s="16" t="s">
        <v>3194</v>
      </c>
      <c r="E2892" s="16" t="s">
        <v>3195</v>
      </c>
      <c r="F2892" s="17">
        <v>2640</v>
      </c>
    </row>
    <row r="2893" spans="4:6" x14ac:dyDescent="0.2">
      <c r="D2893" s="16" t="s">
        <v>3196</v>
      </c>
      <c r="F2893" s="17">
        <v>2640</v>
      </c>
    </row>
    <row r="2894" spans="4:6" x14ac:dyDescent="0.2">
      <c r="D2894" s="16" t="s">
        <v>3197</v>
      </c>
      <c r="E2894" s="16" t="s">
        <v>3198</v>
      </c>
      <c r="F2894" s="17">
        <v>1830</v>
      </c>
    </row>
    <row r="2895" spans="4:6" x14ac:dyDescent="0.2">
      <c r="E2895" s="16" t="s">
        <v>3199</v>
      </c>
      <c r="F2895" s="17">
        <v>4465.2000000000007</v>
      </c>
    </row>
    <row r="2896" spans="4:6" x14ac:dyDescent="0.2">
      <c r="D2896" s="16" t="s">
        <v>3200</v>
      </c>
      <c r="F2896" s="17">
        <v>6295.2000000000007</v>
      </c>
    </row>
    <row r="2897" spans="4:6" x14ac:dyDescent="0.2">
      <c r="D2897" s="16" t="s">
        <v>3061</v>
      </c>
      <c r="E2897" s="16" t="s">
        <v>3062</v>
      </c>
      <c r="F2897" s="17">
        <v>6034.93</v>
      </c>
    </row>
    <row r="2898" spans="4:6" x14ac:dyDescent="0.2">
      <c r="E2898" s="16" t="s">
        <v>3064</v>
      </c>
      <c r="F2898" s="17">
        <v>6034.93</v>
      </c>
    </row>
    <row r="2899" spans="4:6" x14ac:dyDescent="0.2">
      <c r="E2899" s="16" t="s">
        <v>3065</v>
      </c>
      <c r="F2899" s="17">
        <v>6034.93</v>
      </c>
    </row>
    <row r="2900" spans="4:6" x14ac:dyDescent="0.2">
      <c r="D2900" s="16" t="s">
        <v>3067</v>
      </c>
      <c r="F2900" s="17">
        <v>18104.79</v>
      </c>
    </row>
    <row r="2901" spans="4:6" x14ac:dyDescent="0.2">
      <c r="D2901" s="16" t="s">
        <v>3201</v>
      </c>
      <c r="E2901" s="16" t="s">
        <v>3202</v>
      </c>
      <c r="F2901" s="17">
        <v>1878.5</v>
      </c>
    </row>
    <row r="2902" spans="4:6" x14ac:dyDescent="0.2">
      <c r="D2902" s="16" t="s">
        <v>3203</v>
      </c>
      <c r="F2902" s="17">
        <v>1878.5</v>
      </c>
    </row>
    <row r="2903" spans="4:6" x14ac:dyDescent="0.2">
      <c r="D2903" s="16" t="s">
        <v>3204</v>
      </c>
      <c r="E2903" s="16" t="s">
        <v>3205</v>
      </c>
      <c r="F2903" s="17">
        <v>19406.48</v>
      </c>
    </row>
    <row r="2904" spans="4:6" x14ac:dyDescent="0.2">
      <c r="E2904" s="16" t="s">
        <v>3206</v>
      </c>
      <c r="F2904" s="17">
        <v>19406.48</v>
      </c>
    </row>
    <row r="2905" spans="4:6" x14ac:dyDescent="0.2">
      <c r="D2905" s="16" t="s">
        <v>3207</v>
      </c>
      <c r="F2905" s="17">
        <v>38812.959999999999</v>
      </c>
    </row>
    <row r="2906" spans="4:6" x14ac:dyDescent="0.2">
      <c r="D2906" s="16" t="s">
        <v>3208</v>
      </c>
      <c r="E2906" s="16" t="s">
        <v>3209</v>
      </c>
      <c r="F2906" s="17">
        <v>5800</v>
      </c>
    </row>
    <row r="2907" spans="4:6" x14ac:dyDescent="0.2">
      <c r="E2907" s="16" t="s">
        <v>3210</v>
      </c>
      <c r="F2907" s="17">
        <v>4143</v>
      </c>
    </row>
    <row r="2908" spans="4:6" x14ac:dyDescent="0.2">
      <c r="D2908" s="16" t="s">
        <v>3211</v>
      </c>
      <c r="F2908" s="17">
        <v>9943</v>
      </c>
    </row>
    <row r="2909" spans="4:6" x14ac:dyDescent="0.2">
      <c r="D2909" s="16" t="s">
        <v>3212</v>
      </c>
      <c r="E2909" s="16" t="s">
        <v>3213</v>
      </c>
      <c r="F2909" s="17">
        <v>3190</v>
      </c>
    </row>
    <row r="2910" spans="4:6" x14ac:dyDescent="0.2">
      <c r="D2910" s="16" t="s">
        <v>3214</v>
      </c>
      <c r="F2910" s="17">
        <v>3190</v>
      </c>
    </row>
    <row r="2911" spans="4:6" x14ac:dyDescent="0.2">
      <c r="D2911" s="16" t="s">
        <v>2582</v>
      </c>
      <c r="E2911" s="16" t="s">
        <v>2795</v>
      </c>
      <c r="F2911" s="17">
        <v>1567.31</v>
      </c>
    </row>
    <row r="2912" spans="4:6" x14ac:dyDescent="0.2">
      <c r="E2912" s="16" t="s">
        <v>2583</v>
      </c>
      <c r="F2912" s="17">
        <v>905.66</v>
      </c>
    </row>
    <row r="2913" spans="4:6" x14ac:dyDescent="0.2">
      <c r="D2913" s="16" t="s">
        <v>2584</v>
      </c>
      <c r="F2913" s="17">
        <v>2472.9699999999998</v>
      </c>
    </row>
    <row r="2914" spans="4:6" x14ac:dyDescent="0.2">
      <c r="D2914" s="16" t="s">
        <v>3028</v>
      </c>
      <c r="E2914" s="16" t="s">
        <v>3030</v>
      </c>
      <c r="F2914" s="17">
        <v>2652.23</v>
      </c>
    </row>
    <row r="2915" spans="4:6" x14ac:dyDescent="0.2">
      <c r="D2915" s="16" t="s">
        <v>3032</v>
      </c>
      <c r="F2915" s="17">
        <v>2652.23</v>
      </c>
    </row>
    <row r="2916" spans="4:6" x14ac:dyDescent="0.2">
      <c r="D2916" s="16" t="s">
        <v>3033</v>
      </c>
      <c r="E2916" s="16" t="s">
        <v>3035</v>
      </c>
      <c r="F2916" s="17">
        <v>403239.68999999994</v>
      </c>
    </row>
    <row r="2917" spans="4:6" x14ac:dyDescent="0.2">
      <c r="E2917" s="16" t="s">
        <v>3036</v>
      </c>
      <c r="F2917" s="17">
        <v>378115.97</v>
      </c>
    </row>
    <row r="2918" spans="4:6" x14ac:dyDescent="0.2">
      <c r="E2918" s="16" t="s">
        <v>3037</v>
      </c>
      <c r="F2918" s="17">
        <v>57535.21</v>
      </c>
    </row>
    <row r="2919" spans="4:6" x14ac:dyDescent="0.2">
      <c r="E2919" s="16" t="s">
        <v>3038</v>
      </c>
      <c r="F2919" s="17">
        <v>423678.39</v>
      </c>
    </row>
    <row r="2920" spans="4:6" x14ac:dyDescent="0.2">
      <c r="D2920" s="16" t="s">
        <v>3039</v>
      </c>
      <c r="F2920" s="17">
        <v>1262569.2599999998</v>
      </c>
    </row>
    <row r="2921" spans="4:6" x14ac:dyDescent="0.2">
      <c r="D2921" s="16" t="s">
        <v>3215</v>
      </c>
      <c r="E2921" s="16" t="s">
        <v>3216</v>
      </c>
      <c r="F2921" s="17">
        <v>12169.5</v>
      </c>
    </row>
    <row r="2922" spans="4:6" x14ac:dyDescent="0.2">
      <c r="D2922" s="16" t="s">
        <v>3217</v>
      </c>
      <c r="F2922" s="17">
        <v>12169.5</v>
      </c>
    </row>
    <row r="2923" spans="4:6" x14ac:dyDescent="0.2">
      <c r="D2923" s="16" t="s">
        <v>3218</v>
      </c>
      <c r="E2923" s="16" t="s">
        <v>3219</v>
      </c>
      <c r="F2923" s="17">
        <v>2197.19</v>
      </c>
    </row>
    <row r="2924" spans="4:6" x14ac:dyDescent="0.2">
      <c r="D2924" s="16" t="s">
        <v>3220</v>
      </c>
      <c r="F2924" s="17">
        <v>2197.19</v>
      </c>
    </row>
    <row r="2925" spans="4:6" x14ac:dyDescent="0.2">
      <c r="D2925" s="16" t="s">
        <v>3221</v>
      </c>
      <c r="E2925" s="16" t="s">
        <v>3222</v>
      </c>
      <c r="F2925" s="17">
        <v>3040.95</v>
      </c>
    </row>
    <row r="2926" spans="4:6" x14ac:dyDescent="0.2">
      <c r="E2926" s="16" t="s">
        <v>3223</v>
      </c>
      <c r="F2926" s="17">
        <v>5746.39</v>
      </c>
    </row>
    <row r="2927" spans="4:6" x14ac:dyDescent="0.2">
      <c r="D2927" s="16" t="s">
        <v>3224</v>
      </c>
      <c r="F2927" s="17">
        <v>8787.34</v>
      </c>
    </row>
    <row r="2928" spans="4:6" x14ac:dyDescent="0.2">
      <c r="D2928" s="16" t="s">
        <v>926</v>
      </c>
      <c r="E2928" s="16" t="s">
        <v>927</v>
      </c>
      <c r="F2928" s="17">
        <v>55</v>
      </c>
    </row>
    <row r="2929" spans="4:6" x14ac:dyDescent="0.2">
      <c r="E2929" s="16" t="s">
        <v>928</v>
      </c>
      <c r="F2929" s="17">
        <v>27.5</v>
      </c>
    </row>
    <row r="2930" spans="4:6" x14ac:dyDescent="0.2">
      <c r="D2930" s="16" t="s">
        <v>929</v>
      </c>
      <c r="F2930" s="17">
        <v>82.5</v>
      </c>
    </row>
    <row r="2931" spans="4:6" x14ac:dyDescent="0.2">
      <c r="D2931" s="16" t="s">
        <v>3225</v>
      </c>
      <c r="E2931" s="16" t="s">
        <v>3226</v>
      </c>
      <c r="F2931" s="17">
        <v>1402.5</v>
      </c>
    </row>
    <row r="2932" spans="4:6" x14ac:dyDescent="0.2">
      <c r="D2932" s="16" t="s">
        <v>3227</v>
      </c>
      <c r="F2932" s="17">
        <v>1402.5</v>
      </c>
    </row>
    <row r="2933" spans="4:6" x14ac:dyDescent="0.2">
      <c r="D2933" s="16" t="s">
        <v>3228</v>
      </c>
      <c r="E2933" s="16" t="s">
        <v>3229</v>
      </c>
      <c r="F2933" s="17">
        <v>6678.63</v>
      </c>
    </row>
    <row r="2934" spans="4:6" x14ac:dyDescent="0.2">
      <c r="D2934" s="16" t="s">
        <v>3230</v>
      </c>
      <c r="F2934" s="17">
        <v>6678.63</v>
      </c>
    </row>
    <row r="2935" spans="4:6" x14ac:dyDescent="0.2">
      <c r="D2935" s="16" t="s">
        <v>3231</v>
      </c>
      <c r="E2935" s="16" t="s">
        <v>3232</v>
      </c>
      <c r="F2935" s="17">
        <v>2000</v>
      </c>
    </row>
    <row r="2936" spans="4:6" x14ac:dyDescent="0.2">
      <c r="D2936" s="16" t="s">
        <v>3233</v>
      </c>
      <c r="F2936" s="17">
        <v>2000</v>
      </c>
    </row>
    <row r="2937" spans="4:6" x14ac:dyDescent="0.2">
      <c r="D2937" s="16" t="s">
        <v>3234</v>
      </c>
      <c r="E2937" s="16" t="s">
        <v>3235</v>
      </c>
      <c r="F2937" s="17">
        <v>5635.03</v>
      </c>
    </row>
    <row r="2938" spans="4:6" x14ac:dyDescent="0.2">
      <c r="D2938" s="16" t="s">
        <v>3236</v>
      </c>
      <c r="F2938" s="17">
        <v>5635.03</v>
      </c>
    </row>
    <row r="2939" spans="4:6" x14ac:dyDescent="0.2">
      <c r="D2939" s="16" t="s">
        <v>3237</v>
      </c>
      <c r="E2939" s="16" t="s">
        <v>3238</v>
      </c>
      <c r="F2939" s="17">
        <v>162597.54</v>
      </c>
    </row>
    <row r="2940" spans="4:6" x14ac:dyDescent="0.2">
      <c r="E2940" s="16" t="s">
        <v>3239</v>
      </c>
      <c r="F2940" s="17">
        <v>478083.28</v>
      </c>
    </row>
    <row r="2941" spans="4:6" x14ac:dyDescent="0.2">
      <c r="D2941" s="16" t="s">
        <v>3240</v>
      </c>
      <c r="F2941" s="17">
        <v>640680.82000000007</v>
      </c>
    </row>
    <row r="2942" spans="4:6" x14ac:dyDescent="0.2">
      <c r="D2942" s="16" t="s">
        <v>3241</v>
      </c>
      <c r="E2942" s="16" t="s">
        <v>3242</v>
      </c>
      <c r="F2942" s="17">
        <v>3944.66</v>
      </c>
    </row>
    <row r="2943" spans="4:6" x14ac:dyDescent="0.2">
      <c r="E2943" s="16" t="s">
        <v>3243</v>
      </c>
      <c r="F2943" s="17">
        <v>3944.66</v>
      </c>
    </row>
    <row r="2944" spans="4:6" x14ac:dyDescent="0.2">
      <c r="E2944" s="16" t="s">
        <v>3244</v>
      </c>
      <c r="F2944" s="17">
        <v>3944.66</v>
      </c>
    </row>
    <row r="2945" spans="2:6" x14ac:dyDescent="0.2">
      <c r="E2945" s="16" t="s">
        <v>3245</v>
      </c>
      <c r="F2945" s="17">
        <v>3944.66</v>
      </c>
    </row>
    <row r="2946" spans="2:6" x14ac:dyDescent="0.2">
      <c r="D2946" s="16" t="s">
        <v>3246</v>
      </c>
      <c r="F2946" s="17">
        <v>15778.64</v>
      </c>
    </row>
    <row r="2947" spans="2:6" x14ac:dyDescent="0.2">
      <c r="D2947" s="16" t="s">
        <v>117</v>
      </c>
      <c r="E2947" s="16" t="s">
        <v>3097</v>
      </c>
      <c r="F2947" s="17">
        <v>39889.979999999996</v>
      </c>
    </row>
    <row r="2948" spans="2:6" x14ac:dyDescent="0.2">
      <c r="E2948" s="16" t="s">
        <v>3098</v>
      </c>
      <c r="F2948" s="17">
        <v>4185.9699999999993</v>
      </c>
    </row>
    <row r="2949" spans="2:6" x14ac:dyDescent="0.2">
      <c r="E2949" s="16" t="s">
        <v>1340</v>
      </c>
      <c r="F2949" s="17">
        <v>26780.18</v>
      </c>
    </row>
    <row r="2950" spans="2:6" x14ac:dyDescent="0.2">
      <c r="E2950" s="16" t="s">
        <v>3099</v>
      </c>
      <c r="F2950" s="17">
        <v>10347.42</v>
      </c>
    </row>
    <row r="2951" spans="2:6" x14ac:dyDescent="0.2">
      <c r="D2951" s="16" t="s">
        <v>119</v>
      </c>
      <c r="F2951" s="17">
        <v>81203.55</v>
      </c>
    </row>
    <row r="2952" spans="2:6" x14ac:dyDescent="0.2">
      <c r="D2952" s="16" t="s">
        <v>3247</v>
      </c>
      <c r="E2952" s="16" t="s">
        <v>3248</v>
      </c>
      <c r="F2952" s="17">
        <v>280.5</v>
      </c>
    </row>
    <row r="2953" spans="2:6" x14ac:dyDescent="0.2">
      <c r="D2953" s="16" t="s">
        <v>3249</v>
      </c>
      <c r="F2953" s="17">
        <v>280.5</v>
      </c>
    </row>
    <row r="2954" spans="2:6" x14ac:dyDescent="0.2">
      <c r="D2954" s="16" t="s">
        <v>3040</v>
      </c>
      <c r="E2954" s="16" t="s">
        <v>3041</v>
      </c>
      <c r="F2954" s="17">
        <v>213010.47000000003</v>
      </c>
    </row>
    <row r="2955" spans="2:6" x14ac:dyDescent="0.2">
      <c r="E2955" s="16" t="s">
        <v>3042</v>
      </c>
      <c r="F2955" s="17">
        <v>208030.92</v>
      </c>
    </row>
    <row r="2956" spans="2:6" x14ac:dyDescent="0.2">
      <c r="E2956" s="16" t="s">
        <v>3250</v>
      </c>
      <c r="F2956" s="17">
        <v>6085.08</v>
      </c>
    </row>
    <row r="2957" spans="2:6" x14ac:dyDescent="0.2">
      <c r="E2957" s="16" t="s">
        <v>3043</v>
      </c>
      <c r="F2957" s="17">
        <v>212263.87</v>
      </c>
    </row>
    <row r="2958" spans="2:6" x14ac:dyDescent="0.2">
      <c r="D2958" s="16" t="s">
        <v>3044</v>
      </c>
      <c r="F2958" s="17">
        <v>639390.34000000008</v>
      </c>
    </row>
    <row r="2959" spans="2:6" x14ac:dyDescent="0.2">
      <c r="C2959" s="16" t="s">
        <v>3251</v>
      </c>
      <c r="F2959" s="17">
        <v>2792838.12</v>
      </c>
    </row>
    <row r="2960" spans="2:6" x14ac:dyDescent="0.2">
      <c r="B2960" s="16" t="s">
        <v>3252</v>
      </c>
      <c r="F2960" s="17">
        <v>2792838.12</v>
      </c>
    </row>
    <row r="2961" spans="2:6" x14ac:dyDescent="0.2">
      <c r="B2961" s="16" t="s">
        <v>3253</v>
      </c>
      <c r="C2961" s="16" t="s">
        <v>3254</v>
      </c>
      <c r="D2961" s="16" t="s">
        <v>124</v>
      </c>
      <c r="E2961" s="16" t="s">
        <v>3255</v>
      </c>
      <c r="F2961" s="17">
        <v>1876374.17</v>
      </c>
    </row>
    <row r="2962" spans="2:6" x14ac:dyDescent="0.2">
      <c r="D2962" s="16" t="s">
        <v>126</v>
      </c>
      <c r="F2962" s="17">
        <v>1876374.17</v>
      </c>
    </row>
    <row r="2963" spans="2:6" x14ac:dyDescent="0.2">
      <c r="C2963" s="16" t="s">
        <v>3256</v>
      </c>
      <c r="F2963" s="17">
        <v>1876374.17</v>
      </c>
    </row>
    <row r="2964" spans="2:6" x14ac:dyDescent="0.2">
      <c r="B2964" s="16" t="s">
        <v>3257</v>
      </c>
      <c r="F2964" s="17">
        <v>1876374.17</v>
      </c>
    </row>
    <row r="2965" spans="2:6" x14ac:dyDescent="0.2">
      <c r="B2965" s="16" t="s">
        <v>3258</v>
      </c>
      <c r="C2965" s="16" t="s">
        <v>3259</v>
      </c>
      <c r="D2965" s="16" t="s">
        <v>3260</v>
      </c>
      <c r="E2965" s="16" t="s">
        <v>3261</v>
      </c>
      <c r="F2965" s="17">
        <v>1548</v>
      </c>
    </row>
    <row r="2966" spans="2:6" x14ac:dyDescent="0.2">
      <c r="D2966" s="16" t="s">
        <v>3262</v>
      </c>
      <c r="F2966" s="17">
        <v>1548</v>
      </c>
    </row>
    <row r="2967" spans="2:6" x14ac:dyDescent="0.2">
      <c r="D2967" s="16" t="s">
        <v>3263</v>
      </c>
      <c r="E2967" s="16" t="s">
        <v>3264</v>
      </c>
      <c r="F2967" s="17">
        <v>5418.01</v>
      </c>
    </row>
    <row r="2968" spans="2:6" x14ac:dyDescent="0.2">
      <c r="D2968" s="16" t="s">
        <v>3265</v>
      </c>
      <c r="F2968" s="17">
        <v>5418.01</v>
      </c>
    </row>
    <row r="2969" spans="2:6" x14ac:dyDescent="0.2">
      <c r="D2969" s="16" t="s">
        <v>3266</v>
      </c>
      <c r="E2969" s="16" t="s">
        <v>3267</v>
      </c>
      <c r="F2969" s="17">
        <v>3096</v>
      </c>
    </row>
    <row r="2970" spans="2:6" x14ac:dyDescent="0.2">
      <c r="D2970" s="16" t="s">
        <v>3268</v>
      </c>
      <c r="F2970" s="17">
        <v>3096</v>
      </c>
    </row>
    <row r="2971" spans="2:6" x14ac:dyDescent="0.2">
      <c r="D2971" s="16" t="s">
        <v>124</v>
      </c>
      <c r="E2971" s="16" t="s">
        <v>3269</v>
      </c>
      <c r="F2971" s="17">
        <v>5418.01</v>
      </c>
    </row>
    <row r="2972" spans="2:6" x14ac:dyDescent="0.2">
      <c r="D2972" s="16" t="s">
        <v>126</v>
      </c>
      <c r="F2972" s="17">
        <v>5418.01</v>
      </c>
    </row>
    <row r="2973" spans="2:6" x14ac:dyDescent="0.2">
      <c r="C2973" s="16" t="s">
        <v>3270</v>
      </c>
      <c r="F2973" s="17">
        <v>15480.02</v>
      </c>
    </row>
    <row r="2974" spans="2:6" x14ac:dyDescent="0.2">
      <c r="B2974" s="16" t="s">
        <v>3271</v>
      </c>
      <c r="F2974" s="17">
        <v>15480.02</v>
      </c>
    </row>
    <row r="2975" spans="2:6" x14ac:dyDescent="0.2">
      <c r="B2975" s="16" t="s">
        <v>122</v>
      </c>
      <c r="C2975" s="16" t="s">
        <v>123</v>
      </c>
      <c r="D2975" s="16" t="s">
        <v>3272</v>
      </c>
      <c r="E2975" s="16" t="s">
        <v>3273</v>
      </c>
      <c r="F2975" s="17">
        <v>152</v>
      </c>
    </row>
    <row r="2976" spans="2:6" x14ac:dyDescent="0.2">
      <c r="D2976" s="16" t="s">
        <v>3274</v>
      </c>
      <c r="F2976" s="17">
        <v>152</v>
      </c>
    </row>
    <row r="2977" spans="4:6" x14ac:dyDescent="0.2">
      <c r="D2977" s="16" t="s">
        <v>3275</v>
      </c>
      <c r="E2977" s="16" t="s">
        <v>3276</v>
      </c>
      <c r="F2977" s="17">
        <v>46.15</v>
      </c>
    </row>
    <row r="2978" spans="4:6" x14ac:dyDescent="0.2">
      <c r="E2978" s="16" t="s">
        <v>3277</v>
      </c>
      <c r="F2978" s="17">
        <v>46.15</v>
      </c>
    </row>
    <row r="2979" spans="4:6" x14ac:dyDescent="0.2">
      <c r="D2979" s="16" t="s">
        <v>3278</v>
      </c>
      <c r="F2979" s="17">
        <v>92.3</v>
      </c>
    </row>
    <row r="2980" spans="4:6" x14ac:dyDescent="0.2">
      <c r="D2980" s="16" t="s">
        <v>3279</v>
      </c>
      <c r="E2980" s="16" t="s">
        <v>3280</v>
      </c>
      <c r="F2980" s="17">
        <v>25.13</v>
      </c>
    </row>
    <row r="2981" spans="4:6" x14ac:dyDescent="0.2">
      <c r="D2981" s="16" t="s">
        <v>3281</v>
      </c>
      <c r="F2981" s="17">
        <v>25.13</v>
      </c>
    </row>
    <row r="2982" spans="4:6" x14ac:dyDescent="0.2">
      <c r="D2982" s="16" t="s">
        <v>3282</v>
      </c>
      <c r="E2982" s="16" t="s">
        <v>3283</v>
      </c>
      <c r="F2982" s="17">
        <v>46.15</v>
      </c>
    </row>
    <row r="2983" spans="4:6" x14ac:dyDescent="0.2">
      <c r="E2983" s="16" t="s">
        <v>3284</v>
      </c>
      <c r="F2983" s="17">
        <v>20.66</v>
      </c>
    </row>
    <row r="2984" spans="4:6" x14ac:dyDescent="0.2">
      <c r="E2984" s="16" t="s">
        <v>3285</v>
      </c>
      <c r="F2984" s="17">
        <v>46.15</v>
      </c>
    </row>
    <row r="2985" spans="4:6" x14ac:dyDescent="0.2">
      <c r="E2985" s="16" t="s">
        <v>3286</v>
      </c>
      <c r="F2985" s="17">
        <v>24.97</v>
      </c>
    </row>
    <row r="2986" spans="4:6" x14ac:dyDescent="0.2">
      <c r="E2986" s="16" t="s">
        <v>3287</v>
      </c>
      <c r="F2986" s="17">
        <v>25.13</v>
      </c>
    </row>
    <row r="2987" spans="4:6" x14ac:dyDescent="0.2">
      <c r="D2987" s="16" t="s">
        <v>3288</v>
      </c>
      <c r="F2987" s="17">
        <v>163.06</v>
      </c>
    </row>
    <row r="2988" spans="4:6" x14ac:dyDescent="0.2">
      <c r="D2988" s="16" t="s">
        <v>3289</v>
      </c>
      <c r="E2988" s="16" t="s">
        <v>3290</v>
      </c>
      <c r="F2988" s="17">
        <v>46.15</v>
      </c>
    </row>
    <row r="2989" spans="4:6" x14ac:dyDescent="0.2">
      <c r="E2989" s="16" t="s">
        <v>3291</v>
      </c>
      <c r="F2989" s="17">
        <v>46.15</v>
      </c>
    </row>
    <row r="2990" spans="4:6" x14ac:dyDescent="0.2">
      <c r="D2990" s="16" t="s">
        <v>3292</v>
      </c>
      <c r="F2990" s="17">
        <v>92.3</v>
      </c>
    </row>
    <row r="2991" spans="4:6" x14ac:dyDescent="0.2">
      <c r="D2991" s="16" t="s">
        <v>3293</v>
      </c>
      <c r="E2991" s="16" t="s">
        <v>3294</v>
      </c>
      <c r="F2991" s="17">
        <v>46.15</v>
      </c>
    </row>
    <row r="2992" spans="4:6" x14ac:dyDescent="0.2">
      <c r="E2992" s="16" t="s">
        <v>3295</v>
      </c>
      <c r="F2992" s="17">
        <v>17.690000000000001</v>
      </c>
    </row>
    <row r="2993" spans="2:6" x14ac:dyDescent="0.2">
      <c r="E2993" s="16" t="s">
        <v>3296</v>
      </c>
      <c r="F2993" s="17">
        <v>46.15</v>
      </c>
    </row>
    <row r="2994" spans="2:6" x14ac:dyDescent="0.2">
      <c r="E2994" s="16" t="s">
        <v>3297</v>
      </c>
      <c r="F2994" s="17">
        <v>46.15</v>
      </c>
    </row>
    <row r="2995" spans="2:6" x14ac:dyDescent="0.2">
      <c r="E2995" s="16" t="s">
        <v>3298</v>
      </c>
      <c r="F2995" s="17">
        <v>122</v>
      </c>
    </row>
    <row r="2996" spans="2:6" x14ac:dyDescent="0.2">
      <c r="E2996" s="16" t="s">
        <v>3299</v>
      </c>
      <c r="F2996" s="17">
        <v>17.690000000000001</v>
      </c>
    </row>
    <row r="2997" spans="2:6" x14ac:dyDescent="0.2">
      <c r="E2997" s="16" t="s">
        <v>3300</v>
      </c>
      <c r="F2997" s="17">
        <v>37.11</v>
      </c>
    </row>
    <row r="2998" spans="2:6" x14ac:dyDescent="0.2">
      <c r="D2998" s="16" t="s">
        <v>3301</v>
      </c>
      <c r="F2998" s="17">
        <v>332.94</v>
      </c>
    </row>
    <row r="2999" spans="2:6" x14ac:dyDescent="0.2">
      <c r="D2999" s="16" t="s">
        <v>3302</v>
      </c>
      <c r="E2999" s="16" t="s">
        <v>3303</v>
      </c>
      <c r="F2999" s="17">
        <v>10326</v>
      </c>
    </row>
    <row r="3000" spans="2:6" x14ac:dyDescent="0.2">
      <c r="D3000" s="16" t="s">
        <v>3304</v>
      </c>
      <c r="F3000" s="17">
        <v>10326</v>
      </c>
    </row>
    <row r="3001" spans="2:6" x14ac:dyDescent="0.2">
      <c r="C3001" s="16" t="s">
        <v>127</v>
      </c>
      <c r="F3001" s="17">
        <v>11183.73</v>
      </c>
    </row>
    <row r="3002" spans="2:6" x14ac:dyDescent="0.2">
      <c r="B3002" s="16" t="s">
        <v>128</v>
      </c>
      <c r="F3002" s="17">
        <v>11183.73</v>
      </c>
    </row>
    <row r="3003" spans="2:6" x14ac:dyDescent="0.2">
      <c r="B3003" s="16" t="s">
        <v>3305</v>
      </c>
      <c r="C3003" s="16" t="s">
        <v>3306</v>
      </c>
      <c r="D3003" s="16" t="s">
        <v>3307</v>
      </c>
      <c r="E3003" s="16" t="s">
        <v>3308</v>
      </c>
      <c r="F3003" s="17">
        <v>1503.49</v>
      </c>
    </row>
    <row r="3004" spans="2:6" x14ac:dyDescent="0.2">
      <c r="E3004" s="16" t="s">
        <v>3309</v>
      </c>
      <c r="F3004" s="17">
        <v>490.18</v>
      </c>
    </row>
    <row r="3005" spans="2:6" x14ac:dyDescent="0.2">
      <c r="E3005" s="16" t="s">
        <v>3310</v>
      </c>
      <c r="F3005" s="17">
        <v>405.62</v>
      </c>
    </row>
    <row r="3006" spans="2:6" x14ac:dyDescent="0.2">
      <c r="E3006" s="16" t="s">
        <v>3311</v>
      </c>
      <c r="F3006" s="17">
        <v>1478.08</v>
      </c>
    </row>
    <row r="3007" spans="2:6" x14ac:dyDescent="0.2">
      <c r="E3007" s="16" t="s">
        <v>3312</v>
      </c>
      <c r="F3007" s="17">
        <v>3355.36</v>
      </c>
    </row>
    <row r="3008" spans="2:6" x14ac:dyDescent="0.2">
      <c r="E3008" s="16" t="s">
        <v>3313</v>
      </c>
      <c r="F3008" s="17">
        <v>432.42</v>
      </c>
    </row>
    <row r="3009" spans="5:6" x14ac:dyDescent="0.2">
      <c r="E3009" s="16" t="s">
        <v>3314</v>
      </c>
      <c r="F3009" s="17">
        <v>159.41</v>
      </c>
    </row>
    <row r="3010" spans="5:6" x14ac:dyDescent="0.2">
      <c r="E3010" s="16" t="s">
        <v>3315</v>
      </c>
      <c r="F3010" s="17">
        <v>1287.6199999999999</v>
      </c>
    </row>
    <row r="3011" spans="5:6" x14ac:dyDescent="0.2">
      <c r="E3011" s="16" t="s">
        <v>3316</v>
      </c>
      <c r="F3011" s="17">
        <v>516.08000000000004</v>
      </c>
    </row>
    <row r="3012" spans="5:6" x14ac:dyDescent="0.2">
      <c r="E3012" s="16" t="s">
        <v>3317</v>
      </c>
      <c r="F3012" s="17">
        <v>1390.2</v>
      </c>
    </row>
    <row r="3013" spans="5:6" x14ac:dyDescent="0.2">
      <c r="E3013" s="16" t="s">
        <v>3318</v>
      </c>
      <c r="F3013" s="17">
        <v>462.94</v>
      </c>
    </row>
    <row r="3014" spans="5:6" x14ac:dyDescent="0.2">
      <c r="E3014" s="16" t="s">
        <v>3319</v>
      </c>
      <c r="F3014" s="17">
        <v>610.29</v>
      </c>
    </row>
    <row r="3015" spans="5:6" x14ac:dyDescent="0.2">
      <c r="E3015" s="16" t="s">
        <v>3320</v>
      </c>
      <c r="F3015" s="17">
        <v>279.64</v>
      </c>
    </row>
    <row r="3016" spans="5:6" x14ac:dyDescent="0.2">
      <c r="E3016" s="16" t="s">
        <v>3321</v>
      </c>
      <c r="F3016" s="17">
        <v>8777.42</v>
      </c>
    </row>
    <row r="3017" spans="5:6" x14ac:dyDescent="0.2">
      <c r="E3017" s="16" t="s">
        <v>3322</v>
      </c>
      <c r="F3017" s="17">
        <v>1206.9000000000001</v>
      </c>
    </row>
    <row r="3018" spans="5:6" x14ac:dyDescent="0.2">
      <c r="E3018" s="16" t="s">
        <v>3323</v>
      </c>
      <c r="F3018" s="17">
        <v>716.82</v>
      </c>
    </row>
    <row r="3019" spans="5:6" x14ac:dyDescent="0.2">
      <c r="E3019" s="16" t="s">
        <v>3324</v>
      </c>
      <c r="F3019" s="17">
        <v>777.86</v>
      </c>
    </row>
    <row r="3020" spans="5:6" x14ac:dyDescent="0.2">
      <c r="E3020" s="16" t="s">
        <v>3325</v>
      </c>
      <c r="F3020" s="17">
        <v>907.22</v>
      </c>
    </row>
    <row r="3021" spans="5:6" x14ac:dyDescent="0.2">
      <c r="E3021" s="16" t="s">
        <v>3326</v>
      </c>
      <c r="F3021" s="17">
        <v>428.54</v>
      </c>
    </row>
    <row r="3022" spans="5:6" x14ac:dyDescent="0.2">
      <c r="E3022" s="16" t="s">
        <v>3327</v>
      </c>
      <c r="F3022" s="17">
        <v>695.62</v>
      </c>
    </row>
    <row r="3023" spans="5:6" x14ac:dyDescent="0.2">
      <c r="E3023" s="16" t="s">
        <v>3328</v>
      </c>
      <c r="F3023" s="17">
        <v>517.48</v>
      </c>
    </row>
    <row r="3024" spans="5:6" x14ac:dyDescent="0.2">
      <c r="E3024" s="16" t="s">
        <v>3329</v>
      </c>
      <c r="F3024" s="17">
        <v>854.92</v>
      </c>
    </row>
    <row r="3025" spans="5:6" x14ac:dyDescent="0.2">
      <c r="E3025" s="16" t="s">
        <v>3330</v>
      </c>
      <c r="F3025" s="17">
        <v>443.5</v>
      </c>
    </row>
    <row r="3026" spans="5:6" x14ac:dyDescent="0.2">
      <c r="E3026" s="16" t="s">
        <v>3331</v>
      </c>
      <c r="F3026" s="17">
        <v>824</v>
      </c>
    </row>
    <row r="3027" spans="5:6" x14ac:dyDescent="0.2">
      <c r="E3027" s="16" t="s">
        <v>3332</v>
      </c>
      <c r="F3027" s="17">
        <v>10050.700000000001</v>
      </c>
    </row>
    <row r="3028" spans="5:6" x14ac:dyDescent="0.2">
      <c r="E3028" s="16" t="s">
        <v>3333</v>
      </c>
      <c r="F3028" s="17">
        <v>410.64</v>
      </c>
    </row>
    <row r="3029" spans="5:6" x14ac:dyDescent="0.2">
      <c r="E3029" s="16" t="s">
        <v>3334</v>
      </c>
      <c r="F3029" s="17">
        <v>410.64</v>
      </c>
    </row>
    <row r="3030" spans="5:6" x14ac:dyDescent="0.2">
      <c r="E3030" s="16" t="s">
        <v>3335</v>
      </c>
      <c r="F3030" s="17">
        <v>22.24</v>
      </c>
    </row>
    <row r="3031" spans="5:6" x14ac:dyDescent="0.2">
      <c r="E3031" s="16" t="s">
        <v>3336</v>
      </c>
      <c r="F3031" s="17">
        <v>1772.11</v>
      </c>
    </row>
    <row r="3032" spans="5:6" x14ac:dyDescent="0.2">
      <c r="E3032" s="16" t="s">
        <v>3337</v>
      </c>
      <c r="F3032" s="17">
        <v>1863.19</v>
      </c>
    </row>
    <row r="3033" spans="5:6" x14ac:dyDescent="0.2">
      <c r="E3033" s="16" t="s">
        <v>3338</v>
      </c>
      <c r="F3033" s="17">
        <v>1772.11</v>
      </c>
    </row>
    <row r="3034" spans="5:6" x14ac:dyDescent="0.2">
      <c r="E3034" s="16" t="s">
        <v>3339</v>
      </c>
      <c r="F3034" s="17">
        <v>1802.49</v>
      </c>
    </row>
    <row r="3035" spans="5:6" x14ac:dyDescent="0.2">
      <c r="E3035" s="16" t="s">
        <v>3340</v>
      </c>
      <c r="F3035" s="17">
        <v>1984.45</v>
      </c>
    </row>
    <row r="3036" spans="5:6" x14ac:dyDescent="0.2">
      <c r="E3036" s="16" t="s">
        <v>3341</v>
      </c>
      <c r="F3036" s="17">
        <v>1772.11</v>
      </c>
    </row>
    <row r="3037" spans="5:6" x14ac:dyDescent="0.2">
      <c r="E3037" s="16" t="s">
        <v>3342</v>
      </c>
      <c r="F3037" s="17">
        <v>1772.11</v>
      </c>
    </row>
    <row r="3038" spans="5:6" x14ac:dyDescent="0.2">
      <c r="E3038" s="16" t="s">
        <v>3343</v>
      </c>
      <c r="F3038" s="17">
        <v>1772.11</v>
      </c>
    </row>
    <row r="3039" spans="5:6" x14ac:dyDescent="0.2">
      <c r="E3039" s="16" t="s">
        <v>3344</v>
      </c>
      <c r="F3039" s="17">
        <v>1802.49</v>
      </c>
    </row>
    <row r="3040" spans="5:6" x14ac:dyDescent="0.2">
      <c r="E3040" s="16" t="s">
        <v>3345</v>
      </c>
      <c r="F3040" s="17">
        <v>1984.45</v>
      </c>
    </row>
    <row r="3041" spans="5:6" x14ac:dyDescent="0.2">
      <c r="E3041" s="16" t="s">
        <v>3346</v>
      </c>
      <c r="F3041" s="17">
        <v>1772.11</v>
      </c>
    </row>
    <row r="3042" spans="5:6" x14ac:dyDescent="0.2">
      <c r="E3042" s="16" t="s">
        <v>3347</v>
      </c>
      <c r="F3042" s="17">
        <v>1772.11</v>
      </c>
    </row>
    <row r="3043" spans="5:6" x14ac:dyDescent="0.2">
      <c r="E3043" s="16" t="s">
        <v>3348</v>
      </c>
      <c r="F3043" s="17">
        <v>1772.11</v>
      </c>
    </row>
    <row r="3044" spans="5:6" x14ac:dyDescent="0.2">
      <c r="E3044" s="16" t="s">
        <v>3349</v>
      </c>
      <c r="F3044" s="17">
        <v>1984.45</v>
      </c>
    </row>
    <row r="3045" spans="5:6" x14ac:dyDescent="0.2">
      <c r="E3045" s="16" t="s">
        <v>3350</v>
      </c>
      <c r="F3045" s="17">
        <v>1772.11</v>
      </c>
    </row>
    <row r="3046" spans="5:6" x14ac:dyDescent="0.2">
      <c r="E3046" s="16" t="s">
        <v>3351</v>
      </c>
      <c r="F3046" s="17">
        <v>1984.45</v>
      </c>
    </row>
    <row r="3047" spans="5:6" x14ac:dyDescent="0.2">
      <c r="E3047" s="16" t="s">
        <v>3352</v>
      </c>
      <c r="F3047" s="17">
        <v>308</v>
      </c>
    </row>
    <row r="3048" spans="5:6" x14ac:dyDescent="0.2">
      <c r="E3048" s="16" t="s">
        <v>3353</v>
      </c>
      <c r="F3048" s="17">
        <v>6474</v>
      </c>
    </row>
    <row r="3049" spans="5:6" x14ac:dyDescent="0.2">
      <c r="E3049" s="16" t="s">
        <v>3354</v>
      </c>
      <c r="F3049" s="17">
        <v>693.62</v>
      </c>
    </row>
    <row r="3050" spans="5:6" x14ac:dyDescent="0.2">
      <c r="E3050" s="16" t="s">
        <v>3355</v>
      </c>
      <c r="F3050" s="17">
        <v>807.56</v>
      </c>
    </row>
    <row r="3051" spans="5:6" x14ac:dyDescent="0.2">
      <c r="E3051" s="16" t="s">
        <v>3356</v>
      </c>
      <c r="F3051" s="17">
        <v>295.39999999999998</v>
      </c>
    </row>
    <row r="3052" spans="5:6" x14ac:dyDescent="0.2">
      <c r="E3052" s="16" t="s">
        <v>3357</v>
      </c>
      <c r="F3052" s="17">
        <v>839.5</v>
      </c>
    </row>
    <row r="3053" spans="5:6" x14ac:dyDescent="0.2">
      <c r="E3053" s="16" t="s">
        <v>3358</v>
      </c>
      <c r="F3053" s="17">
        <v>592.61</v>
      </c>
    </row>
    <row r="3054" spans="5:6" x14ac:dyDescent="0.2">
      <c r="E3054" s="16" t="s">
        <v>3359</v>
      </c>
      <c r="F3054" s="17">
        <v>407.84</v>
      </c>
    </row>
    <row r="3055" spans="5:6" x14ac:dyDescent="0.2">
      <c r="E3055" s="16" t="s">
        <v>3360</v>
      </c>
      <c r="F3055" s="17">
        <v>543.29999999999995</v>
      </c>
    </row>
    <row r="3056" spans="5:6" x14ac:dyDescent="0.2">
      <c r="E3056" s="16" t="s">
        <v>3361</v>
      </c>
      <c r="F3056" s="17">
        <v>1386.94</v>
      </c>
    </row>
    <row r="3057" spans="5:6" x14ac:dyDescent="0.2">
      <c r="E3057" s="16" t="s">
        <v>3362</v>
      </c>
      <c r="F3057" s="17">
        <v>745.84</v>
      </c>
    </row>
    <row r="3058" spans="5:6" x14ac:dyDescent="0.2">
      <c r="E3058" s="16" t="s">
        <v>3363</v>
      </c>
      <c r="F3058" s="17">
        <v>2313.96</v>
      </c>
    </row>
    <row r="3059" spans="5:6" x14ac:dyDescent="0.2">
      <c r="E3059" s="16" t="s">
        <v>3364</v>
      </c>
      <c r="F3059" s="17">
        <v>1952.2</v>
      </c>
    </row>
    <row r="3060" spans="5:6" x14ac:dyDescent="0.2">
      <c r="E3060" s="16" t="s">
        <v>3365</v>
      </c>
      <c r="F3060" s="17">
        <v>227.48</v>
      </c>
    </row>
    <row r="3061" spans="5:6" x14ac:dyDescent="0.2">
      <c r="E3061" s="16" t="s">
        <v>3366</v>
      </c>
      <c r="F3061" s="17">
        <v>2015.82</v>
      </c>
    </row>
    <row r="3062" spans="5:6" x14ac:dyDescent="0.2">
      <c r="E3062" s="16" t="s">
        <v>3367</v>
      </c>
      <c r="F3062" s="17">
        <v>1283.43</v>
      </c>
    </row>
    <row r="3063" spans="5:6" x14ac:dyDescent="0.2">
      <c r="E3063" s="16" t="s">
        <v>3368</v>
      </c>
      <c r="F3063" s="17">
        <v>819.8</v>
      </c>
    </row>
    <row r="3064" spans="5:6" x14ac:dyDescent="0.2">
      <c r="E3064" s="16" t="s">
        <v>3369</v>
      </c>
      <c r="F3064" s="17">
        <v>702.84</v>
      </c>
    </row>
    <row r="3065" spans="5:6" x14ac:dyDescent="0.2">
      <c r="E3065" s="16" t="s">
        <v>3370</v>
      </c>
      <c r="F3065" s="17">
        <v>949.73</v>
      </c>
    </row>
    <row r="3066" spans="5:6" x14ac:dyDescent="0.2">
      <c r="E3066" s="16" t="s">
        <v>3371</v>
      </c>
      <c r="F3066" s="17">
        <v>695.6</v>
      </c>
    </row>
    <row r="3067" spans="5:6" x14ac:dyDescent="0.2">
      <c r="E3067" s="16" t="s">
        <v>3372</v>
      </c>
      <c r="F3067" s="17">
        <v>405.62</v>
      </c>
    </row>
    <row r="3068" spans="5:6" x14ac:dyDescent="0.2">
      <c r="E3068" s="16" t="s">
        <v>3373</v>
      </c>
      <c r="F3068" s="17">
        <v>395.18</v>
      </c>
    </row>
    <row r="3069" spans="5:6" x14ac:dyDescent="0.2">
      <c r="E3069" s="16" t="s">
        <v>3374</v>
      </c>
      <c r="F3069" s="17">
        <v>429.84</v>
      </c>
    </row>
    <row r="3070" spans="5:6" x14ac:dyDescent="0.2">
      <c r="E3070" s="16" t="s">
        <v>3375</v>
      </c>
      <c r="F3070" s="17">
        <v>986.43</v>
      </c>
    </row>
    <row r="3071" spans="5:6" x14ac:dyDescent="0.2">
      <c r="E3071" s="16" t="s">
        <v>3376</v>
      </c>
      <c r="F3071" s="17">
        <v>386.56</v>
      </c>
    </row>
    <row r="3072" spans="5:6" x14ac:dyDescent="0.2">
      <c r="E3072" s="16" t="s">
        <v>3377</v>
      </c>
      <c r="F3072" s="17">
        <v>351.56</v>
      </c>
    </row>
    <row r="3073" spans="5:6" x14ac:dyDescent="0.2">
      <c r="E3073" s="16" t="s">
        <v>3378</v>
      </c>
      <c r="F3073" s="17">
        <v>820.62</v>
      </c>
    </row>
    <row r="3074" spans="5:6" x14ac:dyDescent="0.2">
      <c r="E3074" s="16" t="s">
        <v>3379</v>
      </c>
      <c r="F3074" s="17">
        <v>1624.36</v>
      </c>
    </row>
    <row r="3075" spans="5:6" x14ac:dyDescent="0.2">
      <c r="E3075" s="16" t="s">
        <v>3380</v>
      </c>
      <c r="F3075" s="17">
        <v>752.42</v>
      </c>
    </row>
    <row r="3076" spans="5:6" x14ac:dyDescent="0.2">
      <c r="E3076" s="16" t="s">
        <v>3381</v>
      </c>
      <c r="F3076" s="17">
        <v>542.64</v>
      </c>
    </row>
    <row r="3077" spans="5:6" x14ac:dyDescent="0.2">
      <c r="E3077" s="16" t="s">
        <v>3382</v>
      </c>
      <c r="F3077" s="17">
        <v>405.38</v>
      </c>
    </row>
    <row r="3078" spans="5:6" x14ac:dyDescent="0.2">
      <c r="E3078" s="16" t="s">
        <v>3383</v>
      </c>
      <c r="F3078" s="17">
        <v>836.66</v>
      </c>
    </row>
    <row r="3079" spans="5:6" x14ac:dyDescent="0.2">
      <c r="E3079" s="16" t="s">
        <v>3384</v>
      </c>
      <c r="F3079" s="17">
        <v>559.4</v>
      </c>
    </row>
    <row r="3080" spans="5:6" x14ac:dyDescent="0.2">
      <c r="E3080" s="16" t="s">
        <v>3385</v>
      </c>
      <c r="F3080" s="17">
        <v>815</v>
      </c>
    </row>
    <row r="3081" spans="5:6" x14ac:dyDescent="0.2">
      <c r="E3081" s="16" t="s">
        <v>3386</v>
      </c>
      <c r="F3081" s="17">
        <v>642.20000000000005</v>
      </c>
    </row>
    <row r="3082" spans="5:6" x14ac:dyDescent="0.2">
      <c r="E3082" s="16" t="s">
        <v>3387</v>
      </c>
      <c r="F3082" s="17">
        <v>217.81</v>
      </c>
    </row>
    <row r="3083" spans="5:6" x14ac:dyDescent="0.2">
      <c r="E3083" s="16" t="s">
        <v>3388</v>
      </c>
      <c r="F3083" s="17">
        <v>926.8</v>
      </c>
    </row>
    <row r="3084" spans="5:6" x14ac:dyDescent="0.2">
      <c r="E3084" s="16" t="s">
        <v>3389</v>
      </c>
      <c r="F3084" s="17">
        <v>405.62</v>
      </c>
    </row>
    <row r="3085" spans="5:6" x14ac:dyDescent="0.2">
      <c r="E3085" s="16" t="s">
        <v>3390</v>
      </c>
      <c r="F3085" s="17">
        <v>977.28</v>
      </c>
    </row>
    <row r="3086" spans="5:6" x14ac:dyDescent="0.2">
      <c r="E3086" s="16" t="s">
        <v>3391</v>
      </c>
      <c r="F3086" s="17">
        <v>458.84</v>
      </c>
    </row>
    <row r="3087" spans="5:6" x14ac:dyDescent="0.2">
      <c r="E3087" s="16" t="s">
        <v>3392</v>
      </c>
      <c r="F3087" s="17">
        <v>405.62</v>
      </c>
    </row>
    <row r="3088" spans="5:6" x14ac:dyDescent="0.2">
      <c r="E3088" s="16" t="s">
        <v>3393</v>
      </c>
      <c r="F3088" s="17">
        <v>1259.02</v>
      </c>
    </row>
    <row r="3089" spans="5:6" x14ac:dyDescent="0.2">
      <c r="E3089" s="16" t="s">
        <v>3394</v>
      </c>
      <c r="F3089" s="17">
        <v>2590.9</v>
      </c>
    </row>
    <row r="3090" spans="5:6" x14ac:dyDescent="0.2">
      <c r="E3090" s="16" t="s">
        <v>3395</v>
      </c>
      <c r="F3090" s="17">
        <v>405.2</v>
      </c>
    </row>
    <row r="3091" spans="5:6" x14ac:dyDescent="0.2">
      <c r="E3091" s="16" t="s">
        <v>3396</v>
      </c>
      <c r="F3091" s="17">
        <v>712.3</v>
      </c>
    </row>
    <row r="3092" spans="5:6" x14ac:dyDescent="0.2">
      <c r="E3092" s="16" t="s">
        <v>3397</v>
      </c>
      <c r="F3092" s="17">
        <v>705.62</v>
      </c>
    </row>
    <row r="3093" spans="5:6" x14ac:dyDescent="0.2">
      <c r="E3093" s="16" t="s">
        <v>3398</v>
      </c>
      <c r="F3093" s="17">
        <v>639.88</v>
      </c>
    </row>
    <row r="3094" spans="5:6" x14ac:dyDescent="0.2">
      <c r="E3094" s="16" t="s">
        <v>3399</v>
      </c>
      <c r="F3094" s="17">
        <v>641.4</v>
      </c>
    </row>
    <row r="3095" spans="5:6" x14ac:dyDescent="0.2">
      <c r="E3095" s="16" t="s">
        <v>3400</v>
      </c>
      <c r="F3095" s="17">
        <v>803.66</v>
      </c>
    </row>
    <row r="3096" spans="5:6" x14ac:dyDescent="0.2">
      <c r="E3096" s="16" t="s">
        <v>3401</v>
      </c>
      <c r="F3096" s="17">
        <v>1619.2</v>
      </c>
    </row>
    <row r="3097" spans="5:6" x14ac:dyDescent="0.2">
      <c r="E3097" s="16" t="s">
        <v>3402</v>
      </c>
      <c r="F3097" s="17">
        <v>585.62</v>
      </c>
    </row>
    <row r="3098" spans="5:6" x14ac:dyDescent="0.2">
      <c r="E3098" s="16" t="s">
        <v>3403</v>
      </c>
      <c r="F3098" s="17">
        <v>548.91999999999996</v>
      </c>
    </row>
    <row r="3099" spans="5:6" x14ac:dyDescent="0.2">
      <c r="E3099" s="16" t="s">
        <v>3404</v>
      </c>
      <c r="F3099" s="17">
        <v>431.56</v>
      </c>
    </row>
    <row r="3100" spans="5:6" x14ac:dyDescent="0.2">
      <c r="E3100" s="16" t="s">
        <v>3405</v>
      </c>
      <c r="F3100" s="17">
        <v>6087.98</v>
      </c>
    </row>
    <row r="3101" spans="5:6" x14ac:dyDescent="0.2">
      <c r="E3101" s="16" t="s">
        <v>3406</v>
      </c>
      <c r="F3101" s="17">
        <v>594.35</v>
      </c>
    </row>
    <row r="3102" spans="5:6" x14ac:dyDescent="0.2">
      <c r="E3102" s="16" t="s">
        <v>3407</v>
      </c>
      <c r="F3102" s="17">
        <v>499.18</v>
      </c>
    </row>
    <row r="3103" spans="5:6" x14ac:dyDescent="0.2">
      <c r="E3103" s="16" t="s">
        <v>3408</v>
      </c>
      <c r="F3103" s="17">
        <v>664.27</v>
      </c>
    </row>
    <row r="3104" spans="5:6" x14ac:dyDescent="0.2">
      <c r="E3104" s="16" t="s">
        <v>3409</v>
      </c>
      <c r="F3104" s="17">
        <v>448.06</v>
      </c>
    </row>
    <row r="3105" spans="5:6" x14ac:dyDescent="0.2">
      <c r="E3105" s="16" t="s">
        <v>3410</v>
      </c>
      <c r="F3105" s="17">
        <v>566.82000000000005</v>
      </c>
    </row>
    <row r="3106" spans="5:6" x14ac:dyDescent="0.2">
      <c r="E3106" s="16" t="s">
        <v>3411</v>
      </c>
      <c r="F3106" s="17">
        <v>919.54</v>
      </c>
    </row>
    <row r="3107" spans="5:6" x14ac:dyDescent="0.2">
      <c r="E3107" s="16" t="s">
        <v>3412</v>
      </c>
      <c r="F3107" s="17">
        <v>405.62</v>
      </c>
    </row>
    <row r="3108" spans="5:6" x14ac:dyDescent="0.2">
      <c r="E3108" s="16" t="s">
        <v>3413</v>
      </c>
      <c r="F3108" s="17">
        <v>487.84</v>
      </c>
    </row>
    <row r="3109" spans="5:6" x14ac:dyDescent="0.2">
      <c r="E3109" s="16" t="s">
        <v>3414</v>
      </c>
      <c r="F3109" s="17">
        <v>1261.24</v>
      </c>
    </row>
    <row r="3110" spans="5:6" x14ac:dyDescent="0.2">
      <c r="E3110" s="16" t="s">
        <v>3415</v>
      </c>
      <c r="F3110" s="17">
        <v>867.02</v>
      </c>
    </row>
    <row r="3111" spans="5:6" x14ac:dyDescent="0.2">
      <c r="E3111" s="16" t="s">
        <v>3416</v>
      </c>
      <c r="F3111" s="17">
        <v>117</v>
      </c>
    </row>
    <row r="3112" spans="5:6" x14ac:dyDescent="0.2">
      <c r="E3112" s="16" t="s">
        <v>3417</v>
      </c>
      <c r="F3112" s="17">
        <v>432.02</v>
      </c>
    </row>
    <row r="3113" spans="5:6" x14ac:dyDescent="0.2">
      <c r="E3113" s="16" t="s">
        <v>3418</v>
      </c>
      <c r="F3113" s="17">
        <v>541.73</v>
      </c>
    </row>
    <row r="3114" spans="5:6" x14ac:dyDescent="0.2">
      <c r="E3114" s="16" t="s">
        <v>3419</v>
      </c>
      <c r="F3114" s="17">
        <v>711.62</v>
      </c>
    </row>
    <row r="3115" spans="5:6" x14ac:dyDescent="0.2">
      <c r="E3115" s="16" t="s">
        <v>3420</v>
      </c>
      <c r="F3115" s="17">
        <v>337.12</v>
      </c>
    </row>
    <row r="3116" spans="5:6" x14ac:dyDescent="0.2">
      <c r="E3116" s="16" t="s">
        <v>3421</v>
      </c>
      <c r="F3116" s="17">
        <v>1758.56</v>
      </c>
    </row>
    <row r="3117" spans="5:6" x14ac:dyDescent="0.2">
      <c r="E3117" s="16" t="s">
        <v>3422</v>
      </c>
      <c r="F3117" s="17">
        <v>673.64</v>
      </c>
    </row>
    <row r="3118" spans="5:6" x14ac:dyDescent="0.2">
      <c r="E3118" s="16" t="s">
        <v>3423</v>
      </c>
      <c r="F3118" s="17">
        <v>798.7</v>
      </c>
    </row>
    <row r="3119" spans="5:6" x14ac:dyDescent="0.2">
      <c r="E3119" s="16" t="s">
        <v>3424</v>
      </c>
      <c r="F3119" s="17">
        <v>407.84</v>
      </c>
    </row>
    <row r="3120" spans="5:6" x14ac:dyDescent="0.2">
      <c r="E3120" s="16" t="s">
        <v>3425</v>
      </c>
      <c r="F3120" s="17">
        <v>150</v>
      </c>
    </row>
    <row r="3121" spans="5:6" x14ac:dyDescent="0.2">
      <c r="E3121" s="16" t="s">
        <v>3426</v>
      </c>
      <c r="F3121" s="17">
        <v>150</v>
      </c>
    </row>
    <row r="3122" spans="5:6" x14ac:dyDescent="0.2">
      <c r="E3122" s="16" t="s">
        <v>3427</v>
      </c>
      <c r="F3122" s="17">
        <v>150</v>
      </c>
    </row>
    <row r="3123" spans="5:6" x14ac:dyDescent="0.2">
      <c r="E3123" s="16" t="s">
        <v>3428</v>
      </c>
      <c r="F3123" s="17">
        <v>150</v>
      </c>
    </row>
    <row r="3124" spans="5:6" x14ac:dyDescent="0.2">
      <c r="E3124" s="16" t="s">
        <v>3429</v>
      </c>
      <c r="F3124" s="17">
        <v>89.96</v>
      </c>
    </row>
    <row r="3125" spans="5:6" x14ac:dyDescent="0.2">
      <c r="E3125" s="16" t="s">
        <v>3430</v>
      </c>
      <c r="F3125" s="17">
        <v>32.79</v>
      </c>
    </row>
    <row r="3126" spans="5:6" x14ac:dyDescent="0.2">
      <c r="E3126" s="16" t="s">
        <v>3431</v>
      </c>
      <c r="F3126" s="17">
        <v>1758.21</v>
      </c>
    </row>
    <row r="3127" spans="5:6" x14ac:dyDescent="0.2">
      <c r="E3127" s="16" t="s">
        <v>3432</v>
      </c>
      <c r="F3127" s="17">
        <v>355.16</v>
      </c>
    </row>
    <row r="3128" spans="5:6" x14ac:dyDescent="0.2">
      <c r="E3128" s="16" t="s">
        <v>3433</v>
      </c>
      <c r="F3128" s="17">
        <v>1432.04</v>
      </c>
    </row>
    <row r="3129" spans="5:6" x14ac:dyDescent="0.2">
      <c r="E3129" s="16" t="s">
        <v>3434</v>
      </c>
      <c r="F3129" s="17">
        <v>990.26</v>
      </c>
    </row>
    <row r="3130" spans="5:6" x14ac:dyDescent="0.2">
      <c r="E3130" s="16" t="s">
        <v>3435</v>
      </c>
      <c r="F3130" s="17">
        <v>496.02</v>
      </c>
    </row>
    <row r="3131" spans="5:6" x14ac:dyDescent="0.2">
      <c r="E3131" s="16" t="s">
        <v>3436</v>
      </c>
      <c r="F3131" s="17">
        <v>2103.9</v>
      </c>
    </row>
    <row r="3132" spans="5:6" x14ac:dyDescent="0.2">
      <c r="E3132" s="16" t="s">
        <v>3437</v>
      </c>
      <c r="F3132" s="17">
        <v>1083.5999999999999</v>
      </c>
    </row>
    <row r="3133" spans="5:6" x14ac:dyDescent="0.2">
      <c r="E3133" s="16" t="s">
        <v>3438</v>
      </c>
      <c r="F3133" s="17">
        <v>448.56</v>
      </c>
    </row>
    <row r="3134" spans="5:6" x14ac:dyDescent="0.2">
      <c r="E3134" s="16" t="s">
        <v>3439</v>
      </c>
      <c r="F3134" s="17">
        <v>1047.83</v>
      </c>
    </row>
    <row r="3135" spans="5:6" x14ac:dyDescent="0.2">
      <c r="E3135" s="16" t="s">
        <v>3440</v>
      </c>
      <c r="F3135" s="17">
        <v>3718.34</v>
      </c>
    </row>
    <row r="3136" spans="5:6" x14ac:dyDescent="0.2">
      <c r="E3136" s="16" t="s">
        <v>3441</v>
      </c>
      <c r="F3136" s="17">
        <v>25.13</v>
      </c>
    </row>
    <row r="3137" spans="5:6" x14ac:dyDescent="0.2">
      <c r="E3137" s="16" t="s">
        <v>3442</v>
      </c>
      <c r="F3137" s="17">
        <v>3276.74</v>
      </c>
    </row>
    <row r="3138" spans="5:6" x14ac:dyDescent="0.2">
      <c r="E3138" s="16" t="s">
        <v>3443</v>
      </c>
      <c r="F3138" s="17">
        <v>408.5</v>
      </c>
    </row>
    <row r="3139" spans="5:6" x14ac:dyDescent="0.2">
      <c r="E3139" s="16" t="s">
        <v>3444</v>
      </c>
      <c r="F3139" s="17">
        <v>813.54</v>
      </c>
    </row>
    <row r="3140" spans="5:6" x14ac:dyDescent="0.2">
      <c r="E3140" s="16" t="s">
        <v>3445</v>
      </c>
      <c r="F3140" s="17">
        <v>2901.86</v>
      </c>
    </row>
    <row r="3141" spans="5:6" x14ac:dyDescent="0.2">
      <c r="E3141" s="16" t="s">
        <v>3446</v>
      </c>
      <c r="F3141" s="17">
        <v>781.84</v>
      </c>
    </row>
    <row r="3142" spans="5:6" x14ac:dyDescent="0.2">
      <c r="E3142" s="16" t="s">
        <v>3447</v>
      </c>
      <c r="F3142" s="17">
        <v>1107.6500000000001</v>
      </c>
    </row>
    <row r="3143" spans="5:6" x14ac:dyDescent="0.2">
      <c r="E3143" s="16" t="s">
        <v>3448</v>
      </c>
      <c r="F3143" s="17">
        <v>582.24</v>
      </c>
    </row>
    <row r="3144" spans="5:6" x14ac:dyDescent="0.2">
      <c r="E3144" s="16" t="s">
        <v>3449</v>
      </c>
      <c r="F3144" s="17">
        <v>516.94000000000005</v>
      </c>
    </row>
    <row r="3145" spans="5:6" x14ac:dyDescent="0.2">
      <c r="E3145" s="16" t="s">
        <v>3450</v>
      </c>
      <c r="F3145" s="17">
        <v>1911</v>
      </c>
    </row>
    <row r="3146" spans="5:6" x14ac:dyDescent="0.2">
      <c r="E3146" s="16" t="s">
        <v>3451</v>
      </c>
      <c r="F3146" s="17">
        <v>594.54</v>
      </c>
    </row>
    <row r="3147" spans="5:6" x14ac:dyDescent="0.2">
      <c r="E3147" s="16" t="s">
        <v>3452</v>
      </c>
      <c r="F3147" s="17">
        <v>1749.7</v>
      </c>
    </row>
    <row r="3148" spans="5:6" x14ac:dyDescent="0.2">
      <c r="E3148" s="16" t="s">
        <v>3453</v>
      </c>
      <c r="F3148" s="17">
        <v>576.75</v>
      </c>
    </row>
    <row r="3149" spans="5:6" x14ac:dyDescent="0.2">
      <c r="E3149" s="16" t="s">
        <v>3454</v>
      </c>
      <c r="F3149" s="17">
        <v>781.62</v>
      </c>
    </row>
    <row r="3150" spans="5:6" x14ac:dyDescent="0.2">
      <c r="E3150" s="16" t="s">
        <v>3455</v>
      </c>
      <c r="F3150" s="17">
        <v>602.66</v>
      </c>
    </row>
    <row r="3151" spans="5:6" x14ac:dyDescent="0.2">
      <c r="E3151" s="16" t="s">
        <v>3456</v>
      </c>
      <c r="F3151" s="17">
        <v>400</v>
      </c>
    </row>
    <row r="3152" spans="5:6" x14ac:dyDescent="0.2">
      <c r="E3152" s="16" t="s">
        <v>3457</v>
      </c>
      <c r="F3152" s="17">
        <v>765.98</v>
      </c>
    </row>
    <row r="3153" spans="5:6" x14ac:dyDescent="0.2">
      <c r="E3153" s="16" t="s">
        <v>3458</v>
      </c>
      <c r="F3153" s="17">
        <v>454.84</v>
      </c>
    </row>
    <row r="3154" spans="5:6" x14ac:dyDescent="0.2">
      <c r="E3154" s="16" t="s">
        <v>3459</v>
      </c>
      <c r="F3154" s="17">
        <v>916.84</v>
      </c>
    </row>
    <row r="3155" spans="5:6" x14ac:dyDescent="0.2">
      <c r="E3155" s="16" t="s">
        <v>3460</v>
      </c>
      <c r="F3155" s="17">
        <v>580.05999999999995</v>
      </c>
    </row>
    <row r="3156" spans="5:6" x14ac:dyDescent="0.2">
      <c r="E3156" s="16" t="s">
        <v>3461</v>
      </c>
      <c r="F3156" s="17">
        <v>541.41</v>
      </c>
    </row>
    <row r="3157" spans="5:6" x14ac:dyDescent="0.2">
      <c r="E3157" s="16" t="s">
        <v>3462</v>
      </c>
      <c r="F3157" s="17">
        <v>620.63</v>
      </c>
    </row>
    <row r="3158" spans="5:6" x14ac:dyDescent="0.2">
      <c r="E3158" s="16" t="s">
        <v>3463</v>
      </c>
      <c r="F3158" s="17">
        <v>345.02</v>
      </c>
    </row>
    <row r="3159" spans="5:6" x14ac:dyDescent="0.2">
      <c r="E3159" s="16" t="s">
        <v>3464</v>
      </c>
      <c r="F3159" s="17">
        <v>548.17999999999995</v>
      </c>
    </row>
    <row r="3160" spans="5:6" x14ac:dyDescent="0.2">
      <c r="E3160" s="16" t="s">
        <v>3465</v>
      </c>
      <c r="F3160" s="17">
        <v>414.82</v>
      </c>
    </row>
    <row r="3161" spans="5:6" x14ac:dyDescent="0.2">
      <c r="E3161" s="16" t="s">
        <v>3466</v>
      </c>
      <c r="F3161" s="17">
        <v>1223.72</v>
      </c>
    </row>
    <row r="3162" spans="5:6" x14ac:dyDescent="0.2">
      <c r="E3162" s="16" t="s">
        <v>3467</v>
      </c>
      <c r="F3162" s="17">
        <v>2383.6799999999998</v>
      </c>
    </row>
    <row r="3163" spans="5:6" x14ac:dyDescent="0.2">
      <c r="E3163" s="16" t="s">
        <v>3468</v>
      </c>
      <c r="F3163" s="17">
        <v>203</v>
      </c>
    </row>
    <row r="3164" spans="5:6" x14ac:dyDescent="0.2">
      <c r="E3164" s="16" t="s">
        <v>3469</v>
      </c>
      <c r="F3164" s="17">
        <v>27222</v>
      </c>
    </row>
    <row r="3165" spans="5:6" x14ac:dyDescent="0.2">
      <c r="E3165" s="16" t="s">
        <v>3470</v>
      </c>
      <c r="F3165" s="17">
        <v>800</v>
      </c>
    </row>
    <row r="3166" spans="5:6" x14ac:dyDescent="0.2">
      <c r="E3166" s="16" t="s">
        <v>3471</v>
      </c>
      <c r="F3166" s="17">
        <v>848.02</v>
      </c>
    </row>
    <row r="3167" spans="5:6" x14ac:dyDescent="0.2">
      <c r="E3167" s="16" t="s">
        <v>3472</v>
      </c>
      <c r="F3167" s="17">
        <v>301.5</v>
      </c>
    </row>
    <row r="3168" spans="5:6" x14ac:dyDescent="0.2">
      <c r="E3168" s="16" t="s">
        <v>3473</v>
      </c>
      <c r="F3168" s="17">
        <v>473.62</v>
      </c>
    </row>
    <row r="3169" spans="5:6" x14ac:dyDescent="0.2">
      <c r="E3169" s="16" t="s">
        <v>3474</v>
      </c>
      <c r="F3169" s="17">
        <v>670.95</v>
      </c>
    </row>
    <row r="3170" spans="5:6" x14ac:dyDescent="0.2">
      <c r="E3170" s="16" t="s">
        <v>3475</v>
      </c>
      <c r="F3170" s="17">
        <v>907.22</v>
      </c>
    </row>
    <row r="3171" spans="5:6" x14ac:dyDescent="0.2">
      <c r="E3171" s="16" t="s">
        <v>3476</v>
      </c>
      <c r="F3171" s="17">
        <v>557.86</v>
      </c>
    </row>
    <row r="3172" spans="5:6" x14ac:dyDescent="0.2">
      <c r="E3172" s="16" t="s">
        <v>3477</v>
      </c>
      <c r="F3172" s="17">
        <v>2262.8200000000002</v>
      </c>
    </row>
    <row r="3173" spans="5:6" x14ac:dyDescent="0.2">
      <c r="E3173" s="16" t="s">
        <v>3478</v>
      </c>
      <c r="F3173" s="17">
        <v>810</v>
      </c>
    </row>
    <row r="3174" spans="5:6" x14ac:dyDescent="0.2">
      <c r="E3174" s="16" t="s">
        <v>3479</v>
      </c>
      <c r="F3174" s="17">
        <v>324.88</v>
      </c>
    </row>
    <row r="3175" spans="5:6" x14ac:dyDescent="0.2">
      <c r="E3175" s="16" t="s">
        <v>3480</v>
      </c>
      <c r="F3175" s="17">
        <v>1914.25</v>
      </c>
    </row>
    <row r="3176" spans="5:6" x14ac:dyDescent="0.2">
      <c r="E3176" s="16" t="s">
        <v>3481</v>
      </c>
      <c r="F3176" s="17">
        <v>856.1</v>
      </c>
    </row>
    <row r="3177" spans="5:6" x14ac:dyDescent="0.2">
      <c r="E3177" s="16" t="s">
        <v>3482</v>
      </c>
      <c r="F3177" s="17">
        <v>701.86</v>
      </c>
    </row>
    <row r="3178" spans="5:6" x14ac:dyDescent="0.2">
      <c r="E3178" s="16" t="s">
        <v>3483</v>
      </c>
      <c r="F3178" s="17">
        <v>1528.4</v>
      </c>
    </row>
    <row r="3179" spans="5:6" x14ac:dyDescent="0.2">
      <c r="E3179" s="16" t="s">
        <v>3484</v>
      </c>
      <c r="F3179" s="17">
        <v>462</v>
      </c>
    </row>
    <row r="3180" spans="5:6" x14ac:dyDescent="0.2">
      <c r="E3180" s="16" t="s">
        <v>3485</v>
      </c>
      <c r="F3180" s="17">
        <v>304.33999999999997</v>
      </c>
    </row>
    <row r="3181" spans="5:6" x14ac:dyDescent="0.2">
      <c r="E3181" s="16" t="s">
        <v>3486</v>
      </c>
      <c r="F3181" s="17">
        <v>524.63</v>
      </c>
    </row>
    <row r="3182" spans="5:6" x14ac:dyDescent="0.2">
      <c r="E3182" s="16" t="s">
        <v>3487</v>
      </c>
      <c r="F3182" s="17">
        <v>630.22</v>
      </c>
    </row>
    <row r="3183" spans="5:6" x14ac:dyDescent="0.2">
      <c r="E3183" s="16" t="s">
        <v>3488</v>
      </c>
      <c r="F3183" s="17">
        <v>578.66</v>
      </c>
    </row>
    <row r="3184" spans="5:6" x14ac:dyDescent="0.2">
      <c r="E3184" s="16" t="s">
        <v>3489</v>
      </c>
      <c r="F3184" s="17">
        <v>1141.5999999999999</v>
      </c>
    </row>
    <row r="3185" spans="5:6" x14ac:dyDescent="0.2">
      <c r="E3185" s="16" t="s">
        <v>3490</v>
      </c>
      <c r="F3185" s="17">
        <v>722.96</v>
      </c>
    </row>
    <row r="3186" spans="5:6" x14ac:dyDescent="0.2">
      <c r="E3186" s="16" t="s">
        <v>3491</v>
      </c>
      <c r="F3186" s="17">
        <v>510.72</v>
      </c>
    </row>
    <row r="3187" spans="5:6" x14ac:dyDescent="0.2">
      <c r="E3187" s="16" t="s">
        <v>3492</v>
      </c>
      <c r="F3187" s="17">
        <v>751.06</v>
      </c>
    </row>
    <row r="3188" spans="5:6" x14ac:dyDescent="0.2">
      <c r="E3188" s="16" t="s">
        <v>3493</v>
      </c>
      <c r="F3188" s="17">
        <v>1067.0899999999999</v>
      </c>
    </row>
    <row r="3189" spans="5:6" x14ac:dyDescent="0.2">
      <c r="E3189" s="16" t="s">
        <v>3494</v>
      </c>
      <c r="F3189" s="17">
        <v>557.84</v>
      </c>
    </row>
    <row r="3190" spans="5:6" x14ac:dyDescent="0.2">
      <c r="E3190" s="16" t="s">
        <v>3495</v>
      </c>
      <c r="F3190" s="17">
        <v>1055.94</v>
      </c>
    </row>
    <row r="3191" spans="5:6" x14ac:dyDescent="0.2">
      <c r="E3191" s="16" t="s">
        <v>3496</v>
      </c>
      <c r="F3191" s="17">
        <v>597.28</v>
      </c>
    </row>
    <row r="3192" spans="5:6" x14ac:dyDescent="0.2">
      <c r="E3192" s="16" t="s">
        <v>3497</v>
      </c>
      <c r="F3192" s="17">
        <v>405.62</v>
      </c>
    </row>
    <row r="3193" spans="5:6" x14ac:dyDescent="0.2">
      <c r="E3193" s="16" t="s">
        <v>3498</v>
      </c>
      <c r="F3193" s="17">
        <v>377.84</v>
      </c>
    </row>
    <row r="3194" spans="5:6" x14ac:dyDescent="0.2">
      <c r="E3194" s="16" t="s">
        <v>3499</v>
      </c>
      <c r="F3194" s="17">
        <v>1183.47</v>
      </c>
    </row>
    <row r="3195" spans="5:6" x14ac:dyDescent="0.2">
      <c r="E3195" s="16" t="s">
        <v>3500</v>
      </c>
      <c r="F3195" s="17">
        <v>405.62</v>
      </c>
    </row>
    <row r="3196" spans="5:6" x14ac:dyDescent="0.2">
      <c r="E3196" s="16" t="s">
        <v>3501</v>
      </c>
      <c r="F3196" s="17">
        <v>863.7</v>
      </c>
    </row>
    <row r="3197" spans="5:6" x14ac:dyDescent="0.2">
      <c r="E3197" s="16" t="s">
        <v>3502</v>
      </c>
      <c r="F3197" s="17">
        <v>595.66</v>
      </c>
    </row>
    <row r="3198" spans="5:6" x14ac:dyDescent="0.2">
      <c r="E3198" s="16" t="s">
        <v>3503</v>
      </c>
      <c r="F3198" s="17">
        <v>633.21</v>
      </c>
    </row>
    <row r="3199" spans="5:6" x14ac:dyDescent="0.2">
      <c r="E3199" s="16" t="s">
        <v>3504</v>
      </c>
      <c r="F3199" s="17">
        <v>1788.33</v>
      </c>
    </row>
    <row r="3200" spans="5:6" x14ac:dyDescent="0.2">
      <c r="E3200" s="16" t="s">
        <v>3505</v>
      </c>
      <c r="F3200" s="17">
        <v>589.66</v>
      </c>
    </row>
    <row r="3201" spans="5:6" x14ac:dyDescent="0.2">
      <c r="E3201" s="16" t="s">
        <v>3506</v>
      </c>
      <c r="F3201" s="17">
        <v>585.62</v>
      </c>
    </row>
    <row r="3202" spans="5:6" x14ac:dyDescent="0.2">
      <c r="E3202" s="16" t="s">
        <v>3507</v>
      </c>
      <c r="F3202" s="17">
        <v>483.8</v>
      </c>
    </row>
    <row r="3203" spans="5:6" x14ac:dyDescent="0.2">
      <c r="E3203" s="16" t="s">
        <v>3508</v>
      </c>
      <c r="F3203" s="17">
        <v>544</v>
      </c>
    </row>
    <row r="3204" spans="5:6" x14ac:dyDescent="0.2">
      <c r="E3204" s="16" t="s">
        <v>3509</v>
      </c>
      <c r="F3204" s="17">
        <v>1078.02</v>
      </c>
    </row>
    <row r="3205" spans="5:6" x14ac:dyDescent="0.2">
      <c r="E3205" s="16" t="s">
        <v>3510</v>
      </c>
      <c r="F3205" s="17">
        <v>438.4</v>
      </c>
    </row>
    <row r="3206" spans="5:6" x14ac:dyDescent="0.2">
      <c r="E3206" s="16" t="s">
        <v>3511</v>
      </c>
      <c r="F3206" s="17">
        <v>352.8</v>
      </c>
    </row>
    <row r="3207" spans="5:6" x14ac:dyDescent="0.2">
      <c r="E3207" s="16" t="s">
        <v>3512</v>
      </c>
      <c r="F3207" s="17">
        <v>588.4</v>
      </c>
    </row>
    <row r="3208" spans="5:6" x14ac:dyDescent="0.2">
      <c r="E3208" s="16" t="s">
        <v>3513</v>
      </c>
      <c r="F3208" s="17">
        <v>628.13</v>
      </c>
    </row>
    <row r="3209" spans="5:6" x14ac:dyDescent="0.2">
      <c r="E3209" s="16" t="s">
        <v>3514</v>
      </c>
      <c r="F3209" s="17">
        <v>1369.72</v>
      </c>
    </row>
    <row r="3210" spans="5:6" x14ac:dyDescent="0.2">
      <c r="E3210" s="16" t="s">
        <v>3515</v>
      </c>
      <c r="F3210" s="17">
        <v>508.4</v>
      </c>
    </row>
    <row r="3211" spans="5:6" x14ac:dyDescent="0.2">
      <c r="E3211" s="16" t="s">
        <v>3516</v>
      </c>
      <c r="F3211" s="17">
        <v>358.2</v>
      </c>
    </row>
    <row r="3212" spans="5:6" x14ac:dyDescent="0.2">
      <c r="E3212" s="16" t="s">
        <v>3517</v>
      </c>
      <c r="F3212" s="17">
        <v>657.12</v>
      </c>
    </row>
    <row r="3213" spans="5:6" x14ac:dyDescent="0.2">
      <c r="E3213" s="16" t="s">
        <v>3518</v>
      </c>
      <c r="F3213" s="17">
        <v>3889.17</v>
      </c>
    </row>
    <row r="3214" spans="5:6" x14ac:dyDescent="0.2">
      <c r="E3214" s="16" t="s">
        <v>3519</v>
      </c>
      <c r="F3214" s="17">
        <v>3355.6</v>
      </c>
    </row>
    <row r="3215" spans="5:6" x14ac:dyDescent="0.2">
      <c r="E3215" s="16" t="s">
        <v>3520</v>
      </c>
      <c r="F3215" s="17">
        <v>617.04</v>
      </c>
    </row>
    <row r="3216" spans="5:6" x14ac:dyDescent="0.2">
      <c r="E3216" s="16" t="s">
        <v>3521</v>
      </c>
      <c r="F3216" s="17">
        <v>762.04</v>
      </c>
    </row>
    <row r="3217" spans="5:6" x14ac:dyDescent="0.2">
      <c r="E3217" s="16" t="s">
        <v>3522</v>
      </c>
      <c r="F3217" s="17">
        <v>832.65</v>
      </c>
    </row>
    <row r="3218" spans="5:6" x14ac:dyDescent="0.2">
      <c r="E3218" s="16" t="s">
        <v>3523</v>
      </c>
      <c r="F3218" s="17">
        <v>46.15</v>
      </c>
    </row>
    <row r="3219" spans="5:6" x14ac:dyDescent="0.2">
      <c r="E3219" s="16" t="s">
        <v>3524</v>
      </c>
      <c r="F3219" s="17">
        <v>1351.02</v>
      </c>
    </row>
    <row r="3220" spans="5:6" x14ac:dyDescent="0.2">
      <c r="E3220" s="16" t="s">
        <v>3525</v>
      </c>
      <c r="F3220" s="17">
        <v>1004.33</v>
      </c>
    </row>
    <row r="3221" spans="5:6" x14ac:dyDescent="0.2">
      <c r="E3221" s="16" t="s">
        <v>3526</v>
      </c>
      <c r="F3221" s="17">
        <v>743</v>
      </c>
    </row>
    <row r="3222" spans="5:6" x14ac:dyDescent="0.2">
      <c r="E3222" s="16" t="s">
        <v>3527</v>
      </c>
      <c r="F3222" s="17">
        <v>150</v>
      </c>
    </row>
    <row r="3223" spans="5:6" x14ac:dyDescent="0.2">
      <c r="E3223" s="16" t="s">
        <v>3528</v>
      </c>
      <c r="F3223" s="17">
        <v>1042.1300000000001</v>
      </c>
    </row>
    <row r="3224" spans="5:6" x14ac:dyDescent="0.2">
      <c r="E3224" s="16" t="s">
        <v>3529</v>
      </c>
      <c r="F3224" s="17">
        <v>292.81</v>
      </c>
    </row>
    <row r="3225" spans="5:6" x14ac:dyDescent="0.2">
      <c r="E3225" s="16" t="s">
        <v>3530</v>
      </c>
      <c r="F3225" s="17">
        <v>686.65</v>
      </c>
    </row>
    <row r="3226" spans="5:6" x14ac:dyDescent="0.2">
      <c r="E3226" s="16" t="s">
        <v>3531</v>
      </c>
      <c r="F3226" s="17">
        <v>720.02</v>
      </c>
    </row>
    <row r="3227" spans="5:6" x14ac:dyDescent="0.2">
      <c r="E3227" s="16" t="s">
        <v>3532</v>
      </c>
      <c r="F3227" s="17">
        <v>4499.51</v>
      </c>
    </row>
    <row r="3228" spans="5:6" x14ac:dyDescent="0.2">
      <c r="E3228" s="16" t="s">
        <v>3533</v>
      </c>
      <c r="F3228" s="17">
        <v>894.41</v>
      </c>
    </row>
    <row r="3229" spans="5:6" x14ac:dyDescent="0.2">
      <c r="E3229" s="16" t="s">
        <v>3534</v>
      </c>
      <c r="F3229" s="17">
        <v>328.08</v>
      </c>
    </row>
    <row r="3230" spans="5:6" x14ac:dyDescent="0.2">
      <c r="E3230" s="16" t="s">
        <v>3535</v>
      </c>
      <c r="F3230" s="17">
        <v>330.08</v>
      </c>
    </row>
    <row r="3231" spans="5:6" x14ac:dyDescent="0.2">
      <c r="E3231" s="16" t="s">
        <v>3536</v>
      </c>
      <c r="F3231" s="17">
        <v>431.92</v>
      </c>
    </row>
    <row r="3232" spans="5:6" x14ac:dyDescent="0.2">
      <c r="E3232" s="16" t="s">
        <v>3537</v>
      </c>
      <c r="F3232" s="17">
        <v>888.08</v>
      </c>
    </row>
    <row r="3233" spans="5:6" x14ac:dyDescent="0.2">
      <c r="E3233" s="16" t="s">
        <v>3538</v>
      </c>
      <c r="F3233" s="17">
        <v>790.62</v>
      </c>
    </row>
    <row r="3234" spans="5:6" x14ac:dyDescent="0.2">
      <c r="E3234" s="16" t="s">
        <v>3539</v>
      </c>
      <c r="F3234" s="17">
        <v>240.67</v>
      </c>
    </row>
    <row r="3235" spans="5:6" x14ac:dyDescent="0.2">
      <c r="E3235" s="16" t="s">
        <v>3540</v>
      </c>
      <c r="F3235" s="17">
        <v>657.12</v>
      </c>
    </row>
    <row r="3236" spans="5:6" x14ac:dyDescent="0.2">
      <c r="E3236" s="16" t="s">
        <v>3541</v>
      </c>
      <c r="F3236" s="17">
        <v>1062.74</v>
      </c>
    </row>
    <row r="3237" spans="5:6" x14ac:dyDescent="0.2">
      <c r="E3237" s="16" t="s">
        <v>3542</v>
      </c>
      <c r="F3237" s="17">
        <v>699.44</v>
      </c>
    </row>
    <row r="3238" spans="5:6" x14ac:dyDescent="0.2">
      <c r="E3238" s="16" t="s">
        <v>3543</v>
      </c>
      <c r="F3238" s="17">
        <v>681.48</v>
      </c>
    </row>
    <row r="3239" spans="5:6" x14ac:dyDescent="0.2">
      <c r="E3239" s="16" t="s">
        <v>3544</v>
      </c>
      <c r="F3239" s="17">
        <v>488.9</v>
      </c>
    </row>
    <row r="3240" spans="5:6" x14ac:dyDescent="0.2">
      <c r="E3240" s="16" t="s">
        <v>3545</v>
      </c>
      <c r="F3240" s="17">
        <v>1216.8599999999999</v>
      </c>
    </row>
    <row r="3241" spans="5:6" x14ac:dyDescent="0.2">
      <c r="E3241" s="16" t="s">
        <v>3546</v>
      </c>
      <c r="F3241" s="17">
        <v>1409</v>
      </c>
    </row>
    <row r="3242" spans="5:6" x14ac:dyDescent="0.2">
      <c r="E3242" s="16" t="s">
        <v>3547</v>
      </c>
      <c r="F3242" s="17">
        <v>327.24</v>
      </c>
    </row>
    <row r="3243" spans="5:6" x14ac:dyDescent="0.2">
      <c r="E3243" s="16" t="s">
        <v>3548</v>
      </c>
      <c r="F3243" s="17">
        <v>666.35</v>
      </c>
    </row>
    <row r="3244" spans="5:6" x14ac:dyDescent="0.2">
      <c r="E3244" s="16" t="s">
        <v>3549</v>
      </c>
      <c r="F3244" s="17">
        <v>390.83</v>
      </c>
    </row>
    <row r="3245" spans="5:6" x14ac:dyDescent="0.2">
      <c r="E3245" s="16" t="s">
        <v>3550</v>
      </c>
      <c r="F3245" s="17">
        <v>3224.87</v>
      </c>
    </row>
    <row r="3246" spans="5:6" x14ac:dyDescent="0.2">
      <c r="E3246" s="16" t="s">
        <v>3551</v>
      </c>
      <c r="F3246" s="17">
        <v>436.9</v>
      </c>
    </row>
    <row r="3247" spans="5:6" x14ac:dyDescent="0.2">
      <c r="E3247" s="16" t="s">
        <v>3552</v>
      </c>
      <c r="F3247" s="17">
        <v>863.26</v>
      </c>
    </row>
    <row r="3248" spans="5:6" x14ac:dyDescent="0.2">
      <c r="E3248" s="16" t="s">
        <v>3553</v>
      </c>
      <c r="F3248" s="17">
        <v>3291.3</v>
      </c>
    </row>
    <row r="3249" spans="5:6" x14ac:dyDescent="0.2">
      <c r="E3249" s="16" t="s">
        <v>3554</v>
      </c>
      <c r="F3249" s="17">
        <v>1325.37</v>
      </c>
    </row>
    <row r="3250" spans="5:6" x14ac:dyDescent="0.2">
      <c r="E3250" s="16" t="s">
        <v>3555</v>
      </c>
      <c r="F3250" s="17">
        <v>525.84</v>
      </c>
    </row>
    <row r="3251" spans="5:6" x14ac:dyDescent="0.2">
      <c r="E3251" s="16" t="s">
        <v>3556</v>
      </c>
      <c r="F3251" s="17">
        <v>508.08</v>
      </c>
    </row>
    <row r="3252" spans="5:6" x14ac:dyDescent="0.2">
      <c r="E3252" s="16" t="s">
        <v>3557</v>
      </c>
      <c r="F3252" s="17">
        <v>1333.88</v>
      </c>
    </row>
    <row r="3253" spans="5:6" x14ac:dyDescent="0.2">
      <c r="E3253" s="16" t="s">
        <v>3558</v>
      </c>
      <c r="F3253" s="17">
        <v>1622.48</v>
      </c>
    </row>
    <row r="3254" spans="5:6" x14ac:dyDescent="0.2">
      <c r="E3254" s="16" t="s">
        <v>3559</v>
      </c>
      <c r="F3254" s="17">
        <v>437.74</v>
      </c>
    </row>
    <row r="3255" spans="5:6" x14ac:dyDescent="0.2">
      <c r="E3255" s="16" t="s">
        <v>3560</v>
      </c>
      <c r="F3255" s="17">
        <v>10402</v>
      </c>
    </row>
    <row r="3256" spans="5:6" x14ac:dyDescent="0.2">
      <c r="E3256" s="16" t="s">
        <v>3561</v>
      </c>
      <c r="F3256" s="17">
        <v>966.99</v>
      </c>
    </row>
    <row r="3257" spans="5:6" x14ac:dyDescent="0.2">
      <c r="E3257" s="16" t="s">
        <v>3562</v>
      </c>
      <c r="F3257" s="17">
        <v>353.27</v>
      </c>
    </row>
    <row r="3258" spans="5:6" x14ac:dyDescent="0.2">
      <c r="E3258" s="16" t="s">
        <v>3563</v>
      </c>
      <c r="F3258" s="17">
        <v>1623.8</v>
      </c>
    </row>
    <row r="3259" spans="5:6" x14ac:dyDescent="0.2">
      <c r="E3259" s="16" t="s">
        <v>3564</v>
      </c>
      <c r="F3259" s="17">
        <v>2378.75</v>
      </c>
    </row>
    <row r="3260" spans="5:6" x14ac:dyDescent="0.2">
      <c r="E3260" s="16" t="s">
        <v>3565</v>
      </c>
      <c r="F3260" s="17">
        <v>46.15</v>
      </c>
    </row>
    <row r="3261" spans="5:6" x14ac:dyDescent="0.2">
      <c r="E3261" s="16" t="s">
        <v>3566</v>
      </c>
      <c r="F3261" s="17">
        <v>150</v>
      </c>
    </row>
    <row r="3262" spans="5:6" x14ac:dyDescent="0.2">
      <c r="E3262" s="16" t="s">
        <v>3567</v>
      </c>
      <c r="F3262" s="17">
        <v>150</v>
      </c>
    </row>
    <row r="3263" spans="5:6" x14ac:dyDescent="0.2">
      <c r="E3263" s="16" t="s">
        <v>3568</v>
      </c>
      <c r="F3263" s="17">
        <v>150</v>
      </c>
    </row>
    <row r="3264" spans="5:6" x14ac:dyDescent="0.2">
      <c r="E3264" s="16" t="s">
        <v>3569</v>
      </c>
      <c r="F3264" s="17">
        <v>1205.7</v>
      </c>
    </row>
    <row r="3265" spans="5:6" x14ac:dyDescent="0.2">
      <c r="E3265" s="16" t="s">
        <v>3570</v>
      </c>
      <c r="F3265" s="17">
        <v>695.1</v>
      </c>
    </row>
    <row r="3266" spans="5:6" x14ac:dyDescent="0.2">
      <c r="E3266" s="16" t="s">
        <v>3571</v>
      </c>
      <c r="F3266" s="17">
        <v>646.96</v>
      </c>
    </row>
    <row r="3267" spans="5:6" x14ac:dyDescent="0.2">
      <c r="E3267" s="16" t="s">
        <v>3572</v>
      </c>
      <c r="F3267" s="17">
        <v>810</v>
      </c>
    </row>
    <row r="3268" spans="5:6" x14ac:dyDescent="0.2">
      <c r="E3268" s="16" t="s">
        <v>3573</v>
      </c>
      <c r="F3268" s="17">
        <v>213.76</v>
      </c>
    </row>
    <row r="3269" spans="5:6" x14ac:dyDescent="0.2">
      <c r="E3269" s="16" t="s">
        <v>3574</v>
      </c>
      <c r="F3269" s="17">
        <v>259.04000000000002</v>
      </c>
    </row>
    <row r="3270" spans="5:6" x14ac:dyDescent="0.2">
      <c r="E3270" s="16" t="s">
        <v>3575</v>
      </c>
      <c r="F3270" s="17">
        <v>735.58</v>
      </c>
    </row>
    <row r="3271" spans="5:6" x14ac:dyDescent="0.2">
      <c r="E3271" s="16" t="s">
        <v>3576</v>
      </c>
      <c r="F3271" s="17">
        <v>408.96</v>
      </c>
    </row>
    <row r="3272" spans="5:6" x14ac:dyDescent="0.2">
      <c r="E3272" s="16" t="s">
        <v>3577</v>
      </c>
      <c r="F3272" s="17">
        <v>1711.17</v>
      </c>
    </row>
    <row r="3273" spans="5:6" x14ac:dyDescent="0.2">
      <c r="E3273" s="16" t="s">
        <v>3578</v>
      </c>
      <c r="F3273" s="17">
        <v>469.92</v>
      </c>
    </row>
    <row r="3274" spans="5:6" x14ac:dyDescent="0.2">
      <c r="E3274" s="16" t="s">
        <v>3579</v>
      </c>
      <c r="F3274" s="17">
        <v>593.46</v>
      </c>
    </row>
    <row r="3275" spans="5:6" x14ac:dyDescent="0.2">
      <c r="E3275" s="16" t="s">
        <v>3580</v>
      </c>
      <c r="F3275" s="17">
        <v>991.24</v>
      </c>
    </row>
    <row r="3276" spans="5:6" x14ac:dyDescent="0.2">
      <c r="E3276" s="16" t="s">
        <v>3581</v>
      </c>
      <c r="F3276" s="17">
        <v>521.75</v>
      </c>
    </row>
    <row r="3277" spans="5:6" x14ac:dyDescent="0.2">
      <c r="E3277" s="16" t="s">
        <v>3582</v>
      </c>
      <c r="F3277" s="17">
        <v>431.83</v>
      </c>
    </row>
    <row r="3278" spans="5:6" x14ac:dyDescent="0.2">
      <c r="E3278" s="16" t="s">
        <v>3583</v>
      </c>
      <c r="F3278" s="17">
        <v>578.16</v>
      </c>
    </row>
    <row r="3279" spans="5:6" x14ac:dyDescent="0.2">
      <c r="E3279" s="16" t="s">
        <v>3584</v>
      </c>
      <c r="F3279" s="17">
        <v>405.84</v>
      </c>
    </row>
    <row r="3280" spans="5:6" x14ac:dyDescent="0.2">
      <c r="E3280" s="16" t="s">
        <v>3585</v>
      </c>
      <c r="F3280" s="17">
        <v>968.8</v>
      </c>
    </row>
    <row r="3281" spans="5:6" x14ac:dyDescent="0.2">
      <c r="E3281" s="16" t="s">
        <v>3586</v>
      </c>
      <c r="F3281" s="17">
        <v>728.84</v>
      </c>
    </row>
    <row r="3282" spans="5:6" x14ac:dyDescent="0.2">
      <c r="E3282" s="16" t="s">
        <v>3587</v>
      </c>
      <c r="F3282" s="17">
        <v>410.02</v>
      </c>
    </row>
    <row r="3283" spans="5:6" x14ac:dyDescent="0.2">
      <c r="E3283" s="16" t="s">
        <v>3588</v>
      </c>
      <c r="F3283" s="17">
        <v>508.82</v>
      </c>
    </row>
    <row r="3284" spans="5:6" x14ac:dyDescent="0.2">
      <c r="E3284" s="16" t="s">
        <v>3589</v>
      </c>
      <c r="F3284" s="17">
        <v>442</v>
      </c>
    </row>
    <row r="3285" spans="5:6" x14ac:dyDescent="0.2">
      <c r="E3285" s="16" t="s">
        <v>3590</v>
      </c>
      <c r="F3285" s="17">
        <v>642.12</v>
      </c>
    </row>
    <row r="3286" spans="5:6" x14ac:dyDescent="0.2">
      <c r="E3286" s="16" t="s">
        <v>3591</v>
      </c>
      <c r="F3286" s="17">
        <v>360.79</v>
      </c>
    </row>
    <row r="3287" spans="5:6" x14ac:dyDescent="0.2">
      <c r="E3287" s="16" t="s">
        <v>3592</v>
      </c>
      <c r="F3287" s="17">
        <v>377.84</v>
      </c>
    </row>
    <row r="3288" spans="5:6" x14ac:dyDescent="0.2">
      <c r="E3288" s="16" t="s">
        <v>3593</v>
      </c>
      <c r="F3288" s="17">
        <v>1069.8399999999999</v>
      </c>
    </row>
    <row r="3289" spans="5:6" x14ac:dyDescent="0.2">
      <c r="E3289" s="16" t="s">
        <v>3594</v>
      </c>
      <c r="F3289" s="17">
        <v>570.1</v>
      </c>
    </row>
    <row r="3290" spans="5:6" x14ac:dyDescent="0.2">
      <c r="E3290" s="16" t="s">
        <v>3595</v>
      </c>
      <c r="F3290" s="17">
        <v>502.74</v>
      </c>
    </row>
    <row r="3291" spans="5:6" x14ac:dyDescent="0.2">
      <c r="E3291" s="16" t="s">
        <v>3596</v>
      </c>
      <c r="F3291" s="17">
        <v>857.84</v>
      </c>
    </row>
    <row r="3292" spans="5:6" x14ac:dyDescent="0.2">
      <c r="E3292" s="16" t="s">
        <v>3597</v>
      </c>
      <c r="F3292" s="17">
        <v>13187.2</v>
      </c>
    </row>
    <row r="3293" spans="5:6" x14ac:dyDescent="0.2">
      <c r="E3293" s="16" t="s">
        <v>3598</v>
      </c>
      <c r="F3293" s="17">
        <v>360</v>
      </c>
    </row>
    <row r="3294" spans="5:6" x14ac:dyDescent="0.2">
      <c r="E3294" s="16" t="s">
        <v>3599</v>
      </c>
      <c r="F3294" s="17">
        <v>462.1</v>
      </c>
    </row>
    <row r="3295" spans="5:6" x14ac:dyDescent="0.2">
      <c r="E3295" s="16" t="s">
        <v>3600</v>
      </c>
      <c r="F3295" s="17">
        <v>547.21</v>
      </c>
    </row>
    <row r="3296" spans="5:6" x14ac:dyDescent="0.2">
      <c r="E3296" s="16" t="s">
        <v>3601</v>
      </c>
      <c r="F3296" s="17">
        <v>585.62</v>
      </c>
    </row>
    <row r="3297" spans="5:6" x14ac:dyDescent="0.2">
      <c r="E3297" s="16" t="s">
        <v>3602</v>
      </c>
      <c r="F3297" s="17">
        <v>1996.08</v>
      </c>
    </row>
    <row r="3298" spans="5:6" x14ac:dyDescent="0.2">
      <c r="E3298" s="16" t="s">
        <v>3603</v>
      </c>
      <c r="F3298" s="17">
        <v>1085</v>
      </c>
    </row>
    <row r="3299" spans="5:6" x14ac:dyDescent="0.2">
      <c r="E3299" s="16" t="s">
        <v>3604</v>
      </c>
      <c r="F3299" s="17">
        <v>1242.6600000000001</v>
      </c>
    </row>
    <row r="3300" spans="5:6" x14ac:dyDescent="0.2">
      <c r="E3300" s="16" t="s">
        <v>3605</v>
      </c>
      <c r="F3300" s="17">
        <v>315.12</v>
      </c>
    </row>
    <row r="3301" spans="5:6" x14ac:dyDescent="0.2">
      <c r="E3301" s="16" t="s">
        <v>3606</v>
      </c>
      <c r="F3301" s="17">
        <v>183</v>
      </c>
    </row>
    <row r="3302" spans="5:6" x14ac:dyDescent="0.2">
      <c r="E3302" s="16" t="s">
        <v>3607</v>
      </c>
      <c r="F3302" s="17">
        <v>207.92</v>
      </c>
    </row>
    <row r="3303" spans="5:6" x14ac:dyDescent="0.2">
      <c r="E3303" s="16" t="s">
        <v>3608</v>
      </c>
      <c r="F3303" s="17">
        <v>2000.6</v>
      </c>
    </row>
    <row r="3304" spans="5:6" x14ac:dyDescent="0.2">
      <c r="E3304" s="16" t="s">
        <v>3609</v>
      </c>
      <c r="F3304" s="17">
        <v>378.71</v>
      </c>
    </row>
    <row r="3305" spans="5:6" x14ac:dyDescent="0.2">
      <c r="E3305" s="16" t="s">
        <v>3610</v>
      </c>
      <c r="F3305" s="17">
        <v>405.62</v>
      </c>
    </row>
    <row r="3306" spans="5:6" x14ac:dyDescent="0.2">
      <c r="E3306" s="16" t="s">
        <v>3611</v>
      </c>
      <c r="F3306" s="17">
        <v>414.25</v>
      </c>
    </row>
    <row r="3307" spans="5:6" x14ac:dyDescent="0.2">
      <c r="E3307" s="16" t="s">
        <v>3612</v>
      </c>
      <c r="F3307" s="17">
        <v>1338.1</v>
      </c>
    </row>
    <row r="3308" spans="5:6" x14ac:dyDescent="0.2">
      <c r="E3308" s="16" t="s">
        <v>3613</v>
      </c>
      <c r="F3308" s="17">
        <v>557.84</v>
      </c>
    </row>
    <row r="3309" spans="5:6" x14ac:dyDescent="0.2">
      <c r="E3309" s="16" t="s">
        <v>3614</v>
      </c>
      <c r="F3309" s="17">
        <v>576.75</v>
      </c>
    </row>
    <row r="3310" spans="5:6" x14ac:dyDescent="0.2">
      <c r="E3310" s="16" t="s">
        <v>3615</v>
      </c>
      <c r="F3310" s="17">
        <v>301.18</v>
      </c>
    </row>
    <row r="3311" spans="5:6" x14ac:dyDescent="0.2">
      <c r="E3311" s="16" t="s">
        <v>3616</v>
      </c>
      <c r="F3311" s="17">
        <v>405.62</v>
      </c>
    </row>
    <row r="3312" spans="5:6" x14ac:dyDescent="0.2">
      <c r="E3312" s="16" t="s">
        <v>3617</v>
      </c>
      <c r="F3312" s="17">
        <v>573.83000000000004</v>
      </c>
    </row>
    <row r="3313" spans="5:6" x14ac:dyDescent="0.2">
      <c r="E3313" s="16" t="s">
        <v>3618</v>
      </c>
      <c r="F3313" s="17">
        <v>1076.3699999999999</v>
      </c>
    </row>
    <row r="3314" spans="5:6" x14ac:dyDescent="0.2">
      <c r="E3314" s="16" t="s">
        <v>3619</v>
      </c>
      <c r="F3314" s="17">
        <v>352.34</v>
      </c>
    </row>
    <row r="3315" spans="5:6" x14ac:dyDescent="0.2">
      <c r="E3315" s="16" t="s">
        <v>3620</v>
      </c>
      <c r="F3315" s="17">
        <v>357.99</v>
      </c>
    </row>
    <row r="3316" spans="5:6" x14ac:dyDescent="0.2">
      <c r="E3316" s="16" t="s">
        <v>3621</v>
      </c>
      <c r="F3316" s="17">
        <v>862.38</v>
      </c>
    </row>
    <row r="3317" spans="5:6" x14ac:dyDescent="0.2">
      <c r="E3317" s="16" t="s">
        <v>3622</v>
      </c>
      <c r="F3317" s="17">
        <v>997.08</v>
      </c>
    </row>
    <row r="3318" spans="5:6" x14ac:dyDescent="0.2">
      <c r="E3318" s="16" t="s">
        <v>3623</v>
      </c>
      <c r="F3318" s="17">
        <v>1669.42</v>
      </c>
    </row>
    <row r="3319" spans="5:6" x14ac:dyDescent="0.2">
      <c r="E3319" s="16" t="s">
        <v>3624</v>
      </c>
      <c r="F3319" s="17">
        <v>956.76</v>
      </c>
    </row>
    <row r="3320" spans="5:6" x14ac:dyDescent="0.2">
      <c r="E3320" s="16" t="s">
        <v>3625</v>
      </c>
      <c r="F3320" s="17">
        <v>333.42</v>
      </c>
    </row>
    <row r="3321" spans="5:6" x14ac:dyDescent="0.2">
      <c r="E3321" s="16" t="s">
        <v>3626</v>
      </c>
      <c r="F3321" s="17">
        <v>377.84</v>
      </c>
    </row>
    <row r="3322" spans="5:6" x14ac:dyDescent="0.2">
      <c r="E3322" s="16" t="s">
        <v>3627</v>
      </c>
      <c r="F3322" s="17">
        <v>3125.83</v>
      </c>
    </row>
    <row r="3323" spans="5:6" x14ac:dyDescent="0.2">
      <c r="E3323" s="16" t="s">
        <v>3628</v>
      </c>
      <c r="F3323" s="17">
        <v>927.22</v>
      </c>
    </row>
    <row r="3324" spans="5:6" x14ac:dyDescent="0.2">
      <c r="E3324" s="16" t="s">
        <v>3629</v>
      </c>
      <c r="F3324" s="17">
        <v>195.75</v>
      </c>
    </row>
    <row r="3325" spans="5:6" x14ac:dyDescent="0.2">
      <c r="E3325" s="16" t="s">
        <v>3630</v>
      </c>
      <c r="F3325" s="17">
        <v>150</v>
      </c>
    </row>
    <row r="3326" spans="5:6" x14ac:dyDescent="0.2">
      <c r="E3326" s="16" t="s">
        <v>3631</v>
      </c>
      <c r="F3326" s="17">
        <v>1772.11</v>
      </c>
    </row>
    <row r="3327" spans="5:6" x14ac:dyDescent="0.2">
      <c r="E3327" s="16" t="s">
        <v>3632</v>
      </c>
      <c r="F3327" s="17">
        <v>1863.19</v>
      </c>
    </row>
    <row r="3328" spans="5:6" x14ac:dyDescent="0.2">
      <c r="E3328" s="16" t="s">
        <v>3633</v>
      </c>
      <c r="F3328" s="17">
        <v>1772.11</v>
      </c>
    </row>
    <row r="3329" spans="5:6" x14ac:dyDescent="0.2">
      <c r="E3329" s="16" t="s">
        <v>3634</v>
      </c>
      <c r="F3329" s="17">
        <v>1802.49</v>
      </c>
    </row>
    <row r="3330" spans="5:6" x14ac:dyDescent="0.2">
      <c r="E3330" s="16" t="s">
        <v>3635</v>
      </c>
      <c r="F3330" s="17">
        <v>1984.45</v>
      </c>
    </row>
    <row r="3331" spans="5:6" x14ac:dyDescent="0.2">
      <c r="E3331" s="16" t="s">
        <v>3636</v>
      </c>
      <c r="F3331" s="17">
        <v>1772.11</v>
      </c>
    </row>
    <row r="3332" spans="5:6" x14ac:dyDescent="0.2">
      <c r="E3332" s="16" t="s">
        <v>3637</v>
      </c>
      <c r="F3332" s="17">
        <v>1772.11</v>
      </c>
    </row>
    <row r="3333" spans="5:6" x14ac:dyDescent="0.2">
      <c r="E3333" s="16" t="s">
        <v>3638</v>
      </c>
      <c r="F3333" s="17">
        <v>1772.11</v>
      </c>
    </row>
    <row r="3334" spans="5:6" x14ac:dyDescent="0.2">
      <c r="E3334" s="16" t="s">
        <v>3639</v>
      </c>
      <c r="F3334" s="17">
        <v>1802.49</v>
      </c>
    </row>
    <row r="3335" spans="5:6" x14ac:dyDescent="0.2">
      <c r="E3335" s="16" t="s">
        <v>3640</v>
      </c>
      <c r="F3335" s="17">
        <v>1984.45</v>
      </c>
    </row>
    <row r="3336" spans="5:6" x14ac:dyDescent="0.2">
      <c r="E3336" s="16" t="s">
        <v>3641</v>
      </c>
      <c r="F3336" s="17">
        <v>1772.11</v>
      </c>
    </row>
    <row r="3337" spans="5:6" x14ac:dyDescent="0.2">
      <c r="E3337" s="16" t="s">
        <v>3642</v>
      </c>
      <c r="F3337" s="17">
        <v>1772.11</v>
      </c>
    </row>
    <row r="3338" spans="5:6" x14ac:dyDescent="0.2">
      <c r="E3338" s="16" t="s">
        <v>3643</v>
      </c>
      <c r="F3338" s="17">
        <v>1772.11</v>
      </c>
    </row>
    <row r="3339" spans="5:6" x14ac:dyDescent="0.2">
      <c r="E3339" s="16" t="s">
        <v>3644</v>
      </c>
      <c r="F3339" s="17">
        <v>1984.45</v>
      </c>
    </row>
    <row r="3340" spans="5:6" x14ac:dyDescent="0.2">
      <c r="E3340" s="16" t="s">
        <v>3645</v>
      </c>
      <c r="F3340" s="17">
        <v>1772.11</v>
      </c>
    </row>
    <row r="3341" spans="5:6" x14ac:dyDescent="0.2">
      <c r="E3341" s="16" t="s">
        <v>3646</v>
      </c>
      <c r="F3341" s="17">
        <v>1984.45</v>
      </c>
    </row>
    <row r="3342" spans="5:6" x14ac:dyDescent="0.2">
      <c r="E3342" s="16" t="s">
        <v>3647</v>
      </c>
      <c r="F3342" s="17">
        <v>732.12</v>
      </c>
    </row>
    <row r="3343" spans="5:6" x14ac:dyDescent="0.2">
      <c r="E3343" s="16" t="s">
        <v>3648</v>
      </c>
      <c r="F3343" s="17">
        <v>208.42</v>
      </c>
    </row>
    <row r="3344" spans="5:6" x14ac:dyDescent="0.2">
      <c r="E3344" s="16" t="s">
        <v>3649</v>
      </c>
      <c r="F3344" s="17">
        <v>464.22</v>
      </c>
    </row>
    <row r="3345" spans="5:6" x14ac:dyDescent="0.2">
      <c r="E3345" s="16" t="s">
        <v>3650</v>
      </c>
      <c r="F3345" s="17">
        <v>666.54</v>
      </c>
    </row>
    <row r="3346" spans="5:6" x14ac:dyDescent="0.2">
      <c r="E3346" s="16" t="s">
        <v>3651</v>
      </c>
      <c r="F3346" s="17">
        <v>1280.55</v>
      </c>
    </row>
    <row r="3347" spans="5:6" x14ac:dyDescent="0.2">
      <c r="E3347" s="16" t="s">
        <v>3652</v>
      </c>
      <c r="F3347" s="17">
        <v>986.17000000000007</v>
      </c>
    </row>
    <row r="3348" spans="5:6" x14ac:dyDescent="0.2">
      <c r="E3348" s="16" t="s">
        <v>3653</v>
      </c>
      <c r="F3348" s="17">
        <v>608.43000000000006</v>
      </c>
    </row>
    <row r="3349" spans="5:6" x14ac:dyDescent="0.2">
      <c r="E3349" s="16" t="s">
        <v>3654</v>
      </c>
      <c r="F3349" s="17">
        <v>408.42</v>
      </c>
    </row>
    <row r="3350" spans="5:6" x14ac:dyDescent="0.2">
      <c r="E3350" s="16" t="s">
        <v>3655</v>
      </c>
      <c r="F3350" s="17">
        <v>611.83999999999992</v>
      </c>
    </row>
    <row r="3351" spans="5:6" x14ac:dyDescent="0.2">
      <c r="E3351" s="16" t="s">
        <v>3656</v>
      </c>
      <c r="F3351" s="17">
        <v>637.64</v>
      </c>
    </row>
    <row r="3352" spans="5:6" x14ac:dyDescent="0.2">
      <c r="E3352" s="16" t="s">
        <v>3657</v>
      </c>
      <c r="F3352" s="17">
        <v>19980</v>
      </c>
    </row>
    <row r="3353" spans="5:6" x14ac:dyDescent="0.2">
      <c r="E3353" s="16" t="s">
        <v>3658</v>
      </c>
      <c r="F3353" s="17">
        <v>620</v>
      </c>
    </row>
    <row r="3354" spans="5:6" x14ac:dyDescent="0.2">
      <c r="E3354" s="16" t="s">
        <v>3659</v>
      </c>
      <c r="F3354" s="17">
        <v>403.84</v>
      </c>
    </row>
    <row r="3355" spans="5:6" x14ac:dyDescent="0.2">
      <c r="E3355" s="16" t="s">
        <v>3660</v>
      </c>
      <c r="F3355" s="17">
        <v>370.51</v>
      </c>
    </row>
    <row r="3356" spans="5:6" x14ac:dyDescent="0.2">
      <c r="E3356" s="16" t="s">
        <v>3661</v>
      </c>
      <c r="F3356" s="17">
        <v>1035.5</v>
      </c>
    </row>
    <row r="3357" spans="5:6" x14ac:dyDescent="0.2">
      <c r="E3357" s="16" t="s">
        <v>3662</v>
      </c>
      <c r="F3357" s="17">
        <v>977.38</v>
      </c>
    </row>
    <row r="3358" spans="5:6" x14ac:dyDescent="0.2">
      <c r="E3358" s="16" t="s">
        <v>3663</v>
      </c>
      <c r="F3358" s="17">
        <v>1498.3600000000001</v>
      </c>
    </row>
    <row r="3359" spans="5:6" x14ac:dyDescent="0.2">
      <c r="E3359" s="16" t="s">
        <v>3664</v>
      </c>
      <c r="F3359" s="17">
        <v>1482</v>
      </c>
    </row>
    <row r="3360" spans="5:6" x14ac:dyDescent="0.2">
      <c r="E3360" s="16" t="s">
        <v>3665</v>
      </c>
      <c r="F3360" s="17">
        <v>1942.33</v>
      </c>
    </row>
    <row r="3361" spans="5:6" x14ac:dyDescent="0.2">
      <c r="E3361" s="16" t="s">
        <v>3666</v>
      </c>
      <c r="F3361" s="17">
        <v>648.05999999999995</v>
      </c>
    </row>
    <row r="3362" spans="5:6" x14ac:dyDescent="0.2">
      <c r="E3362" s="16" t="s">
        <v>3667</v>
      </c>
      <c r="F3362" s="17">
        <v>444.19</v>
      </c>
    </row>
    <row r="3363" spans="5:6" x14ac:dyDescent="0.2">
      <c r="E3363" s="16" t="s">
        <v>3668</v>
      </c>
      <c r="F3363" s="17">
        <v>813.54</v>
      </c>
    </row>
    <row r="3364" spans="5:6" x14ac:dyDescent="0.2">
      <c r="E3364" s="16" t="s">
        <v>3669</v>
      </c>
      <c r="F3364" s="17">
        <v>300.40999999999997</v>
      </c>
    </row>
    <row r="3365" spans="5:6" x14ac:dyDescent="0.2">
      <c r="E3365" s="16" t="s">
        <v>3670</v>
      </c>
      <c r="F3365" s="17">
        <v>505.28</v>
      </c>
    </row>
    <row r="3366" spans="5:6" x14ac:dyDescent="0.2">
      <c r="E3366" s="16" t="s">
        <v>3671</v>
      </c>
      <c r="F3366" s="17">
        <v>472.81</v>
      </c>
    </row>
    <row r="3367" spans="5:6" x14ac:dyDescent="0.2">
      <c r="E3367" s="16" t="s">
        <v>3672</v>
      </c>
      <c r="F3367" s="17">
        <v>519.27</v>
      </c>
    </row>
    <row r="3368" spans="5:6" x14ac:dyDescent="0.2">
      <c r="E3368" s="16" t="s">
        <v>3673</v>
      </c>
      <c r="F3368" s="17">
        <v>618.02</v>
      </c>
    </row>
    <row r="3369" spans="5:6" x14ac:dyDescent="0.2">
      <c r="E3369" s="16" t="s">
        <v>3674</v>
      </c>
      <c r="F3369" s="17">
        <v>537</v>
      </c>
    </row>
    <row r="3370" spans="5:6" x14ac:dyDescent="0.2">
      <c r="E3370" s="16" t="s">
        <v>3675</v>
      </c>
      <c r="F3370" s="17">
        <v>837.54</v>
      </c>
    </row>
    <row r="3371" spans="5:6" x14ac:dyDescent="0.2">
      <c r="E3371" s="16" t="s">
        <v>3676</v>
      </c>
      <c r="F3371" s="17">
        <v>303.81</v>
      </c>
    </row>
    <row r="3372" spans="5:6" x14ac:dyDescent="0.2">
      <c r="E3372" s="16" t="s">
        <v>3677</v>
      </c>
      <c r="F3372" s="17">
        <v>2739.2200000000003</v>
      </c>
    </row>
    <row r="3373" spans="5:6" x14ac:dyDescent="0.2">
      <c r="E3373" s="16" t="s">
        <v>3678</v>
      </c>
      <c r="F3373" s="17">
        <v>836.76</v>
      </c>
    </row>
    <row r="3374" spans="5:6" x14ac:dyDescent="0.2">
      <c r="E3374" s="16" t="s">
        <v>3679</v>
      </c>
      <c r="F3374" s="17">
        <v>301.61</v>
      </c>
    </row>
    <row r="3375" spans="5:6" x14ac:dyDescent="0.2">
      <c r="E3375" s="16" t="s">
        <v>3680</v>
      </c>
      <c r="F3375" s="17">
        <v>994.97</v>
      </c>
    </row>
    <row r="3376" spans="5:6" x14ac:dyDescent="0.2">
      <c r="E3376" s="16" t="s">
        <v>3681</v>
      </c>
      <c r="F3376" s="17">
        <v>298.48</v>
      </c>
    </row>
    <row r="3377" spans="5:6" x14ac:dyDescent="0.2">
      <c r="E3377" s="16" t="s">
        <v>3682</v>
      </c>
      <c r="F3377" s="17">
        <v>337.92</v>
      </c>
    </row>
    <row r="3378" spans="5:6" x14ac:dyDescent="0.2">
      <c r="E3378" s="16" t="s">
        <v>3683</v>
      </c>
      <c r="F3378" s="17">
        <v>4000</v>
      </c>
    </row>
    <row r="3379" spans="5:6" x14ac:dyDescent="0.2">
      <c r="E3379" s="16" t="s">
        <v>3684</v>
      </c>
      <c r="F3379" s="17">
        <v>3192.7</v>
      </c>
    </row>
    <row r="3380" spans="5:6" x14ac:dyDescent="0.2">
      <c r="E3380" s="16" t="s">
        <v>3685</v>
      </c>
      <c r="F3380" s="17">
        <v>585.41999999999996</v>
      </c>
    </row>
    <row r="3381" spans="5:6" x14ac:dyDescent="0.2">
      <c r="E3381" s="16" t="s">
        <v>3686</v>
      </c>
      <c r="F3381" s="17">
        <v>198.17</v>
      </c>
    </row>
    <row r="3382" spans="5:6" x14ac:dyDescent="0.2">
      <c r="E3382" s="16" t="s">
        <v>3687</v>
      </c>
      <c r="F3382" s="17">
        <v>2099.5700000000002</v>
      </c>
    </row>
    <row r="3383" spans="5:6" x14ac:dyDescent="0.2">
      <c r="E3383" s="16" t="s">
        <v>3688</v>
      </c>
      <c r="F3383" s="17">
        <v>1171.24</v>
      </c>
    </row>
    <row r="3384" spans="5:6" x14ac:dyDescent="0.2">
      <c r="E3384" s="16" t="s">
        <v>3689</v>
      </c>
      <c r="F3384" s="17">
        <v>757.84</v>
      </c>
    </row>
    <row r="3385" spans="5:6" x14ac:dyDescent="0.2">
      <c r="E3385" s="16" t="s">
        <v>3690</v>
      </c>
      <c r="F3385" s="17">
        <v>549.79999999999995</v>
      </c>
    </row>
    <row r="3386" spans="5:6" x14ac:dyDescent="0.2">
      <c r="E3386" s="16" t="s">
        <v>3691</v>
      </c>
      <c r="F3386" s="17">
        <v>262.81</v>
      </c>
    </row>
    <row r="3387" spans="5:6" x14ac:dyDescent="0.2">
      <c r="E3387" s="16" t="s">
        <v>3692</v>
      </c>
      <c r="F3387" s="17">
        <v>753.54</v>
      </c>
    </row>
    <row r="3388" spans="5:6" x14ac:dyDescent="0.2">
      <c r="E3388" s="16" t="s">
        <v>3693</v>
      </c>
      <c r="F3388" s="17">
        <v>852.51</v>
      </c>
    </row>
    <row r="3389" spans="5:6" x14ac:dyDescent="0.2">
      <c r="E3389" s="16" t="s">
        <v>3694</v>
      </c>
      <c r="F3389" s="17">
        <v>1067.08</v>
      </c>
    </row>
    <row r="3390" spans="5:6" x14ac:dyDescent="0.2">
      <c r="E3390" s="16" t="s">
        <v>3695</v>
      </c>
      <c r="F3390" s="17">
        <v>404.06</v>
      </c>
    </row>
    <row r="3391" spans="5:6" x14ac:dyDescent="0.2">
      <c r="E3391" s="16" t="s">
        <v>3696</v>
      </c>
      <c r="F3391" s="17">
        <v>1755</v>
      </c>
    </row>
    <row r="3392" spans="5:6" x14ac:dyDescent="0.2">
      <c r="E3392" s="16" t="s">
        <v>3697</v>
      </c>
      <c r="F3392" s="17">
        <v>876.84</v>
      </c>
    </row>
    <row r="3393" spans="5:6" x14ac:dyDescent="0.2">
      <c r="E3393" s="16" t="s">
        <v>3698</v>
      </c>
      <c r="F3393" s="17">
        <v>551.62</v>
      </c>
    </row>
    <row r="3394" spans="5:6" x14ac:dyDescent="0.2">
      <c r="E3394" s="16" t="s">
        <v>3699</v>
      </c>
      <c r="F3394" s="17">
        <v>1200</v>
      </c>
    </row>
    <row r="3395" spans="5:6" x14ac:dyDescent="0.2">
      <c r="E3395" s="16" t="s">
        <v>3700</v>
      </c>
      <c r="F3395" s="17">
        <v>522.51</v>
      </c>
    </row>
    <row r="3396" spans="5:6" x14ac:dyDescent="0.2">
      <c r="E3396" s="16" t="s">
        <v>3701</v>
      </c>
      <c r="F3396" s="17">
        <v>642.55999999999995</v>
      </c>
    </row>
    <row r="3397" spans="5:6" x14ac:dyDescent="0.2">
      <c r="E3397" s="16" t="s">
        <v>3702</v>
      </c>
      <c r="F3397" s="17">
        <v>556.02</v>
      </c>
    </row>
    <row r="3398" spans="5:6" x14ac:dyDescent="0.2">
      <c r="E3398" s="16" t="s">
        <v>3703</v>
      </c>
      <c r="F3398" s="17">
        <v>668.08</v>
      </c>
    </row>
    <row r="3399" spans="5:6" x14ac:dyDescent="0.2">
      <c r="E3399" s="16" t="s">
        <v>3704</v>
      </c>
      <c r="F3399" s="17">
        <v>987.84</v>
      </c>
    </row>
    <row r="3400" spans="5:6" x14ac:dyDescent="0.2">
      <c r="E3400" s="16" t="s">
        <v>3705</v>
      </c>
      <c r="F3400" s="17">
        <v>756.34</v>
      </c>
    </row>
    <row r="3401" spans="5:6" x14ac:dyDescent="0.2">
      <c r="E3401" s="16" t="s">
        <v>3706</v>
      </c>
      <c r="F3401" s="17">
        <v>405.62</v>
      </c>
    </row>
    <row r="3402" spans="5:6" x14ac:dyDescent="0.2">
      <c r="E3402" s="16" t="s">
        <v>3707</v>
      </c>
      <c r="F3402" s="17">
        <v>528.1</v>
      </c>
    </row>
    <row r="3403" spans="5:6" x14ac:dyDescent="0.2">
      <c r="E3403" s="16" t="s">
        <v>3708</v>
      </c>
      <c r="F3403" s="17">
        <v>692.8</v>
      </c>
    </row>
    <row r="3404" spans="5:6" x14ac:dyDescent="0.2">
      <c r="E3404" s="16" t="s">
        <v>3709</v>
      </c>
      <c r="F3404" s="17">
        <v>377.96</v>
      </c>
    </row>
    <row r="3405" spans="5:6" x14ac:dyDescent="0.2">
      <c r="E3405" s="16" t="s">
        <v>3710</v>
      </c>
      <c r="F3405" s="17">
        <v>405.62</v>
      </c>
    </row>
    <row r="3406" spans="5:6" x14ac:dyDescent="0.2">
      <c r="E3406" s="16" t="s">
        <v>3711</v>
      </c>
      <c r="F3406" s="17">
        <v>388.73</v>
      </c>
    </row>
    <row r="3407" spans="5:6" x14ac:dyDescent="0.2">
      <c r="E3407" s="16" t="s">
        <v>3712</v>
      </c>
      <c r="F3407" s="17">
        <v>834.54</v>
      </c>
    </row>
    <row r="3408" spans="5:6" x14ac:dyDescent="0.2">
      <c r="E3408" s="16" t="s">
        <v>3713</v>
      </c>
      <c r="F3408" s="17">
        <v>426.48</v>
      </c>
    </row>
    <row r="3409" spans="5:6" x14ac:dyDescent="0.2">
      <c r="E3409" s="16" t="s">
        <v>3714</v>
      </c>
      <c r="F3409" s="17">
        <v>6412.14</v>
      </c>
    </row>
    <row r="3410" spans="5:6" x14ac:dyDescent="0.2">
      <c r="E3410" s="16" t="s">
        <v>3715</v>
      </c>
      <c r="F3410" s="17">
        <v>1148.5999999999999</v>
      </c>
    </row>
    <row r="3411" spans="5:6" x14ac:dyDescent="0.2">
      <c r="E3411" s="16" t="s">
        <v>3716</v>
      </c>
      <c r="F3411" s="17">
        <v>147.38999999999999</v>
      </c>
    </row>
    <row r="3412" spans="5:6" x14ac:dyDescent="0.2">
      <c r="E3412" s="16" t="s">
        <v>3717</v>
      </c>
      <c r="F3412" s="17">
        <v>20</v>
      </c>
    </row>
    <row r="3413" spans="5:6" x14ac:dyDescent="0.2">
      <c r="E3413" s="16" t="s">
        <v>3718</v>
      </c>
      <c r="F3413" s="17">
        <v>39050</v>
      </c>
    </row>
    <row r="3414" spans="5:6" x14ac:dyDescent="0.2">
      <c r="E3414" s="16" t="s">
        <v>3719</v>
      </c>
      <c r="F3414" s="17">
        <v>10259.620000000001</v>
      </c>
    </row>
    <row r="3415" spans="5:6" x14ac:dyDescent="0.2">
      <c r="E3415" s="16" t="s">
        <v>3720</v>
      </c>
      <c r="F3415" s="17">
        <v>7252.44</v>
      </c>
    </row>
    <row r="3416" spans="5:6" x14ac:dyDescent="0.2">
      <c r="E3416" s="16" t="s">
        <v>3721</v>
      </c>
      <c r="F3416" s="17">
        <v>429.84</v>
      </c>
    </row>
    <row r="3417" spans="5:6" x14ac:dyDescent="0.2">
      <c r="E3417" s="16" t="s">
        <v>3722</v>
      </c>
      <c r="F3417" s="17">
        <v>648.72</v>
      </c>
    </row>
    <row r="3418" spans="5:6" x14ac:dyDescent="0.2">
      <c r="E3418" s="16" t="s">
        <v>3723</v>
      </c>
      <c r="F3418" s="17">
        <v>408.4</v>
      </c>
    </row>
    <row r="3419" spans="5:6" x14ac:dyDescent="0.2">
      <c r="E3419" s="16" t="s">
        <v>3724</v>
      </c>
      <c r="F3419" s="17">
        <v>580.17999999999995</v>
      </c>
    </row>
    <row r="3420" spans="5:6" x14ac:dyDescent="0.2">
      <c r="E3420" s="16" t="s">
        <v>3725</v>
      </c>
      <c r="F3420" s="17">
        <v>967.66</v>
      </c>
    </row>
    <row r="3421" spans="5:6" x14ac:dyDescent="0.2">
      <c r="E3421" s="16" t="s">
        <v>3726</v>
      </c>
      <c r="F3421" s="17">
        <v>2639.84</v>
      </c>
    </row>
    <row r="3422" spans="5:6" x14ac:dyDescent="0.2">
      <c r="E3422" s="16" t="s">
        <v>3727</v>
      </c>
      <c r="F3422" s="17">
        <v>1103.56</v>
      </c>
    </row>
    <row r="3423" spans="5:6" x14ac:dyDescent="0.2">
      <c r="E3423" s="16" t="s">
        <v>3728</v>
      </c>
      <c r="F3423" s="17">
        <v>1291.6600000000001</v>
      </c>
    </row>
    <row r="3424" spans="5:6" x14ac:dyDescent="0.2">
      <c r="E3424" s="16" t="s">
        <v>3729</v>
      </c>
      <c r="F3424" s="17">
        <v>241.18</v>
      </c>
    </row>
    <row r="3425" spans="5:6" x14ac:dyDescent="0.2">
      <c r="E3425" s="16" t="s">
        <v>3730</v>
      </c>
      <c r="F3425" s="17">
        <v>1524.05</v>
      </c>
    </row>
    <row r="3426" spans="5:6" x14ac:dyDescent="0.2">
      <c r="E3426" s="16" t="s">
        <v>3731</v>
      </c>
      <c r="F3426" s="17">
        <v>1382.1</v>
      </c>
    </row>
    <row r="3427" spans="5:6" x14ac:dyDescent="0.2">
      <c r="E3427" s="16" t="s">
        <v>3732</v>
      </c>
      <c r="F3427" s="17">
        <v>768.8</v>
      </c>
    </row>
    <row r="3428" spans="5:6" x14ac:dyDescent="0.2">
      <c r="E3428" s="16" t="s">
        <v>3733</v>
      </c>
      <c r="F3428" s="17">
        <v>1782.79</v>
      </c>
    </row>
    <row r="3429" spans="5:6" x14ac:dyDescent="0.2">
      <c r="E3429" s="16" t="s">
        <v>3734</v>
      </c>
      <c r="F3429" s="17">
        <v>677.81</v>
      </c>
    </row>
    <row r="3430" spans="5:6" x14ac:dyDescent="0.2">
      <c r="E3430" s="16" t="s">
        <v>3735</v>
      </c>
      <c r="F3430" s="17">
        <v>5087.17</v>
      </c>
    </row>
    <row r="3431" spans="5:6" x14ac:dyDescent="0.2">
      <c r="E3431" s="16" t="s">
        <v>3736</v>
      </c>
      <c r="F3431" s="17">
        <v>608.34</v>
      </c>
    </row>
    <row r="3432" spans="5:6" x14ac:dyDescent="0.2">
      <c r="E3432" s="16" t="s">
        <v>3737</v>
      </c>
      <c r="F3432" s="17">
        <v>1524.05</v>
      </c>
    </row>
    <row r="3433" spans="5:6" x14ac:dyDescent="0.2">
      <c r="E3433" s="16" t="s">
        <v>3738</v>
      </c>
      <c r="F3433" s="17">
        <v>494.9</v>
      </c>
    </row>
    <row r="3434" spans="5:6" x14ac:dyDescent="0.2">
      <c r="E3434" s="16" t="s">
        <v>3739</v>
      </c>
      <c r="F3434" s="17">
        <v>472.92</v>
      </c>
    </row>
    <row r="3435" spans="5:6" x14ac:dyDescent="0.2">
      <c r="E3435" s="16" t="s">
        <v>3740</v>
      </c>
      <c r="F3435" s="17">
        <v>1272.5999999999999</v>
      </c>
    </row>
    <row r="3436" spans="5:6" x14ac:dyDescent="0.2">
      <c r="E3436" s="16" t="s">
        <v>3741</v>
      </c>
      <c r="F3436" s="17">
        <v>2070</v>
      </c>
    </row>
    <row r="3437" spans="5:6" x14ac:dyDescent="0.2">
      <c r="E3437" s="16" t="s">
        <v>3742</v>
      </c>
      <c r="F3437" s="17">
        <v>937.83</v>
      </c>
    </row>
    <row r="3438" spans="5:6" x14ac:dyDescent="0.2">
      <c r="E3438" s="16" t="s">
        <v>3743</v>
      </c>
      <c r="F3438" s="17">
        <v>646.23</v>
      </c>
    </row>
    <row r="3439" spans="5:6" x14ac:dyDescent="0.2">
      <c r="E3439" s="16" t="s">
        <v>3744</v>
      </c>
      <c r="F3439" s="17">
        <v>755.68</v>
      </c>
    </row>
    <row r="3440" spans="5:6" x14ac:dyDescent="0.2">
      <c r="E3440" s="16" t="s">
        <v>3745</v>
      </c>
      <c r="F3440" s="17">
        <v>783.51</v>
      </c>
    </row>
    <row r="3441" spans="5:6" x14ac:dyDescent="0.2">
      <c r="E3441" s="16" t="s">
        <v>3746</v>
      </c>
      <c r="F3441" s="17">
        <v>1119.42</v>
      </c>
    </row>
    <row r="3442" spans="5:6" x14ac:dyDescent="0.2">
      <c r="E3442" s="16" t="s">
        <v>3747</v>
      </c>
      <c r="F3442" s="17">
        <v>343.31</v>
      </c>
    </row>
    <row r="3443" spans="5:6" x14ac:dyDescent="0.2">
      <c r="E3443" s="16" t="s">
        <v>3748</v>
      </c>
      <c r="F3443" s="17">
        <v>435.62</v>
      </c>
    </row>
    <row r="3444" spans="5:6" x14ac:dyDescent="0.2">
      <c r="E3444" s="16" t="s">
        <v>3749</v>
      </c>
      <c r="F3444" s="17">
        <v>731.62</v>
      </c>
    </row>
    <row r="3445" spans="5:6" x14ac:dyDescent="0.2">
      <c r="E3445" s="16" t="s">
        <v>3750</v>
      </c>
      <c r="F3445" s="17">
        <v>301.61</v>
      </c>
    </row>
    <row r="3446" spans="5:6" x14ac:dyDescent="0.2">
      <c r="E3446" s="16" t="s">
        <v>3751</v>
      </c>
      <c r="F3446" s="17">
        <v>917.84</v>
      </c>
    </row>
    <row r="3447" spans="5:6" x14ac:dyDescent="0.2">
      <c r="E3447" s="16" t="s">
        <v>3752</v>
      </c>
      <c r="F3447" s="17">
        <v>945.62</v>
      </c>
    </row>
    <row r="3448" spans="5:6" x14ac:dyDescent="0.2">
      <c r="E3448" s="16" t="s">
        <v>3753</v>
      </c>
      <c r="F3448" s="17">
        <v>948.8</v>
      </c>
    </row>
    <row r="3449" spans="5:6" x14ac:dyDescent="0.2">
      <c r="E3449" s="16" t="s">
        <v>3754</v>
      </c>
      <c r="F3449" s="17">
        <v>1089.01</v>
      </c>
    </row>
    <row r="3450" spans="5:6" x14ac:dyDescent="0.2">
      <c r="E3450" s="16" t="s">
        <v>3755</v>
      </c>
      <c r="F3450" s="17">
        <v>453.32</v>
      </c>
    </row>
    <row r="3451" spans="5:6" x14ac:dyDescent="0.2">
      <c r="E3451" s="16" t="s">
        <v>3756</v>
      </c>
      <c r="F3451" s="17">
        <v>539.29999999999995</v>
      </c>
    </row>
    <row r="3452" spans="5:6" x14ac:dyDescent="0.2">
      <c r="E3452" s="16" t="s">
        <v>3757</v>
      </c>
      <c r="F3452" s="17">
        <v>537.67999999999995</v>
      </c>
    </row>
    <row r="3453" spans="5:6" x14ac:dyDescent="0.2">
      <c r="E3453" s="16" t="s">
        <v>3758</v>
      </c>
      <c r="F3453" s="17">
        <v>562.1</v>
      </c>
    </row>
    <row r="3454" spans="5:6" x14ac:dyDescent="0.2">
      <c r="E3454" s="16" t="s">
        <v>3759</v>
      </c>
      <c r="F3454" s="17">
        <v>1224.3599999999999</v>
      </c>
    </row>
    <row r="3455" spans="5:6" x14ac:dyDescent="0.2">
      <c r="E3455" s="16" t="s">
        <v>3760</v>
      </c>
      <c r="F3455" s="17">
        <v>961.09</v>
      </c>
    </row>
    <row r="3456" spans="5:6" x14ac:dyDescent="0.2">
      <c r="E3456" s="16" t="s">
        <v>3761</v>
      </c>
      <c r="F3456" s="17">
        <v>1417.46</v>
      </c>
    </row>
    <row r="3457" spans="5:6" x14ac:dyDescent="0.2">
      <c r="E3457" s="16" t="s">
        <v>3762</v>
      </c>
      <c r="F3457" s="17">
        <v>1357.63</v>
      </c>
    </row>
    <row r="3458" spans="5:6" x14ac:dyDescent="0.2">
      <c r="E3458" s="16" t="s">
        <v>3763</v>
      </c>
      <c r="F3458" s="17">
        <v>856.09</v>
      </c>
    </row>
    <row r="3459" spans="5:6" x14ac:dyDescent="0.2">
      <c r="E3459" s="16" t="s">
        <v>3764</v>
      </c>
      <c r="F3459" s="17">
        <v>1488.4</v>
      </c>
    </row>
    <row r="3460" spans="5:6" x14ac:dyDescent="0.2">
      <c r="E3460" s="16" t="s">
        <v>3765</v>
      </c>
      <c r="F3460" s="17">
        <v>1132.43</v>
      </c>
    </row>
    <row r="3461" spans="5:6" x14ac:dyDescent="0.2">
      <c r="E3461" s="16" t="s">
        <v>3766</v>
      </c>
      <c r="F3461" s="17">
        <v>640.02</v>
      </c>
    </row>
    <row r="3462" spans="5:6" x14ac:dyDescent="0.2">
      <c r="E3462" s="16" t="s">
        <v>3767</v>
      </c>
      <c r="F3462" s="17">
        <v>479.12</v>
      </c>
    </row>
    <row r="3463" spans="5:6" x14ac:dyDescent="0.2">
      <c r="E3463" s="16" t="s">
        <v>3768</v>
      </c>
      <c r="F3463" s="17">
        <v>1214.3699999999999</v>
      </c>
    </row>
    <row r="3464" spans="5:6" x14ac:dyDescent="0.2">
      <c r="E3464" s="16" t="s">
        <v>3769</v>
      </c>
      <c r="F3464" s="17">
        <v>338.65</v>
      </c>
    </row>
    <row r="3465" spans="5:6" x14ac:dyDescent="0.2">
      <c r="E3465" s="16" t="s">
        <v>3770</v>
      </c>
      <c r="F3465" s="17">
        <v>258.20999999999998</v>
      </c>
    </row>
    <row r="3466" spans="5:6" x14ac:dyDescent="0.2">
      <c r="E3466" s="16" t="s">
        <v>3771</v>
      </c>
      <c r="F3466" s="17">
        <v>419.95</v>
      </c>
    </row>
    <row r="3467" spans="5:6" x14ac:dyDescent="0.2">
      <c r="E3467" s="16" t="s">
        <v>3772</v>
      </c>
      <c r="F3467" s="17">
        <v>1769.43</v>
      </c>
    </row>
    <row r="3468" spans="5:6" x14ac:dyDescent="0.2">
      <c r="E3468" s="16" t="s">
        <v>3773</v>
      </c>
      <c r="F3468" s="17">
        <v>1030.5899999999999</v>
      </c>
    </row>
    <row r="3469" spans="5:6" x14ac:dyDescent="0.2">
      <c r="E3469" s="16" t="s">
        <v>3774</v>
      </c>
      <c r="F3469" s="17">
        <v>230.14</v>
      </c>
    </row>
    <row r="3470" spans="5:6" x14ac:dyDescent="0.2">
      <c r="E3470" s="16" t="s">
        <v>3775</v>
      </c>
      <c r="F3470" s="17">
        <v>793.4</v>
      </c>
    </row>
    <row r="3471" spans="5:6" x14ac:dyDescent="0.2">
      <c r="E3471" s="16" t="s">
        <v>3776</v>
      </c>
      <c r="F3471" s="17">
        <v>678.4</v>
      </c>
    </row>
    <row r="3472" spans="5:6" x14ac:dyDescent="0.2">
      <c r="E3472" s="16" t="s">
        <v>3777</v>
      </c>
      <c r="F3472" s="17">
        <v>942.42</v>
      </c>
    </row>
    <row r="3473" spans="5:6" x14ac:dyDescent="0.2">
      <c r="E3473" s="16" t="s">
        <v>3778</v>
      </c>
      <c r="F3473" s="17">
        <v>524.34</v>
      </c>
    </row>
    <row r="3474" spans="5:6" x14ac:dyDescent="0.2">
      <c r="E3474" s="16" t="s">
        <v>3779</v>
      </c>
      <c r="F3474" s="17">
        <v>308</v>
      </c>
    </row>
    <row r="3475" spans="5:6" x14ac:dyDescent="0.2">
      <c r="E3475" s="16" t="s">
        <v>3780</v>
      </c>
      <c r="F3475" s="17">
        <v>405</v>
      </c>
    </row>
    <row r="3476" spans="5:6" x14ac:dyDescent="0.2">
      <c r="E3476" s="16" t="s">
        <v>3781</v>
      </c>
      <c r="F3476" s="17">
        <v>403.23</v>
      </c>
    </row>
    <row r="3477" spans="5:6" x14ac:dyDescent="0.2">
      <c r="E3477" s="16" t="s">
        <v>3782</v>
      </c>
      <c r="F3477" s="17">
        <v>461.9</v>
      </c>
    </row>
    <row r="3478" spans="5:6" x14ac:dyDescent="0.2">
      <c r="E3478" s="16" t="s">
        <v>3783</v>
      </c>
      <c r="F3478" s="17">
        <v>1090</v>
      </c>
    </row>
    <row r="3479" spans="5:6" x14ac:dyDescent="0.2">
      <c r="E3479" s="16" t="s">
        <v>3784</v>
      </c>
      <c r="F3479" s="17">
        <v>364.28</v>
      </c>
    </row>
    <row r="3480" spans="5:6" x14ac:dyDescent="0.2">
      <c r="E3480" s="16" t="s">
        <v>3785</v>
      </c>
      <c r="F3480" s="17">
        <v>3415.3</v>
      </c>
    </row>
    <row r="3481" spans="5:6" x14ac:dyDescent="0.2">
      <c r="E3481" s="16" t="s">
        <v>3786</v>
      </c>
      <c r="F3481" s="17">
        <v>420</v>
      </c>
    </row>
    <row r="3482" spans="5:6" x14ac:dyDescent="0.2">
      <c r="E3482" s="16" t="s">
        <v>3787</v>
      </c>
      <c r="F3482" s="17">
        <v>405.62</v>
      </c>
    </row>
    <row r="3483" spans="5:6" x14ac:dyDescent="0.2">
      <c r="E3483" s="16" t="s">
        <v>3788</v>
      </c>
      <c r="F3483" s="17">
        <v>556.67999999999995</v>
      </c>
    </row>
    <row r="3484" spans="5:6" x14ac:dyDescent="0.2">
      <c r="E3484" s="16" t="s">
        <v>3789</v>
      </c>
      <c r="F3484" s="17">
        <v>877.85</v>
      </c>
    </row>
    <row r="3485" spans="5:6" x14ac:dyDescent="0.2">
      <c r="E3485" s="16" t="s">
        <v>3790</v>
      </c>
      <c r="F3485" s="17">
        <v>511.7</v>
      </c>
    </row>
    <row r="3486" spans="5:6" x14ac:dyDescent="0.2">
      <c r="E3486" s="16" t="s">
        <v>3791</v>
      </c>
      <c r="F3486" s="17">
        <v>420.82</v>
      </c>
    </row>
    <row r="3487" spans="5:6" x14ac:dyDescent="0.2">
      <c r="E3487" s="16" t="s">
        <v>3792</v>
      </c>
      <c r="F3487" s="17">
        <v>318</v>
      </c>
    </row>
    <row r="3488" spans="5:6" x14ac:dyDescent="0.2">
      <c r="E3488" s="16" t="s">
        <v>3793</v>
      </c>
      <c r="F3488" s="17">
        <v>633.62</v>
      </c>
    </row>
    <row r="3489" spans="5:6" x14ac:dyDescent="0.2">
      <c r="E3489" s="16" t="s">
        <v>3794</v>
      </c>
      <c r="F3489" s="17">
        <v>580.37</v>
      </c>
    </row>
    <row r="3490" spans="5:6" x14ac:dyDescent="0.2">
      <c r="E3490" s="16" t="s">
        <v>3795</v>
      </c>
      <c r="F3490" s="17">
        <v>648.79</v>
      </c>
    </row>
    <row r="3491" spans="5:6" x14ac:dyDescent="0.2">
      <c r="E3491" s="16" t="s">
        <v>3796</v>
      </c>
      <c r="F3491" s="17">
        <v>420.2</v>
      </c>
    </row>
    <row r="3492" spans="5:6" x14ac:dyDescent="0.2">
      <c r="E3492" s="16" t="s">
        <v>3797</v>
      </c>
      <c r="F3492" s="17">
        <v>8716.49</v>
      </c>
    </row>
    <row r="3493" spans="5:6" x14ac:dyDescent="0.2">
      <c r="E3493" s="16" t="s">
        <v>3798</v>
      </c>
      <c r="F3493" s="17">
        <v>529.94000000000005</v>
      </c>
    </row>
    <row r="3494" spans="5:6" x14ac:dyDescent="0.2">
      <c r="E3494" s="16" t="s">
        <v>3799</v>
      </c>
      <c r="F3494" s="17">
        <v>808.01</v>
      </c>
    </row>
    <row r="3495" spans="5:6" x14ac:dyDescent="0.2">
      <c r="E3495" s="16" t="s">
        <v>3800</v>
      </c>
      <c r="F3495" s="17">
        <v>2492.86</v>
      </c>
    </row>
    <row r="3496" spans="5:6" x14ac:dyDescent="0.2">
      <c r="E3496" s="16" t="s">
        <v>3801</v>
      </c>
      <c r="F3496" s="17">
        <v>724.55</v>
      </c>
    </row>
    <row r="3497" spans="5:6" x14ac:dyDescent="0.2">
      <c r="E3497" s="16" t="s">
        <v>3802</v>
      </c>
      <c r="F3497" s="17">
        <v>1310.72</v>
      </c>
    </row>
    <row r="3498" spans="5:6" x14ac:dyDescent="0.2">
      <c r="E3498" s="16" t="s">
        <v>3803</v>
      </c>
      <c r="F3498" s="17">
        <v>668.02</v>
      </c>
    </row>
    <row r="3499" spans="5:6" x14ac:dyDescent="0.2">
      <c r="E3499" s="16" t="s">
        <v>3804</v>
      </c>
      <c r="F3499" s="17">
        <v>585.62</v>
      </c>
    </row>
    <row r="3500" spans="5:6" x14ac:dyDescent="0.2">
      <c r="E3500" s="16" t="s">
        <v>3805</v>
      </c>
      <c r="F3500" s="17">
        <v>406.43</v>
      </c>
    </row>
    <row r="3501" spans="5:6" x14ac:dyDescent="0.2">
      <c r="E3501" s="16" t="s">
        <v>3806</v>
      </c>
      <c r="F3501" s="17">
        <v>414.81</v>
      </c>
    </row>
    <row r="3502" spans="5:6" x14ac:dyDescent="0.2">
      <c r="E3502" s="16" t="s">
        <v>3807</v>
      </c>
      <c r="F3502" s="17">
        <v>1559.37</v>
      </c>
    </row>
    <row r="3503" spans="5:6" x14ac:dyDescent="0.2">
      <c r="E3503" s="16" t="s">
        <v>3808</v>
      </c>
      <c r="F3503" s="17">
        <v>376.61</v>
      </c>
    </row>
    <row r="3504" spans="5:6" x14ac:dyDescent="0.2">
      <c r="E3504" s="16" t="s">
        <v>3809</v>
      </c>
      <c r="F3504" s="17">
        <v>1231.06</v>
      </c>
    </row>
    <row r="3505" spans="5:6" x14ac:dyDescent="0.2">
      <c r="E3505" s="16" t="s">
        <v>3810</v>
      </c>
      <c r="F3505" s="17">
        <v>1090</v>
      </c>
    </row>
    <row r="3506" spans="5:6" x14ac:dyDescent="0.2">
      <c r="E3506" s="16" t="s">
        <v>3811</v>
      </c>
      <c r="F3506" s="17">
        <v>684.16</v>
      </c>
    </row>
    <row r="3507" spans="5:6" x14ac:dyDescent="0.2">
      <c r="E3507" s="16" t="s">
        <v>3812</v>
      </c>
      <c r="F3507" s="17">
        <v>604.64</v>
      </c>
    </row>
    <row r="3508" spans="5:6" x14ac:dyDescent="0.2">
      <c r="E3508" s="16" t="s">
        <v>3813</v>
      </c>
      <c r="F3508" s="17">
        <v>1423.5</v>
      </c>
    </row>
    <row r="3509" spans="5:6" x14ac:dyDescent="0.2">
      <c r="E3509" s="16" t="s">
        <v>3814</v>
      </c>
      <c r="F3509" s="17">
        <v>677.26</v>
      </c>
    </row>
    <row r="3510" spans="5:6" x14ac:dyDescent="0.2">
      <c r="E3510" s="16" t="s">
        <v>3815</v>
      </c>
      <c r="F3510" s="17">
        <v>380.7</v>
      </c>
    </row>
    <row r="3511" spans="5:6" x14ac:dyDescent="0.2">
      <c r="E3511" s="16" t="s">
        <v>3816</v>
      </c>
      <c r="F3511" s="17">
        <v>746.06</v>
      </c>
    </row>
    <row r="3512" spans="5:6" x14ac:dyDescent="0.2">
      <c r="E3512" s="16" t="s">
        <v>3817</v>
      </c>
      <c r="F3512" s="17">
        <v>301.81</v>
      </c>
    </row>
    <row r="3513" spans="5:6" x14ac:dyDescent="0.2">
      <c r="E3513" s="16" t="s">
        <v>3818</v>
      </c>
      <c r="F3513" s="17">
        <v>585.62</v>
      </c>
    </row>
    <row r="3514" spans="5:6" x14ac:dyDescent="0.2">
      <c r="E3514" s="16" t="s">
        <v>3819</v>
      </c>
      <c r="F3514" s="17">
        <v>407.84</v>
      </c>
    </row>
    <row r="3515" spans="5:6" x14ac:dyDescent="0.2">
      <c r="E3515" s="16" t="s">
        <v>3820</v>
      </c>
      <c r="F3515" s="17">
        <v>1196.76</v>
      </c>
    </row>
    <row r="3516" spans="5:6" x14ac:dyDescent="0.2">
      <c r="E3516" s="16" t="s">
        <v>3821</v>
      </c>
      <c r="F3516" s="17">
        <v>425.62</v>
      </c>
    </row>
    <row r="3517" spans="5:6" x14ac:dyDescent="0.2">
      <c r="E3517" s="16" t="s">
        <v>3822</v>
      </c>
      <c r="F3517" s="17">
        <v>997.55</v>
      </c>
    </row>
    <row r="3518" spans="5:6" x14ac:dyDescent="0.2">
      <c r="E3518" s="16" t="s">
        <v>3823</v>
      </c>
      <c r="F3518" s="17">
        <v>313.8</v>
      </c>
    </row>
    <row r="3519" spans="5:6" x14ac:dyDescent="0.2">
      <c r="E3519" s="16" t="s">
        <v>3824</v>
      </c>
      <c r="F3519" s="17">
        <v>294.8</v>
      </c>
    </row>
    <row r="3520" spans="5:6" x14ac:dyDescent="0.2">
      <c r="E3520" s="16" t="s">
        <v>3825</v>
      </c>
      <c r="F3520" s="17">
        <v>557.84</v>
      </c>
    </row>
    <row r="3521" spans="5:6" x14ac:dyDescent="0.2">
      <c r="E3521" s="16" t="s">
        <v>3826</v>
      </c>
      <c r="F3521" s="17">
        <v>831</v>
      </c>
    </row>
    <row r="3522" spans="5:6" x14ac:dyDescent="0.2">
      <c r="E3522" s="16" t="s">
        <v>3827</v>
      </c>
      <c r="F3522" s="17">
        <v>640.05999999999995</v>
      </c>
    </row>
    <row r="3523" spans="5:6" x14ac:dyDescent="0.2">
      <c r="E3523" s="16" t="s">
        <v>3828</v>
      </c>
      <c r="F3523" s="17">
        <v>441.58</v>
      </c>
    </row>
    <row r="3524" spans="5:6" x14ac:dyDescent="0.2">
      <c r="E3524" s="16" t="s">
        <v>3829</v>
      </c>
      <c r="F3524" s="17">
        <v>1233.4000000000001</v>
      </c>
    </row>
    <row r="3525" spans="5:6" x14ac:dyDescent="0.2">
      <c r="E3525" s="16" t="s">
        <v>3830</v>
      </c>
      <c r="F3525" s="17">
        <v>1255.48</v>
      </c>
    </row>
    <row r="3526" spans="5:6" x14ac:dyDescent="0.2">
      <c r="E3526" s="16" t="s">
        <v>3831</v>
      </c>
      <c r="F3526" s="17">
        <v>345.85</v>
      </c>
    </row>
    <row r="3527" spans="5:6" x14ac:dyDescent="0.2">
      <c r="E3527" s="16" t="s">
        <v>3832</v>
      </c>
      <c r="F3527" s="17">
        <v>550.12</v>
      </c>
    </row>
    <row r="3528" spans="5:6" x14ac:dyDescent="0.2">
      <c r="E3528" s="16" t="s">
        <v>3833</v>
      </c>
      <c r="F3528" s="17">
        <v>1215.6199999999999</v>
      </c>
    </row>
    <row r="3529" spans="5:6" x14ac:dyDescent="0.2">
      <c r="E3529" s="16" t="s">
        <v>3834</v>
      </c>
      <c r="F3529" s="17">
        <v>9120</v>
      </c>
    </row>
    <row r="3530" spans="5:6" x14ac:dyDescent="0.2">
      <c r="E3530" s="16" t="s">
        <v>3835</v>
      </c>
      <c r="F3530" s="17">
        <v>798.1</v>
      </c>
    </row>
    <row r="3531" spans="5:6" x14ac:dyDescent="0.2">
      <c r="E3531" s="16" t="s">
        <v>3836</v>
      </c>
      <c r="F3531" s="17">
        <v>954.42</v>
      </c>
    </row>
    <row r="3532" spans="5:6" x14ac:dyDescent="0.2">
      <c r="E3532" s="16" t="s">
        <v>3837</v>
      </c>
      <c r="F3532" s="17">
        <v>520.70000000000005</v>
      </c>
    </row>
    <row r="3533" spans="5:6" x14ac:dyDescent="0.2">
      <c r="E3533" s="16" t="s">
        <v>3838</v>
      </c>
      <c r="F3533" s="17">
        <v>1468.81</v>
      </c>
    </row>
    <row r="3534" spans="5:6" x14ac:dyDescent="0.2">
      <c r="E3534" s="16" t="s">
        <v>3839</v>
      </c>
      <c r="F3534" s="17">
        <v>524.33000000000004</v>
      </c>
    </row>
    <row r="3535" spans="5:6" x14ac:dyDescent="0.2">
      <c r="E3535" s="16" t="s">
        <v>3840</v>
      </c>
      <c r="F3535" s="17">
        <v>237.81</v>
      </c>
    </row>
    <row r="3536" spans="5:6" x14ac:dyDescent="0.2">
      <c r="E3536" s="16" t="s">
        <v>3841</v>
      </c>
      <c r="F3536" s="17">
        <v>1013.82</v>
      </c>
    </row>
    <row r="3537" spans="5:6" x14ac:dyDescent="0.2">
      <c r="E3537" s="16" t="s">
        <v>3842</v>
      </c>
      <c r="F3537" s="17">
        <v>1336.03</v>
      </c>
    </row>
    <row r="3538" spans="5:6" x14ac:dyDescent="0.2">
      <c r="E3538" s="16" t="s">
        <v>3843</v>
      </c>
      <c r="F3538" s="17">
        <v>1426</v>
      </c>
    </row>
    <row r="3539" spans="5:6" x14ac:dyDescent="0.2">
      <c r="E3539" s="16" t="s">
        <v>3844</v>
      </c>
      <c r="F3539" s="17">
        <v>678.4</v>
      </c>
    </row>
    <row r="3540" spans="5:6" x14ac:dyDescent="0.2">
      <c r="E3540" s="16" t="s">
        <v>3845</v>
      </c>
      <c r="F3540" s="17">
        <v>837.66</v>
      </c>
    </row>
    <row r="3541" spans="5:6" x14ac:dyDescent="0.2">
      <c r="E3541" s="16" t="s">
        <v>3846</v>
      </c>
      <c r="F3541" s="17">
        <v>522.4</v>
      </c>
    </row>
    <row r="3542" spans="5:6" x14ac:dyDescent="0.2">
      <c r="E3542" s="16" t="s">
        <v>3847</v>
      </c>
      <c r="F3542" s="17">
        <v>650.20000000000005</v>
      </c>
    </row>
    <row r="3543" spans="5:6" x14ac:dyDescent="0.2">
      <c r="E3543" s="16" t="s">
        <v>3848</v>
      </c>
      <c r="F3543" s="17">
        <v>408.4</v>
      </c>
    </row>
    <row r="3544" spans="5:6" x14ac:dyDescent="0.2">
      <c r="E3544" s="16" t="s">
        <v>3849</v>
      </c>
      <c r="F3544" s="17">
        <v>360</v>
      </c>
    </row>
    <row r="3545" spans="5:6" x14ac:dyDescent="0.2">
      <c r="E3545" s="16" t="s">
        <v>3850</v>
      </c>
      <c r="F3545" s="17">
        <v>582.21</v>
      </c>
    </row>
    <row r="3546" spans="5:6" x14ac:dyDescent="0.2">
      <c r="E3546" s="16" t="s">
        <v>3851</v>
      </c>
      <c r="F3546" s="17">
        <v>1346.66</v>
      </c>
    </row>
    <row r="3547" spans="5:6" x14ac:dyDescent="0.2">
      <c r="E3547" s="16" t="s">
        <v>3852</v>
      </c>
      <c r="F3547" s="17">
        <v>42.83</v>
      </c>
    </row>
    <row r="3548" spans="5:6" x14ac:dyDescent="0.2">
      <c r="E3548" s="16" t="s">
        <v>3853</v>
      </c>
      <c r="F3548" s="17">
        <v>6197.44</v>
      </c>
    </row>
    <row r="3549" spans="5:6" x14ac:dyDescent="0.2">
      <c r="E3549" s="16" t="s">
        <v>3854</v>
      </c>
      <c r="F3549" s="17">
        <v>737.84</v>
      </c>
    </row>
    <row r="3550" spans="5:6" x14ac:dyDescent="0.2">
      <c r="E3550" s="16" t="s">
        <v>3855</v>
      </c>
      <c r="F3550" s="17">
        <v>2555.34</v>
      </c>
    </row>
    <row r="3551" spans="5:6" x14ac:dyDescent="0.2">
      <c r="E3551" s="16" t="s">
        <v>3856</v>
      </c>
      <c r="F3551" s="17">
        <v>585.84</v>
      </c>
    </row>
    <row r="3552" spans="5:6" x14ac:dyDescent="0.2">
      <c r="E3552" s="16" t="s">
        <v>3857</v>
      </c>
      <c r="F3552" s="17">
        <v>294.2</v>
      </c>
    </row>
    <row r="3553" spans="5:6" x14ac:dyDescent="0.2">
      <c r="E3553" s="16" t="s">
        <v>3858</v>
      </c>
      <c r="F3553" s="17">
        <v>621.14</v>
      </c>
    </row>
    <row r="3554" spans="5:6" x14ac:dyDescent="0.2">
      <c r="E3554" s="16" t="s">
        <v>3859</v>
      </c>
      <c r="F3554" s="17">
        <v>588.4</v>
      </c>
    </row>
    <row r="3555" spans="5:6" x14ac:dyDescent="0.2">
      <c r="E3555" s="16" t="s">
        <v>3860</v>
      </c>
      <c r="F3555" s="17">
        <v>4000</v>
      </c>
    </row>
    <row r="3556" spans="5:6" x14ac:dyDescent="0.2">
      <c r="E3556" s="16" t="s">
        <v>3861</v>
      </c>
      <c r="F3556" s="17">
        <v>1167.6600000000001</v>
      </c>
    </row>
    <row r="3557" spans="5:6" x14ac:dyDescent="0.2">
      <c r="E3557" s="16" t="s">
        <v>3862</v>
      </c>
      <c r="F3557" s="17">
        <v>2188.77</v>
      </c>
    </row>
    <row r="3558" spans="5:6" x14ac:dyDescent="0.2">
      <c r="E3558" s="16" t="s">
        <v>3863</v>
      </c>
      <c r="F3558" s="17">
        <v>2300</v>
      </c>
    </row>
    <row r="3559" spans="5:6" x14ac:dyDescent="0.2">
      <c r="E3559" s="16" t="s">
        <v>3864</v>
      </c>
      <c r="F3559" s="17">
        <v>3000</v>
      </c>
    </row>
    <row r="3560" spans="5:6" x14ac:dyDescent="0.2">
      <c r="E3560" s="16" t="s">
        <v>3865</v>
      </c>
      <c r="F3560" s="17">
        <v>150</v>
      </c>
    </row>
    <row r="3561" spans="5:6" x14ac:dyDescent="0.2">
      <c r="E3561" s="16" t="s">
        <v>3866</v>
      </c>
      <c r="F3561" s="17">
        <v>150</v>
      </c>
    </row>
    <row r="3562" spans="5:6" x14ac:dyDescent="0.2">
      <c r="E3562" s="16" t="s">
        <v>3867</v>
      </c>
      <c r="F3562" s="17">
        <v>150</v>
      </c>
    </row>
    <row r="3563" spans="5:6" x14ac:dyDescent="0.2">
      <c r="E3563" s="16" t="s">
        <v>3868</v>
      </c>
      <c r="F3563" s="17">
        <v>150</v>
      </c>
    </row>
    <row r="3564" spans="5:6" x14ac:dyDescent="0.2">
      <c r="E3564" s="16" t="s">
        <v>3869</v>
      </c>
      <c r="F3564" s="17">
        <v>607.52</v>
      </c>
    </row>
    <row r="3565" spans="5:6" x14ac:dyDescent="0.2">
      <c r="E3565" s="16" t="s">
        <v>3870</v>
      </c>
      <c r="F3565" s="17">
        <v>1674.4299999999998</v>
      </c>
    </row>
    <row r="3566" spans="5:6" x14ac:dyDescent="0.2">
      <c r="E3566" s="16" t="s">
        <v>3871</v>
      </c>
      <c r="F3566" s="17">
        <v>900</v>
      </c>
    </row>
    <row r="3567" spans="5:6" x14ac:dyDescent="0.2">
      <c r="E3567" s="16" t="s">
        <v>3872</v>
      </c>
      <c r="F3567" s="17">
        <v>2113.71</v>
      </c>
    </row>
    <row r="3568" spans="5:6" x14ac:dyDescent="0.2">
      <c r="E3568" s="16" t="s">
        <v>3873</v>
      </c>
      <c r="F3568" s="17">
        <v>711.86</v>
      </c>
    </row>
    <row r="3569" spans="5:6" x14ac:dyDescent="0.2">
      <c r="E3569" s="16" t="s">
        <v>3874</v>
      </c>
      <c r="F3569" s="17">
        <v>422.84</v>
      </c>
    </row>
    <row r="3570" spans="5:6" x14ac:dyDescent="0.2">
      <c r="E3570" s="16" t="s">
        <v>3875</v>
      </c>
      <c r="F3570" s="17">
        <v>395.4</v>
      </c>
    </row>
    <row r="3571" spans="5:6" x14ac:dyDescent="0.2">
      <c r="E3571" s="16" t="s">
        <v>3876</v>
      </c>
      <c r="F3571" s="17">
        <v>397.2</v>
      </c>
    </row>
    <row r="3572" spans="5:6" x14ac:dyDescent="0.2">
      <c r="E3572" s="16" t="s">
        <v>3877</v>
      </c>
      <c r="F3572" s="17">
        <v>520.04</v>
      </c>
    </row>
    <row r="3573" spans="5:6" x14ac:dyDescent="0.2">
      <c r="E3573" s="16" t="s">
        <v>3878</v>
      </c>
      <c r="F3573" s="17">
        <v>924.95</v>
      </c>
    </row>
    <row r="3574" spans="5:6" x14ac:dyDescent="0.2">
      <c r="E3574" s="16" t="s">
        <v>3879</v>
      </c>
      <c r="F3574" s="17">
        <v>362.15</v>
      </c>
    </row>
    <row r="3575" spans="5:6" x14ac:dyDescent="0.2">
      <c r="E3575" s="16" t="s">
        <v>3880</v>
      </c>
      <c r="F3575" s="17">
        <v>269.95999999999998</v>
      </c>
    </row>
    <row r="3576" spans="5:6" x14ac:dyDescent="0.2">
      <c r="E3576" s="16" t="s">
        <v>3881</v>
      </c>
      <c r="F3576" s="17">
        <v>180</v>
      </c>
    </row>
    <row r="3577" spans="5:6" x14ac:dyDescent="0.2">
      <c r="E3577" s="16" t="s">
        <v>3882</v>
      </c>
      <c r="F3577" s="17">
        <v>180</v>
      </c>
    </row>
    <row r="3578" spans="5:6" x14ac:dyDescent="0.2">
      <c r="E3578" s="16" t="s">
        <v>3883</v>
      </c>
      <c r="F3578" s="17">
        <v>431.32</v>
      </c>
    </row>
    <row r="3579" spans="5:6" x14ac:dyDescent="0.2">
      <c r="E3579" s="16" t="s">
        <v>3884</v>
      </c>
      <c r="F3579" s="17">
        <v>560.88</v>
      </c>
    </row>
    <row r="3580" spans="5:6" x14ac:dyDescent="0.2">
      <c r="E3580" s="16" t="s">
        <v>3885</v>
      </c>
      <c r="F3580" s="17">
        <v>2820.2400000000002</v>
      </c>
    </row>
    <row r="3581" spans="5:6" x14ac:dyDescent="0.2">
      <c r="E3581" s="16" t="s">
        <v>3886</v>
      </c>
      <c r="F3581" s="17">
        <v>619.84</v>
      </c>
    </row>
    <row r="3582" spans="5:6" x14ac:dyDescent="0.2">
      <c r="E3582" s="16" t="s">
        <v>3887</v>
      </c>
      <c r="F3582" s="17">
        <v>377.84</v>
      </c>
    </row>
    <row r="3583" spans="5:6" x14ac:dyDescent="0.2">
      <c r="E3583" s="16" t="s">
        <v>3888</v>
      </c>
      <c r="F3583" s="17">
        <v>678.42</v>
      </c>
    </row>
    <row r="3584" spans="5:6" x14ac:dyDescent="0.2">
      <c r="E3584" s="16" t="s">
        <v>3889</v>
      </c>
      <c r="F3584" s="17">
        <v>408.4</v>
      </c>
    </row>
    <row r="3585" spans="4:6" x14ac:dyDescent="0.2">
      <c r="E3585" s="16" t="s">
        <v>3890</v>
      </c>
      <c r="F3585" s="17">
        <v>209.51</v>
      </c>
    </row>
    <row r="3586" spans="4:6" x14ac:dyDescent="0.2">
      <c r="E3586" s="16" t="s">
        <v>3891</v>
      </c>
      <c r="F3586" s="17">
        <v>589.84</v>
      </c>
    </row>
    <row r="3587" spans="4:6" x14ac:dyDescent="0.2">
      <c r="E3587" s="16" t="s">
        <v>3892</v>
      </c>
      <c r="F3587" s="17">
        <v>1808.34</v>
      </c>
    </row>
    <row r="3588" spans="4:6" x14ac:dyDescent="0.2">
      <c r="E3588" s="16" t="s">
        <v>3893</v>
      </c>
      <c r="F3588" s="17">
        <v>1542.88</v>
      </c>
    </row>
    <row r="3589" spans="4:6" x14ac:dyDescent="0.2">
      <c r="E3589" s="16" t="s">
        <v>3894</v>
      </c>
      <c r="F3589" s="17">
        <v>338.29</v>
      </c>
    </row>
    <row r="3590" spans="4:6" x14ac:dyDescent="0.2">
      <c r="E3590" s="16" t="s">
        <v>3895</v>
      </c>
      <c r="F3590" s="17">
        <v>617.36</v>
      </c>
    </row>
    <row r="3591" spans="4:6" x14ac:dyDescent="0.2">
      <c r="E3591" s="16" t="s">
        <v>3896</v>
      </c>
      <c r="F3591" s="17">
        <v>449</v>
      </c>
    </row>
    <row r="3592" spans="4:6" x14ac:dyDescent="0.2">
      <c r="E3592" s="16" t="s">
        <v>3897</v>
      </c>
      <c r="F3592" s="17">
        <v>2500</v>
      </c>
    </row>
    <row r="3593" spans="4:6" x14ac:dyDescent="0.2">
      <c r="E3593" s="16" t="s">
        <v>3898</v>
      </c>
      <c r="F3593" s="17">
        <v>150</v>
      </c>
    </row>
    <row r="3594" spans="4:6" x14ac:dyDescent="0.2">
      <c r="E3594" s="16" t="s">
        <v>3899</v>
      </c>
      <c r="F3594" s="17">
        <v>742.14</v>
      </c>
    </row>
    <row r="3595" spans="4:6" x14ac:dyDescent="0.2">
      <c r="E3595" s="16" t="s">
        <v>3900</v>
      </c>
      <c r="F3595" s="17">
        <v>843.96</v>
      </c>
    </row>
    <row r="3596" spans="4:6" x14ac:dyDescent="0.2">
      <c r="E3596" s="16" t="s">
        <v>3901</v>
      </c>
      <c r="F3596" s="17">
        <v>600.14</v>
      </c>
    </row>
    <row r="3597" spans="4:6" x14ac:dyDescent="0.2">
      <c r="E3597" s="16" t="s">
        <v>3902</v>
      </c>
      <c r="F3597" s="17">
        <v>106.75</v>
      </c>
    </row>
    <row r="3598" spans="4:6" x14ac:dyDescent="0.2">
      <c r="E3598" s="16" t="s">
        <v>3903</v>
      </c>
      <c r="F3598" s="17">
        <v>12467.08</v>
      </c>
    </row>
    <row r="3599" spans="4:6" x14ac:dyDescent="0.2">
      <c r="E3599" s="16" t="s">
        <v>3904</v>
      </c>
      <c r="F3599" s="17">
        <v>21172</v>
      </c>
    </row>
    <row r="3600" spans="4:6" x14ac:dyDescent="0.2">
      <c r="D3600" s="16" t="s">
        <v>3905</v>
      </c>
      <c r="F3600" s="17">
        <v>738260.18000000017</v>
      </c>
    </row>
    <row r="3601" spans="2:6" x14ac:dyDescent="0.2">
      <c r="C3601" s="16" t="s">
        <v>3906</v>
      </c>
      <c r="F3601" s="17">
        <v>738260.18000000017</v>
      </c>
    </row>
    <row r="3602" spans="2:6" x14ac:dyDescent="0.2">
      <c r="B3602" s="16" t="s">
        <v>3907</v>
      </c>
      <c r="F3602" s="17">
        <v>738260.18000000017</v>
      </c>
    </row>
    <row r="3603" spans="2:6" x14ac:dyDescent="0.2">
      <c r="B3603" s="16" t="s">
        <v>36</v>
      </c>
      <c r="C3603" s="16" t="s">
        <v>37</v>
      </c>
      <c r="D3603" s="16" t="s">
        <v>3908</v>
      </c>
      <c r="E3603" s="16" t="s">
        <v>3909</v>
      </c>
      <c r="F3603" s="17">
        <v>13304.3</v>
      </c>
    </row>
    <row r="3604" spans="2:6" x14ac:dyDescent="0.2">
      <c r="D3604" s="16" t="s">
        <v>3910</v>
      </c>
      <c r="F3604" s="17">
        <v>13304.3</v>
      </c>
    </row>
    <row r="3605" spans="2:6" x14ac:dyDescent="0.2">
      <c r="D3605" s="16" t="s">
        <v>1027</v>
      </c>
      <c r="E3605" s="16" t="s">
        <v>1029</v>
      </c>
      <c r="F3605" s="17">
        <v>8113.01</v>
      </c>
    </row>
    <row r="3606" spans="2:6" x14ac:dyDescent="0.2">
      <c r="D3606" s="16" t="s">
        <v>1032</v>
      </c>
      <c r="F3606" s="17">
        <v>8113.01</v>
      </c>
    </row>
    <row r="3607" spans="2:6" x14ac:dyDescent="0.2">
      <c r="D3607" s="16" t="s">
        <v>1459</v>
      </c>
      <c r="E3607" s="16" t="s">
        <v>1460</v>
      </c>
      <c r="F3607" s="17">
        <v>439.2</v>
      </c>
    </row>
    <row r="3608" spans="2:6" x14ac:dyDescent="0.2">
      <c r="E3608" s="16" t="s">
        <v>1461</v>
      </c>
      <c r="F3608" s="17">
        <v>439.20000000000005</v>
      </c>
    </row>
    <row r="3609" spans="2:6" x14ac:dyDescent="0.2">
      <c r="D3609" s="16" t="s">
        <v>1463</v>
      </c>
      <c r="F3609" s="17">
        <v>878.40000000000009</v>
      </c>
    </row>
    <row r="3610" spans="2:6" x14ac:dyDescent="0.2">
      <c r="D3610" s="16" t="s">
        <v>38</v>
      </c>
      <c r="E3610" s="16" t="s">
        <v>3911</v>
      </c>
      <c r="F3610" s="17">
        <v>11895.06</v>
      </c>
    </row>
    <row r="3611" spans="2:6" x14ac:dyDescent="0.2">
      <c r="D3611" s="16" t="s">
        <v>40</v>
      </c>
      <c r="F3611" s="17">
        <v>11895.06</v>
      </c>
    </row>
    <row r="3612" spans="2:6" x14ac:dyDescent="0.2">
      <c r="D3612" s="16" t="s">
        <v>3912</v>
      </c>
      <c r="E3612" s="16" t="s">
        <v>3913</v>
      </c>
      <c r="F3612" s="17">
        <v>13908</v>
      </c>
    </row>
    <row r="3613" spans="2:6" x14ac:dyDescent="0.2">
      <c r="E3613" s="16" t="s">
        <v>3914</v>
      </c>
      <c r="F3613" s="17">
        <v>7198</v>
      </c>
    </row>
    <row r="3614" spans="2:6" x14ac:dyDescent="0.2">
      <c r="E3614" s="16" t="s">
        <v>3915</v>
      </c>
      <c r="F3614" s="17">
        <v>3599</v>
      </c>
    </row>
    <row r="3615" spans="2:6" x14ac:dyDescent="0.2">
      <c r="D3615" s="16" t="s">
        <v>3916</v>
      </c>
      <c r="F3615" s="17">
        <v>24705</v>
      </c>
    </row>
    <row r="3616" spans="2:6" x14ac:dyDescent="0.2">
      <c r="D3616" s="16" t="s">
        <v>3917</v>
      </c>
      <c r="E3616" s="16" t="s">
        <v>3918</v>
      </c>
      <c r="F3616" s="17">
        <v>29287.270000000004</v>
      </c>
    </row>
    <row r="3617" spans="4:6" x14ac:dyDescent="0.2">
      <c r="E3617" s="16" t="s">
        <v>3919</v>
      </c>
      <c r="F3617" s="17">
        <v>1928.53</v>
      </c>
    </row>
    <row r="3618" spans="4:6" x14ac:dyDescent="0.2">
      <c r="D3618" s="16" t="s">
        <v>3920</v>
      </c>
      <c r="F3618" s="17">
        <v>31215.800000000003</v>
      </c>
    </row>
    <row r="3619" spans="4:6" x14ac:dyDescent="0.2">
      <c r="D3619" s="16" t="s">
        <v>1039</v>
      </c>
      <c r="E3619" s="16" t="s">
        <v>1040</v>
      </c>
      <c r="F3619" s="17">
        <v>3321.4500000000003</v>
      </c>
    </row>
    <row r="3620" spans="4:6" x14ac:dyDescent="0.2">
      <c r="E3620" s="16" t="s">
        <v>1041</v>
      </c>
      <c r="F3620" s="17">
        <v>3321.4500000000003</v>
      </c>
    </row>
    <row r="3621" spans="4:6" x14ac:dyDescent="0.2">
      <c r="E3621" s="16" t="s">
        <v>1042</v>
      </c>
      <c r="F3621" s="17">
        <v>1830</v>
      </c>
    </row>
    <row r="3622" spans="4:6" x14ac:dyDescent="0.2">
      <c r="E3622" s="16" t="s">
        <v>3921</v>
      </c>
      <c r="F3622" s="17">
        <v>2937.15</v>
      </c>
    </row>
    <row r="3623" spans="4:6" x14ac:dyDescent="0.2">
      <c r="E3623" s="16" t="s">
        <v>1044</v>
      </c>
      <c r="F3623" s="17">
        <v>9037.1299999999992</v>
      </c>
    </row>
    <row r="3624" spans="4:6" x14ac:dyDescent="0.2">
      <c r="D3624" s="16" t="s">
        <v>1045</v>
      </c>
      <c r="F3624" s="17">
        <v>20447.18</v>
      </c>
    </row>
    <row r="3625" spans="4:6" x14ac:dyDescent="0.2">
      <c r="D3625" s="16" t="s">
        <v>3922</v>
      </c>
      <c r="E3625" s="16" t="s">
        <v>3923</v>
      </c>
      <c r="F3625" s="17">
        <v>22976.26</v>
      </c>
    </row>
    <row r="3626" spans="4:6" x14ac:dyDescent="0.2">
      <c r="D3626" s="16" t="s">
        <v>3924</v>
      </c>
      <c r="F3626" s="17">
        <v>22976.26</v>
      </c>
    </row>
    <row r="3627" spans="4:6" x14ac:dyDescent="0.2">
      <c r="D3627" s="16" t="s">
        <v>1090</v>
      </c>
      <c r="E3627" s="16" t="s">
        <v>1091</v>
      </c>
      <c r="F3627" s="17">
        <v>5490</v>
      </c>
    </row>
    <row r="3628" spans="4:6" x14ac:dyDescent="0.2">
      <c r="D3628" s="16" t="s">
        <v>1092</v>
      </c>
      <c r="F3628" s="17">
        <v>5490</v>
      </c>
    </row>
    <row r="3629" spans="4:6" x14ac:dyDescent="0.2">
      <c r="D3629" s="16" t="s">
        <v>1165</v>
      </c>
      <c r="E3629" s="16" t="s">
        <v>1166</v>
      </c>
      <c r="F3629" s="17">
        <v>6385.48</v>
      </c>
    </row>
    <row r="3630" spans="4:6" x14ac:dyDescent="0.2">
      <c r="E3630" s="16" t="s">
        <v>3925</v>
      </c>
      <c r="F3630" s="17">
        <v>6385.48</v>
      </c>
    </row>
    <row r="3631" spans="4:6" x14ac:dyDescent="0.2">
      <c r="E3631" s="16" t="s">
        <v>3926</v>
      </c>
      <c r="F3631" s="17">
        <v>6385.48</v>
      </c>
    </row>
    <row r="3632" spans="4:6" x14ac:dyDescent="0.2">
      <c r="D3632" s="16" t="s">
        <v>1167</v>
      </c>
      <c r="F3632" s="17">
        <v>19156.439999999999</v>
      </c>
    </row>
    <row r="3633" spans="4:6" x14ac:dyDescent="0.2">
      <c r="D3633" s="16" t="s">
        <v>1172</v>
      </c>
      <c r="E3633" s="16" t="s">
        <v>3927</v>
      </c>
      <c r="F3633" s="17">
        <v>732</v>
      </c>
    </row>
    <row r="3634" spans="4:6" x14ac:dyDescent="0.2">
      <c r="D3634" s="16" t="s">
        <v>1174</v>
      </c>
      <c r="F3634" s="17">
        <v>732</v>
      </c>
    </row>
    <row r="3635" spans="4:6" x14ac:dyDescent="0.2">
      <c r="D3635" s="16" t="s">
        <v>1175</v>
      </c>
      <c r="E3635" s="16" t="s">
        <v>3928</v>
      </c>
      <c r="F3635" s="17">
        <v>11590</v>
      </c>
    </row>
    <row r="3636" spans="4:6" x14ac:dyDescent="0.2">
      <c r="E3636" s="16" t="s">
        <v>1176</v>
      </c>
      <c r="F3636" s="17">
        <v>11590</v>
      </c>
    </row>
    <row r="3637" spans="4:6" x14ac:dyDescent="0.2">
      <c r="D3637" s="16" t="s">
        <v>1177</v>
      </c>
      <c r="F3637" s="17">
        <v>23180</v>
      </c>
    </row>
    <row r="3638" spans="4:6" x14ac:dyDescent="0.2">
      <c r="D3638" s="16" t="s">
        <v>3929</v>
      </c>
      <c r="E3638" s="16" t="s">
        <v>3930</v>
      </c>
      <c r="F3638" s="17">
        <v>7440.27</v>
      </c>
    </row>
    <row r="3639" spans="4:6" x14ac:dyDescent="0.2">
      <c r="D3639" s="16" t="s">
        <v>3931</v>
      </c>
      <c r="F3639" s="17">
        <v>7440.27</v>
      </c>
    </row>
    <row r="3640" spans="4:6" x14ac:dyDescent="0.2">
      <c r="D3640" s="16" t="s">
        <v>3932</v>
      </c>
      <c r="E3640" s="16" t="s">
        <v>3933</v>
      </c>
      <c r="F3640" s="17">
        <v>4935</v>
      </c>
    </row>
    <row r="3641" spans="4:6" x14ac:dyDescent="0.2">
      <c r="D3641" s="16" t="s">
        <v>3934</v>
      </c>
      <c r="F3641" s="17">
        <v>4935</v>
      </c>
    </row>
    <row r="3642" spans="4:6" x14ac:dyDescent="0.2">
      <c r="D3642" s="16" t="s">
        <v>3935</v>
      </c>
      <c r="E3642" s="16" t="s">
        <v>3936</v>
      </c>
      <c r="F3642" s="17">
        <v>5052.8999999999996</v>
      </c>
    </row>
    <row r="3643" spans="4:6" x14ac:dyDescent="0.2">
      <c r="D3643" s="16" t="s">
        <v>3937</v>
      </c>
      <c r="F3643" s="17">
        <v>5052.8999999999996</v>
      </c>
    </row>
    <row r="3644" spans="4:6" x14ac:dyDescent="0.2">
      <c r="D3644" s="16" t="s">
        <v>3938</v>
      </c>
      <c r="E3644" s="16" t="s">
        <v>3939</v>
      </c>
      <c r="F3644" s="17">
        <v>24723.989999999998</v>
      </c>
    </row>
    <row r="3645" spans="4:6" x14ac:dyDescent="0.2">
      <c r="D3645" s="16" t="s">
        <v>3940</v>
      </c>
      <c r="F3645" s="17">
        <v>24723.989999999998</v>
      </c>
    </row>
    <row r="3646" spans="4:6" x14ac:dyDescent="0.2">
      <c r="D3646" s="16" t="s">
        <v>3941</v>
      </c>
      <c r="E3646" s="16" t="s">
        <v>3942</v>
      </c>
      <c r="F3646" s="17">
        <v>5348.7</v>
      </c>
    </row>
    <row r="3647" spans="4:6" x14ac:dyDescent="0.2">
      <c r="D3647" s="16" t="s">
        <v>3943</v>
      </c>
      <c r="F3647" s="17">
        <v>5348.7</v>
      </c>
    </row>
    <row r="3648" spans="4:6" x14ac:dyDescent="0.2">
      <c r="D3648" s="16" t="s">
        <v>3944</v>
      </c>
      <c r="E3648" s="16" t="s">
        <v>3945</v>
      </c>
      <c r="F3648" s="17">
        <v>4568.8999999999996</v>
      </c>
    </row>
    <row r="3649" spans="4:6" x14ac:dyDescent="0.2">
      <c r="D3649" s="16" t="s">
        <v>3946</v>
      </c>
      <c r="F3649" s="17">
        <v>4568.8999999999996</v>
      </c>
    </row>
    <row r="3650" spans="4:6" x14ac:dyDescent="0.2">
      <c r="D3650" s="16" t="s">
        <v>3947</v>
      </c>
      <c r="E3650" s="16" t="s">
        <v>3948</v>
      </c>
      <c r="F3650" s="17">
        <v>22108.66</v>
      </c>
    </row>
    <row r="3651" spans="4:6" x14ac:dyDescent="0.2">
      <c r="E3651" s="16" t="s">
        <v>3949</v>
      </c>
      <c r="F3651" s="17">
        <v>911.16</v>
      </c>
    </row>
    <row r="3652" spans="4:6" x14ac:dyDescent="0.2">
      <c r="E3652" s="16" t="s">
        <v>3950</v>
      </c>
      <c r="F3652" s="17">
        <v>911.16</v>
      </c>
    </row>
    <row r="3653" spans="4:6" x14ac:dyDescent="0.2">
      <c r="D3653" s="16" t="s">
        <v>3951</v>
      </c>
      <c r="F3653" s="17">
        <v>23930.98</v>
      </c>
    </row>
    <row r="3654" spans="4:6" x14ac:dyDescent="0.2">
      <c r="D3654" s="16" t="s">
        <v>3952</v>
      </c>
      <c r="E3654" s="16" t="s">
        <v>3953</v>
      </c>
      <c r="F3654" s="17">
        <v>3161.02</v>
      </c>
    </row>
    <row r="3655" spans="4:6" x14ac:dyDescent="0.2">
      <c r="E3655" s="16" t="s">
        <v>3954</v>
      </c>
      <c r="F3655" s="17">
        <v>3161.02</v>
      </c>
    </row>
    <row r="3656" spans="4:6" x14ac:dyDescent="0.2">
      <c r="E3656" s="16" t="s">
        <v>3955</v>
      </c>
      <c r="F3656" s="17">
        <v>3161.02</v>
      </c>
    </row>
    <row r="3657" spans="4:6" x14ac:dyDescent="0.2">
      <c r="D3657" s="16" t="s">
        <v>3956</v>
      </c>
      <c r="F3657" s="17">
        <v>9483.06</v>
      </c>
    </row>
    <row r="3658" spans="4:6" x14ac:dyDescent="0.2">
      <c r="D3658" s="16" t="s">
        <v>1188</v>
      </c>
      <c r="E3658" s="16" t="s">
        <v>1190</v>
      </c>
      <c r="F3658" s="17">
        <v>6084.62</v>
      </c>
    </row>
    <row r="3659" spans="4:6" x14ac:dyDescent="0.2">
      <c r="D3659" s="16" t="s">
        <v>1194</v>
      </c>
      <c r="F3659" s="17">
        <v>6084.62</v>
      </c>
    </row>
    <row r="3660" spans="4:6" x14ac:dyDescent="0.2">
      <c r="D3660" s="16" t="s">
        <v>1198</v>
      </c>
      <c r="E3660" s="16" t="s">
        <v>3957</v>
      </c>
      <c r="F3660" s="17">
        <v>17141</v>
      </c>
    </row>
    <row r="3661" spans="4:6" x14ac:dyDescent="0.2">
      <c r="E3661" s="16" t="s">
        <v>1200</v>
      </c>
      <c r="F3661" s="17">
        <v>35837.379999999997</v>
      </c>
    </row>
    <row r="3662" spans="4:6" x14ac:dyDescent="0.2">
      <c r="D3662" s="16" t="s">
        <v>1202</v>
      </c>
      <c r="F3662" s="17">
        <v>52978.38</v>
      </c>
    </row>
    <row r="3663" spans="4:6" x14ac:dyDescent="0.2">
      <c r="D3663" s="16" t="s">
        <v>1213</v>
      </c>
      <c r="E3663" s="16" t="s">
        <v>3958</v>
      </c>
      <c r="F3663" s="17">
        <v>1006.5</v>
      </c>
    </row>
    <row r="3664" spans="4:6" x14ac:dyDescent="0.2">
      <c r="E3664" s="16" t="s">
        <v>3959</v>
      </c>
      <c r="F3664" s="17">
        <v>1006.5</v>
      </c>
    </row>
    <row r="3665" spans="4:6" x14ac:dyDescent="0.2">
      <c r="D3665" s="16" t="s">
        <v>1216</v>
      </c>
      <c r="F3665" s="17">
        <v>2013</v>
      </c>
    </row>
    <row r="3666" spans="4:6" x14ac:dyDescent="0.2">
      <c r="D3666" s="16" t="s">
        <v>1228</v>
      </c>
      <c r="E3666" s="16" t="s">
        <v>1231</v>
      </c>
      <c r="F3666" s="17">
        <v>7320</v>
      </c>
    </row>
    <row r="3667" spans="4:6" x14ac:dyDescent="0.2">
      <c r="E3667" s="16" t="s">
        <v>1235</v>
      </c>
      <c r="F3667" s="17">
        <v>2440</v>
      </c>
    </row>
    <row r="3668" spans="4:6" x14ac:dyDescent="0.2">
      <c r="D3668" s="16" t="s">
        <v>1236</v>
      </c>
      <c r="F3668" s="17">
        <v>9760</v>
      </c>
    </row>
    <row r="3669" spans="4:6" x14ac:dyDescent="0.2">
      <c r="D3669" s="16" t="s">
        <v>3960</v>
      </c>
      <c r="E3669" s="16" t="s">
        <v>3961</v>
      </c>
      <c r="F3669" s="17">
        <v>11770.56</v>
      </c>
    </row>
    <row r="3670" spans="4:6" x14ac:dyDescent="0.2">
      <c r="D3670" s="16" t="s">
        <v>3962</v>
      </c>
      <c r="F3670" s="17">
        <v>11770.56</v>
      </c>
    </row>
    <row r="3671" spans="4:6" x14ac:dyDescent="0.2">
      <c r="D3671" s="16" t="s">
        <v>907</v>
      </c>
      <c r="E3671" s="16" t="s">
        <v>3963</v>
      </c>
      <c r="F3671" s="17">
        <v>6039</v>
      </c>
    </row>
    <row r="3672" spans="4:6" x14ac:dyDescent="0.2">
      <c r="D3672" s="16" t="s">
        <v>909</v>
      </c>
      <c r="F3672" s="17">
        <v>6039</v>
      </c>
    </row>
    <row r="3673" spans="4:6" x14ac:dyDescent="0.2">
      <c r="D3673" s="16" t="s">
        <v>3964</v>
      </c>
      <c r="E3673" s="16" t="s">
        <v>3965</v>
      </c>
      <c r="F3673" s="17">
        <v>1288.6099999999999</v>
      </c>
    </row>
    <row r="3674" spans="4:6" x14ac:dyDescent="0.2">
      <c r="E3674" s="16" t="s">
        <v>3966</v>
      </c>
      <c r="F3674" s="17">
        <v>1288.6099999999999</v>
      </c>
    </row>
    <row r="3675" spans="4:6" x14ac:dyDescent="0.2">
      <c r="D3675" s="16" t="s">
        <v>3967</v>
      </c>
      <c r="F3675" s="17">
        <v>2577.2199999999998</v>
      </c>
    </row>
    <row r="3676" spans="4:6" x14ac:dyDescent="0.2">
      <c r="D3676" s="16" t="s">
        <v>1245</v>
      </c>
      <c r="E3676" s="16" t="s">
        <v>1247</v>
      </c>
      <c r="F3676" s="17">
        <v>21337.8</v>
      </c>
    </row>
    <row r="3677" spans="4:6" x14ac:dyDescent="0.2">
      <c r="D3677" s="16" t="s">
        <v>1249</v>
      </c>
      <c r="F3677" s="17">
        <v>21337.8</v>
      </c>
    </row>
    <row r="3678" spans="4:6" x14ac:dyDescent="0.2">
      <c r="D3678" s="16" t="s">
        <v>1253</v>
      </c>
      <c r="E3678" s="16" t="s">
        <v>3968</v>
      </c>
      <c r="F3678" s="17">
        <v>4251.5199999999995</v>
      </c>
    </row>
    <row r="3679" spans="4:6" x14ac:dyDescent="0.2">
      <c r="E3679" s="16" t="s">
        <v>3969</v>
      </c>
      <c r="F3679" s="17">
        <v>1696.03</v>
      </c>
    </row>
    <row r="3680" spans="4:6" x14ac:dyDescent="0.2">
      <c r="E3680" s="16" t="s">
        <v>3970</v>
      </c>
      <c r="F3680" s="17">
        <v>698.44</v>
      </c>
    </row>
    <row r="3681" spans="4:6" x14ac:dyDescent="0.2">
      <c r="E3681" s="16" t="s">
        <v>1254</v>
      </c>
      <c r="F3681" s="17">
        <v>14776.550000000001</v>
      </c>
    </row>
    <row r="3682" spans="4:6" x14ac:dyDescent="0.2">
      <c r="D3682" s="16" t="s">
        <v>1255</v>
      </c>
      <c r="F3682" s="17">
        <v>21422.54</v>
      </c>
    </row>
    <row r="3683" spans="4:6" x14ac:dyDescent="0.2">
      <c r="D3683" s="16" t="s">
        <v>1259</v>
      </c>
      <c r="E3683" s="16" t="s">
        <v>3971</v>
      </c>
      <c r="F3683" s="17">
        <v>226.32</v>
      </c>
    </row>
    <row r="3684" spans="4:6" x14ac:dyDescent="0.2">
      <c r="E3684" s="16" t="s">
        <v>3972</v>
      </c>
      <c r="F3684" s="17">
        <v>7772.38</v>
      </c>
    </row>
    <row r="3685" spans="4:6" x14ac:dyDescent="0.2">
      <c r="E3685" s="16" t="s">
        <v>3973</v>
      </c>
      <c r="F3685" s="17">
        <v>401.86</v>
      </c>
    </row>
    <row r="3686" spans="4:6" x14ac:dyDescent="0.2">
      <c r="E3686" s="16" t="s">
        <v>3974</v>
      </c>
      <c r="F3686" s="17">
        <v>1604.26</v>
      </c>
    </row>
    <row r="3687" spans="4:6" x14ac:dyDescent="0.2">
      <c r="E3687" s="16" t="s">
        <v>1260</v>
      </c>
      <c r="F3687" s="17">
        <v>188.92</v>
      </c>
    </row>
    <row r="3688" spans="4:6" x14ac:dyDescent="0.2">
      <c r="E3688" s="16" t="s">
        <v>1261</v>
      </c>
      <c r="F3688" s="17">
        <v>4312.09</v>
      </c>
    </row>
    <row r="3689" spans="4:6" x14ac:dyDescent="0.2">
      <c r="D3689" s="16" t="s">
        <v>1262</v>
      </c>
      <c r="F3689" s="17">
        <v>14505.83</v>
      </c>
    </row>
    <row r="3690" spans="4:6" x14ac:dyDescent="0.2">
      <c r="D3690" s="16" t="s">
        <v>3975</v>
      </c>
      <c r="E3690" s="16" t="s">
        <v>3976</v>
      </c>
      <c r="F3690" s="17">
        <v>7417.94</v>
      </c>
    </row>
    <row r="3691" spans="4:6" x14ac:dyDescent="0.2">
      <c r="D3691" s="16" t="s">
        <v>3977</v>
      </c>
      <c r="F3691" s="17">
        <v>7417.94</v>
      </c>
    </row>
    <row r="3692" spans="4:6" x14ac:dyDescent="0.2">
      <c r="D3692" s="16" t="s">
        <v>3978</v>
      </c>
      <c r="E3692" s="16" t="s">
        <v>3979</v>
      </c>
      <c r="F3692" s="17">
        <v>6862.5</v>
      </c>
    </row>
    <row r="3693" spans="4:6" x14ac:dyDescent="0.2">
      <c r="D3693" s="16" t="s">
        <v>3980</v>
      </c>
      <c r="F3693" s="17">
        <v>6862.5</v>
      </c>
    </row>
    <row r="3694" spans="4:6" x14ac:dyDescent="0.2">
      <c r="D3694" s="16" t="s">
        <v>1289</v>
      </c>
      <c r="E3694" s="16" t="s">
        <v>3981</v>
      </c>
      <c r="F3694" s="17">
        <v>5490</v>
      </c>
    </row>
    <row r="3695" spans="4:6" x14ac:dyDescent="0.2">
      <c r="E3695" s="16" t="s">
        <v>3982</v>
      </c>
      <c r="F3695" s="17">
        <v>5490</v>
      </c>
    </row>
    <row r="3696" spans="4:6" x14ac:dyDescent="0.2">
      <c r="D3696" s="16" t="s">
        <v>1291</v>
      </c>
      <c r="F3696" s="17">
        <v>10980</v>
      </c>
    </row>
    <row r="3697" spans="4:6" x14ac:dyDescent="0.2">
      <c r="D3697" s="16" t="s">
        <v>1292</v>
      </c>
      <c r="E3697" s="16" t="s">
        <v>3983</v>
      </c>
      <c r="F3697" s="17">
        <v>27031.359999999997</v>
      </c>
    </row>
    <row r="3698" spans="4:6" x14ac:dyDescent="0.2">
      <c r="E3698" s="16" t="s">
        <v>1293</v>
      </c>
      <c r="F3698" s="17">
        <v>6037.96</v>
      </c>
    </row>
    <row r="3699" spans="4:6" x14ac:dyDescent="0.2">
      <c r="E3699" s="16" t="s">
        <v>3984</v>
      </c>
      <c r="F3699" s="17">
        <v>2490.96</v>
      </c>
    </row>
    <row r="3700" spans="4:6" x14ac:dyDescent="0.2">
      <c r="E3700" s="16" t="s">
        <v>3985</v>
      </c>
      <c r="F3700" s="17">
        <v>6037.96</v>
      </c>
    </row>
    <row r="3701" spans="4:6" x14ac:dyDescent="0.2">
      <c r="E3701" s="16" t="s">
        <v>3986</v>
      </c>
      <c r="F3701" s="17">
        <v>8528.92</v>
      </c>
    </row>
    <row r="3702" spans="4:6" x14ac:dyDescent="0.2">
      <c r="D3702" s="16" t="s">
        <v>1294</v>
      </c>
      <c r="F3702" s="17">
        <v>50127.159999999996</v>
      </c>
    </row>
    <row r="3703" spans="4:6" x14ac:dyDescent="0.2">
      <c r="D3703" s="16" t="s">
        <v>1298</v>
      </c>
      <c r="E3703" s="16" t="s">
        <v>1299</v>
      </c>
      <c r="F3703" s="17">
        <v>14924.26</v>
      </c>
    </row>
    <row r="3704" spans="4:6" x14ac:dyDescent="0.2">
      <c r="E3704" s="16" t="s">
        <v>1301</v>
      </c>
      <c r="F3704" s="17">
        <v>14924.26</v>
      </c>
    </row>
    <row r="3705" spans="4:6" x14ac:dyDescent="0.2">
      <c r="E3705" s="16" t="s">
        <v>1302</v>
      </c>
      <c r="F3705" s="17">
        <v>14924.26</v>
      </c>
    </row>
    <row r="3706" spans="4:6" x14ac:dyDescent="0.2">
      <c r="D3706" s="16" t="s">
        <v>1303</v>
      </c>
      <c r="F3706" s="17">
        <v>44772.78</v>
      </c>
    </row>
    <row r="3707" spans="4:6" x14ac:dyDescent="0.2">
      <c r="D3707" s="16" t="s">
        <v>3987</v>
      </c>
      <c r="E3707" s="16" t="s">
        <v>3988</v>
      </c>
      <c r="F3707" s="17">
        <v>2305.8000000000002</v>
      </c>
    </row>
    <row r="3708" spans="4:6" x14ac:dyDescent="0.2">
      <c r="D3708" s="16" t="s">
        <v>3989</v>
      </c>
      <c r="F3708" s="17">
        <v>2305.8000000000002</v>
      </c>
    </row>
    <row r="3709" spans="4:6" x14ac:dyDescent="0.2">
      <c r="D3709" s="16" t="s">
        <v>3990</v>
      </c>
      <c r="E3709" s="16" t="s">
        <v>3991</v>
      </c>
      <c r="F3709" s="17">
        <v>36600</v>
      </c>
    </row>
    <row r="3710" spans="4:6" x14ac:dyDescent="0.2">
      <c r="D3710" s="16" t="s">
        <v>3992</v>
      </c>
      <c r="F3710" s="17">
        <v>36600</v>
      </c>
    </row>
    <row r="3711" spans="4:6" x14ac:dyDescent="0.2">
      <c r="D3711" s="16" t="s">
        <v>3993</v>
      </c>
      <c r="E3711" s="16" t="s">
        <v>3994</v>
      </c>
      <c r="F3711" s="17">
        <v>5160.6000000000004</v>
      </c>
    </row>
    <row r="3712" spans="4:6" x14ac:dyDescent="0.2">
      <c r="D3712" s="16" t="s">
        <v>3995</v>
      </c>
      <c r="F3712" s="17">
        <v>5160.6000000000004</v>
      </c>
    </row>
    <row r="3713" spans="4:6" x14ac:dyDescent="0.2">
      <c r="D3713" s="16" t="s">
        <v>1307</v>
      </c>
      <c r="E3713" s="16" t="s">
        <v>3996</v>
      </c>
      <c r="F3713" s="17">
        <v>45750</v>
      </c>
    </row>
    <row r="3714" spans="4:6" x14ac:dyDescent="0.2">
      <c r="D3714" s="16" t="s">
        <v>1311</v>
      </c>
      <c r="F3714" s="17">
        <v>45750</v>
      </c>
    </row>
    <row r="3715" spans="4:6" x14ac:dyDescent="0.2">
      <c r="D3715" s="16" t="s">
        <v>63</v>
      </c>
      <c r="E3715" s="16" t="s">
        <v>64</v>
      </c>
      <c r="F3715" s="17">
        <v>4709.2199999999993</v>
      </c>
    </row>
    <row r="3716" spans="4:6" x14ac:dyDescent="0.2">
      <c r="E3716" s="16" t="s">
        <v>65</v>
      </c>
      <c r="F3716" s="17">
        <v>43619.290000000008</v>
      </c>
    </row>
    <row r="3717" spans="4:6" x14ac:dyDescent="0.2">
      <c r="E3717" s="16" t="s">
        <v>937</v>
      </c>
      <c r="F3717" s="17">
        <v>4893.6000000000004</v>
      </c>
    </row>
    <row r="3718" spans="4:6" x14ac:dyDescent="0.2">
      <c r="E3718" s="16" t="s">
        <v>938</v>
      </c>
      <c r="F3718" s="17">
        <v>27985.710000000003</v>
      </c>
    </row>
    <row r="3719" spans="4:6" x14ac:dyDescent="0.2">
      <c r="E3719" s="16" t="s">
        <v>939</v>
      </c>
      <c r="F3719" s="17">
        <v>8112.1799999999985</v>
      </c>
    </row>
    <row r="3720" spans="4:6" x14ac:dyDescent="0.2">
      <c r="E3720" s="16" t="s">
        <v>940</v>
      </c>
      <c r="F3720" s="17">
        <v>7738.58</v>
      </c>
    </row>
    <row r="3721" spans="4:6" x14ac:dyDescent="0.2">
      <c r="D3721" s="16" t="s">
        <v>66</v>
      </c>
      <c r="F3721" s="17">
        <v>97058.58</v>
      </c>
    </row>
    <row r="3722" spans="4:6" x14ac:dyDescent="0.2">
      <c r="D3722" s="16" t="s">
        <v>1312</v>
      </c>
      <c r="E3722" s="16" t="s">
        <v>3997</v>
      </c>
      <c r="F3722" s="17">
        <v>8418</v>
      </c>
    </row>
    <row r="3723" spans="4:6" x14ac:dyDescent="0.2">
      <c r="E3723" s="16" t="s">
        <v>1313</v>
      </c>
      <c r="F3723" s="17">
        <v>4209</v>
      </c>
    </row>
    <row r="3724" spans="4:6" x14ac:dyDescent="0.2">
      <c r="E3724" s="16" t="s">
        <v>1314</v>
      </c>
      <c r="F3724" s="17">
        <v>4209</v>
      </c>
    </row>
    <row r="3725" spans="4:6" x14ac:dyDescent="0.2">
      <c r="E3725" s="16" t="s">
        <v>3998</v>
      </c>
      <c r="F3725" s="17">
        <v>4209</v>
      </c>
    </row>
    <row r="3726" spans="4:6" x14ac:dyDescent="0.2">
      <c r="D3726" s="16" t="s">
        <v>1315</v>
      </c>
      <c r="F3726" s="17">
        <v>21045</v>
      </c>
    </row>
    <row r="3727" spans="4:6" x14ac:dyDescent="0.2">
      <c r="D3727" s="16" t="s">
        <v>3999</v>
      </c>
      <c r="E3727" s="16" t="s">
        <v>4000</v>
      </c>
      <c r="F3727" s="17">
        <v>8052</v>
      </c>
    </row>
    <row r="3728" spans="4:6" x14ac:dyDescent="0.2">
      <c r="D3728" s="16" t="s">
        <v>4001</v>
      </c>
      <c r="F3728" s="17">
        <v>8052</v>
      </c>
    </row>
    <row r="3729" spans="4:6" x14ac:dyDescent="0.2">
      <c r="D3729" s="16" t="s">
        <v>2045</v>
      </c>
      <c r="E3729" s="16" t="s">
        <v>2047</v>
      </c>
      <c r="F3729" s="17">
        <v>1081.55</v>
      </c>
    </row>
    <row r="3730" spans="4:6" x14ac:dyDescent="0.2">
      <c r="E3730" s="16" t="s">
        <v>2050</v>
      </c>
      <c r="F3730" s="17">
        <v>1081.55</v>
      </c>
    </row>
    <row r="3731" spans="4:6" x14ac:dyDescent="0.2">
      <c r="E3731" s="16" t="s">
        <v>2051</v>
      </c>
      <c r="F3731" s="17">
        <v>1081.55</v>
      </c>
    </row>
    <row r="3732" spans="4:6" x14ac:dyDescent="0.2">
      <c r="D3732" s="16" t="s">
        <v>2052</v>
      </c>
      <c r="F3732" s="17">
        <v>3244.6499999999996</v>
      </c>
    </row>
    <row r="3733" spans="4:6" x14ac:dyDescent="0.2">
      <c r="D3733" s="16" t="s">
        <v>4002</v>
      </c>
      <c r="E3733" s="16" t="s">
        <v>4003</v>
      </c>
      <c r="F3733" s="17">
        <v>1237.95</v>
      </c>
    </row>
    <row r="3734" spans="4:6" x14ac:dyDescent="0.2">
      <c r="E3734" s="16" t="s">
        <v>4004</v>
      </c>
      <c r="F3734" s="17">
        <v>1237.95</v>
      </c>
    </row>
    <row r="3735" spans="4:6" x14ac:dyDescent="0.2">
      <c r="E3735" s="16" t="s">
        <v>4005</v>
      </c>
      <c r="F3735" s="17">
        <v>2475.9</v>
      </c>
    </row>
    <row r="3736" spans="4:6" x14ac:dyDescent="0.2">
      <c r="D3736" s="16" t="s">
        <v>4006</v>
      </c>
      <c r="F3736" s="17">
        <v>4951.8</v>
      </c>
    </row>
    <row r="3737" spans="4:6" x14ac:dyDescent="0.2">
      <c r="D3737" s="16" t="s">
        <v>4007</v>
      </c>
      <c r="E3737" s="16" t="s">
        <v>4008</v>
      </c>
      <c r="F3737" s="17">
        <v>1123.2</v>
      </c>
    </row>
    <row r="3738" spans="4:6" x14ac:dyDescent="0.2">
      <c r="E3738" s="16" t="s">
        <v>4009</v>
      </c>
      <c r="F3738" s="17">
        <v>292.24</v>
      </c>
    </row>
    <row r="3739" spans="4:6" x14ac:dyDescent="0.2">
      <c r="E3739" s="16" t="s">
        <v>4010</v>
      </c>
      <c r="F3739" s="17">
        <v>1123.2</v>
      </c>
    </row>
    <row r="3740" spans="4:6" x14ac:dyDescent="0.2">
      <c r="E3740" s="16" t="s">
        <v>4011</v>
      </c>
      <c r="F3740" s="17">
        <v>292.24</v>
      </c>
    </row>
    <row r="3741" spans="4:6" x14ac:dyDescent="0.2">
      <c r="E3741" s="16" t="s">
        <v>4012</v>
      </c>
      <c r="F3741" s="17">
        <v>1123.2</v>
      </c>
    </row>
    <row r="3742" spans="4:6" x14ac:dyDescent="0.2">
      <c r="E3742" s="16" t="s">
        <v>4013</v>
      </c>
      <c r="F3742" s="17">
        <v>292.24</v>
      </c>
    </row>
    <row r="3743" spans="4:6" x14ac:dyDescent="0.2">
      <c r="D3743" s="16" t="s">
        <v>4014</v>
      </c>
      <c r="F3743" s="17">
        <v>4246.32</v>
      </c>
    </row>
    <row r="3744" spans="4:6" x14ac:dyDescent="0.2">
      <c r="D3744" s="16" t="s">
        <v>1359</v>
      </c>
      <c r="E3744" s="16" t="s">
        <v>1360</v>
      </c>
      <c r="F3744" s="17">
        <v>806.95</v>
      </c>
    </row>
    <row r="3745" spans="2:6" x14ac:dyDescent="0.2">
      <c r="E3745" s="16" t="s">
        <v>4015</v>
      </c>
      <c r="F3745" s="17">
        <v>806.95</v>
      </c>
    </row>
    <row r="3746" spans="2:6" x14ac:dyDescent="0.2">
      <c r="E3746" s="16" t="s">
        <v>4016</v>
      </c>
      <c r="F3746" s="17">
        <v>396.86</v>
      </c>
    </row>
    <row r="3747" spans="2:6" x14ac:dyDescent="0.2">
      <c r="E3747" s="16" t="s">
        <v>4017</v>
      </c>
      <c r="F3747" s="17">
        <v>820.18</v>
      </c>
    </row>
    <row r="3748" spans="2:6" x14ac:dyDescent="0.2">
      <c r="D3748" s="16" t="s">
        <v>1362</v>
      </c>
      <c r="F3748" s="17">
        <v>2830.94</v>
      </c>
    </row>
    <row r="3749" spans="2:6" x14ac:dyDescent="0.2">
      <c r="C3749" s="16" t="s">
        <v>41</v>
      </c>
      <c r="F3749" s="17">
        <v>767472.2699999999</v>
      </c>
    </row>
    <row r="3750" spans="2:6" x14ac:dyDescent="0.2">
      <c r="B3750" s="16" t="s">
        <v>42</v>
      </c>
      <c r="F3750" s="17">
        <v>767472.2699999999</v>
      </c>
    </row>
    <row r="3751" spans="2:6" x14ac:dyDescent="0.2">
      <c r="B3751" s="16" t="s">
        <v>4018</v>
      </c>
      <c r="C3751" s="16" t="s">
        <v>4019</v>
      </c>
      <c r="D3751" s="16" t="s">
        <v>4020</v>
      </c>
      <c r="E3751" s="16" t="s">
        <v>4021</v>
      </c>
      <c r="F3751" s="17">
        <v>1108.51</v>
      </c>
    </row>
    <row r="3752" spans="2:6" x14ac:dyDescent="0.2">
      <c r="D3752" s="16" t="s">
        <v>4022</v>
      </c>
      <c r="F3752" s="17">
        <v>1108.51</v>
      </c>
    </row>
    <row r="3753" spans="2:6" x14ac:dyDescent="0.2">
      <c r="D3753" s="16" t="s">
        <v>4023</v>
      </c>
      <c r="E3753" s="16" t="s">
        <v>4024</v>
      </c>
      <c r="F3753" s="17">
        <v>1839.23</v>
      </c>
    </row>
    <row r="3754" spans="2:6" x14ac:dyDescent="0.2">
      <c r="D3754" s="16" t="s">
        <v>4025</v>
      </c>
      <c r="F3754" s="17">
        <v>1839.23</v>
      </c>
    </row>
    <row r="3755" spans="2:6" x14ac:dyDescent="0.2">
      <c r="D3755" s="16" t="s">
        <v>4026</v>
      </c>
      <c r="E3755" s="16" t="s">
        <v>4027</v>
      </c>
      <c r="F3755" s="17">
        <v>3678.46</v>
      </c>
    </row>
    <row r="3756" spans="2:6" x14ac:dyDescent="0.2">
      <c r="D3756" s="16" t="s">
        <v>4028</v>
      </c>
      <c r="F3756" s="17">
        <v>3678.46</v>
      </c>
    </row>
    <row r="3757" spans="2:6" x14ac:dyDescent="0.2">
      <c r="D3757" s="16" t="s">
        <v>4029</v>
      </c>
      <c r="E3757" s="16" t="s">
        <v>4030</v>
      </c>
      <c r="F3757" s="17">
        <v>1839.23</v>
      </c>
    </row>
    <row r="3758" spans="2:6" x14ac:dyDescent="0.2">
      <c r="D3758" s="16" t="s">
        <v>4031</v>
      </c>
      <c r="F3758" s="17">
        <v>1839.23</v>
      </c>
    </row>
    <row r="3759" spans="2:6" x14ac:dyDescent="0.2">
      <c r="D3759" s="16" t="s">
        <v>4032</v>
      </c>
      <c r="E3759" s="16" t="s">
        <v>4033</v>
      </c>
      <c r="F3759" s="17">
        <v>1226.1600000000001</v>
      </c>
    </row>
    <row r="3760" spans="2:6" x14ac:dyDescent="0.2">
      <c r="D3760" s="16" t="s">
        <v>4034</v>
      </c>
      <c r="F3760" s="17">
        <v>1226.1600000000001</v>
      </c>
    </row>
    <row r="3761" spans="2:6" x14ac:dyDescent="0.2">
      <c r="D3761" s="16" t="s">
        <v>4035</v>
      </c>
      <c r="E3761" s="16" t="s">
        <v>4036</v>
      </c>
      <c r="F3761" s="17">
        <v>1226.1600000000001</v>
      </c>
    </row>
    <row r="3762" spans="2:6" x14ac:dyDescent="0.2">
      <c r="D3762" s="16" t="s">
        <v>4037</v>
      </c>
      <c r="F3762" s="17">
        <v>1226.1600000000001</v>
      </c>
    </row>
    <row r="3763" spans="2:6" x14ac:dyDescent="0.2">
      <c r="D3763" s="16" t="s">
        <v>4038</v>
      </c>
      <c r="E3763" s="16" t="s">
        <v>4039</v>
      </c>
      <c r="F3763" s="17">
        <v>1226.1600000000001</v>
      </c>
    </row>
    <row r="3764" spans="2:6" x14ac:dyDescent="0.2">
      <c r="D3764" s="16" t="s">
        <v>4040</v>
      </c>
      <c r="F3764" s="17">
        <v>1226.1600000000001</v>
      </c>
    </row>
    <row r="3765" spans="2:6" x14ac:dyDescent="0.2">
      <c r="C3765" s="16" t="s">
        <v>4041</v>
      </c>
      <c r="F3765" s="17">
        <v>12143.91</v>
      </c>
    </row>
    <row r="3766" spans="2:6" x14ac:dyDescent="0.2">
      <c r="B3766" s="16" t="s">
        <v>4042</v>
      </c>
      <c r="F3766" s="17">
        <v>12143.91</v>
      </c>
    </row>
    <row r="3767" spans="2:6" x14ac:dyDescent="0.2">
      <c r="B3767" s="16" t="s">
        <v>129</v>
      </c>
      <c r="C3767" s="16" t="s">
        <v>130</v>
      </c>
      <c r="D3767" s="16" t="s">
        <v>4043</v>
      </c>
      <c r="E3767" s="16" t="s">
        <v>4044</v>
      </c>
      <c r="F3767" s="17">
        <v>22334.59</v>
      </c>
    </row>
    <row r="3768" spans="2:6" x14ac:dyDescent="0.2">
      <c r="D3768" s="16" t="s">
        <v>4045</v>
      </c>
      <c r="F3768" s="17">
        <v>22334.59</v>
      </c>
    </row>
    <row r="3769" spans="2:6" x14ac:dyDescent="0.2">
      <c r="D3769" s="16" t="s">
        <v>4046</v>
      </c>
      <c r="E3769" s="16" t="s">
        <v>4047</v>
      </c>
      <c r="F3769" s="17">
        <v>4531.5200000000004</v>
      </c>
    </row>
    <row r="3770" spans="2:6" x14ac:dyDescent="0.2">
      <c r="E3770" s="16" t="s">
        <v>4048</v>
      </c>
      <c r="F3770" s="17">
        <v>11169.6</v>
      </c>
    </row>
    <row r="3771" spans="2:6" x14ac:dyDescent="0.2">
      <c r="E3771" s="16" t="s">
        <v>4049</v>
      </c>
      <c r="F3771" s="17">
        <v>15338.19</v>
      </c>
    </row>
    <row r="3772" spans="2:6" x14ac:dyDescent="0.2">
      <c r="E3772" s="16" t="s">
        <v>4050</v>
      </c>
      <c r="F3772" s="17">
        <v>39092.68</v>
      </c>
    </row>
    <row r="3773" spans="2:6" x14ac:dyDescent="0.2">
      <c r="E3773" s="16" t="s">
        <v>4051</v>
      </c>
      <c r="F3773" s="17">
        <v>892538.08000000007</v>
      </c>
    </row>
    <row r="3774" spans="2:6" x14ac:dyDescent="0.2">
      <c r="E3774" s="16" t="s">
        <v>4052</v>
      </c>
      <c r="F3774" s="17">
        <v>4615.2299999999996</v>
      </c>
    </row>
    <row r="3775" spans="2:6" x14ac:dyDescent="0.2">
      <c r="E3775" s="16" t="s">
        <v>4053</v>
      </c>
      <c r="F3775" s="17">
        <v>14744.61</v>
      </c>
    </row>
    <row r="3776" spans="2:6" x14ac:dyDescent="0.2">
      <c r="E3776" s="16" t="s">
        <v>4054</v>
      </c>
      <c r="F3776" s="17">
        <v>37162.740000000005</v>
      </c>
    </row>
    <row r="3777" spans="3:6" x14ac:dyDescent="0.2">
      <c r="E3777" s="16" t="s">
        <v>4055</v>
      </c>
      <c r="F3777" s="17">
        <v>806904.09</v>
      </c>
    </row>
    <row r="3778" spans="3:6" x14ac:dyDescent="0.2">
      <c r="E3778" s="16" t="s">
        <v>4056</v>
      </c>
      <c r="F3778" s="17">
        <v>7216.63</v>
      </c>
    </row>
    <row r="3779" spans="3:6" x14ac:dyDescent="0.2">
      <c r="E3779" s="16" t="s">
        <v>4057</v>
      </c>
      <c r="F3779" s="17">
        <v>15511.34</v>
      </c>
    </row>
    <row r="3780" spans="3:6" x14ac:dyDescent="0.2">
      <c r="E3780" s="16" t="s">
        <v>4058</v>
      </c>
      <c r="F3780" s="17">
        <v>14392.21</v>
      </c>
    </row>
    <row r="3781" spans="3:6" x14ac:dyDescent="0.2">
      <c r="E3781" s="16" t="s">
        <v>4059</v>
      </c>
      <c r="F3781" s="17">
        <v>762297.99</v>
      </c>
    </row>
    <row r="3782" spans="3:6" x14ac:dyDescent="0.2">
      <c r="E3782" s="16" t="s">
        <v>4060</v>
      </c>
      <c r="F3782" s="17">
        <v>37627.279999999999</v>
      </c>
    </row>
    <row r="3783" spans="3:6" x14ac:dyDescent="0.2">
      <c r="D3783" s="16" t="s">
        <v>4061</v>
      </c>
      <c r="F3783" s="17">
        <v>2663142.19</v>
      </c>
    </row>
    <row r="3784" spans="3:6" x14ac:dyDescent="0.2">
      <c r="D3784" s="16" t="s">
        <v>10</v>
      </c>
      <c r="E3784" s="16" t="s">
        <v>4062</v>
      </c>
      <c r="F3784" s="17">
        <v>12913.279999999999</v>
      </c>
    </row>
    <row r="3785" spans="3:6" x14ac:dyDescent="0.2">
      <c r="D3785" s="16" t="s">
        <v>12</v>
      </c>
      <c r="F3785" s="17">
        <v>12913.279999999999</v>
      </c>
    </row>
    <row r="3786" spans="3:6" x14ac:dyDescent="0.2">
      <c r="D3786" s="16" t="s">
        <v>847</v>
      </c>
      <c r="E3786" s="16" t="s">
        <v>4063</v>
      </c>
      <c r="F3786" s="17">
        <v>2122.56</v>
      </c>
    </row>
    <row r="3787" spans="3:6" x14ac:dyDescent="0.2">
      <c r="D3787" s="16" t="s">
        <v>851</v>
      </c>
      <c r="F3787" s="17">
        <v>2122.56</v>
      </c>
    </row>
    <row r="3788" spans="3:6" x14ac:dyDescent="0.2">
      <c r="D3788" s="16" t="s">
        <v>4064</v>
      </c>
      <c r="E3788" s="16" t="s">
        <v>4065</v>
      </c>
      <c r="F3788" s="17">
        <v>37.07</v>
      </c>
    </row>
    <row r="3789" spans="3:6" x14ac:dyDescent="0.2">
      <c r="D3789" s="16" t="s">
        <v>4066</v>
      </c>
      <c r="F3789" s="17">
        <v>37.07</v>
      </c>
    </row>
    <row r="3790" spans="3:6" x14ac:dyDescent="0.2">
      <c r="D3790" s="16" t="s">
        <v>53</v>
      </c>
      <c r="E3790" s="16" t="s">
        <v>54</v>
      </c>
      <c r="F3790" s="17">
        <v>3712.41</v>
      </c>
    </row>
    <row r="3791" spans="3:6" x14ac:dyDescent="0.2">
      <c r="D3791" s="16" t="s">
        <v>55</v>
      </c>
      <c r="F3791" s="17">
        <v>3712.41</v>
      </c>
    </row>
    <row r="3792" spans="3:6" x14ac:dyDescent="0.2">
      <c r="C3792" s="16" t="s">
        <v>131</v>
      </c>
      <c r="F3792" s="17">
        <v>2704262.0999999996</v>
      </c>
    </row>
    <row r="3793" spans="2:6" x14ac:dyDescent="0.2">
      <c r="B3793" s="16" t="s">
        <v>132</v>
      </c>
      <c r="F3793" s="17">
        <v>2704262.0999999996</v>
      </c>
    </row>
    <row r="3794" spans="2:6" x14ac:dyDescent="0.2">
      <c r="B3794" s="16" t="s">
        <v>4067</v>
      </c>
      <c r="C3794" s="16" t="s">
        <v>4068</v>
      </c>
      <c r="D3794" s="16" t="s">
        <v>3120</v>
      </c>
      <c r="E3794" s="16" t="s">
        <v>4069</v>
      </c>
      <c r="F3794" s="17">
        <v>3591.25</v>
      </c>
    </row>
    <row r="3795" spans="2:6" x14ac:dyDescent="0.2">
      <c r="E3795" s="16" t="s">
        <v>4070</v>
      </c>
      <c r="F3795" s="17">
        <v>5269.6</v>
      </c>
    </row>
    <row r="3796" spans="2:6" x14ac:dyDescent="0.2">
      <c r="E3796" s="16" t="s">
        <v>4071</v>
      </c>
      <c r="F3796" s="17">
        <v>586.92999999999995</v>
      </c>
    </row>
    <row r="3797" spans="2:6" x14ac:dyDescent="0.2">
      <c r="D3797" s="16" t="s">
        <v>3122</v>
      </c>
      <c r="F3797" s="17">
        <v>9447.7800000000007</v>
      </c>
    </row>
    <row r="3798" spans="2:6" x14ac:dyDescent="0.2">
      <c r="D3798" s="16" t="s">
        <v>4072</v>
      </c>
      <c r="E3798" s="16" t="s">
        <v>4073</v>
      </c>
      <c r="F3798" s="17">
        <v>29142.02</v>
      </c>
    </row>
    <row r="3799" spans="2:6" x14ac:dyDescent="0.2">
      <c r="E3799" s="16" t="s">
        <v>4074</v>
      </c>
      <c r="F3799" s="17">
        <v>36310</v>
      </c>
    </row>
    <row r="3800" spans="2:6" x14ac:dyDescent="0.2">
      <c r="E3800" s="16" t="s">
        <v>4075</v>
      </c>
      <c r="F3800" s="17">
        <v>5054.8999999999996</v>
      </c>
    </row>
    <row r="3801" spans="2:6" x14ac:dyDescent="0.2">
      <c r="E3801" s="16" t="s">
        <v>4076</v>
      </c>
      <c r="F3801" s="17">
        <v>3441.67</v>
      </c>
    </row>
    <row r="3802" spans="2:6" x14ac:dyDescent="0.2">
      <c r="E3802" s="16" t="s">
        <v>4077</v>
      </c>
      <c r="F3802" s="17">
        <v>2886.27</v>
      </c>
    </row>
    <row r="3803" spans="2:6" x14ac:dyDescent="0.2">
      <c r="E3803" s="16" t="s">
        <v>4078</v>
      </c>
      <c r="F3803" s="17">
        <v>37.75</v>
      </c>
    </row>
    <row r="3804" spans="2:6" x14ac:dyDescent="0.2">
      <c r="E3804" s="16" t="s">
        <v>4079</v>
      </c>
      <c r="F3804" s="17">
        <v>5273.16</v>
      </c>
    </row>
    <row r="3805" spans="2:6" x14ac:dyDescent="0.2">
      <c r="E3805" s="16" t="s">
        <v>4080</v>
      </c>
      <c r="F3805" s="17">
        <v>5689.44</v>
      </c>
    </row>
    <row r="3806" spans="2:6" x14ac:dyDescent="0.2">
      <c r="E3806" s="16" t="s">
        <v>4081</v>
      </c>
      <c r="F3806" s="17">
        <v>3319.34</v>
      </c>
    </row>
    <row r="3807" spans="2:6" x14ac:dyDescent="0.2">
      <c r="E3807" s="16" t="s">
        <v>4082</v>
      </c>
      <c r="F3807" s="17">
        <v>4109.5200000000004</v>
      </c>
    </row>
    <row r="3808" spans="2:6" x14ac:dyDescent="0.2">
      <c r="E3808" s="16" t="s">
        <v>4083</v>
      </c>
      <c r="F3808" s="17">
        <v>9291.7000000000007</v>
      </c>
    </row>
    <row r="3809" spans="2:6" x14ac:dyDescent="0.2">
      <c r="E3809" s="16" t="s">
        <v>4084</v>
      </c>
      <c r="F3809" s="17">
        <v>2380.7600000000002</v>
      </c>
    </row>
    <row r="3810" spans="2:6" x14ac:dyDescent="0.2">
      <c r="E3810" s="16" t="s">
        <v>4085</v>
      </c>
      <c r="F3810" s="17">
        <v>759088.73999999964</v>
      </c>
    </row>
    <row r="3811" spans="2:6" x14ac:dyDescent="0.2">
      <c r="E3811" s="16" t="s">
        <v>4086</v>
      </c>
      <c r="F3811" s="17">
        <v>22440</v>
      </c>
    </row>
    <row r="3812" spans="2:6" x14ac:dyDescent="0.2">
      <c r="E3812" s="16" t="s">
        <v>4087</v>
      </c>
      <c r="F3812" s="17">
        <v>15142</v>
      </c>
    </row>
    <row r="3813" spans="2:6" x14ac:dyDescent="0.2">
      <c r="E3813" s="16" t="s">
        <v>4088</v>
      </c>
      <c r="F3813" s="17">
        <v>4379.1000000000004</v>
      </c>
    </row>
    <row r="3814" spans="2:6" x14ac:dyDescent="0.2">
      <c r="E3814" s="16" t="s">
        <v>4089</v>
      </c>
      <c r="F3814" s="17">
        <v>5049.3900000000003</v>
      </c>
    </row>
    <row r="3815" spans="2:6" x14ac:dyDescent="0.2">
      <c r="E3815" s="16" t="s">
        <v>4090</v>
      </c>
      <c r="F3815" s="17">
        <v>1227923.9899999998</v>
      </c>
    </row>
    <row r="3816" spans="2:6" x14ac:dyDescent="0.2">
      <c r="E3816" s="16" t="s">
        <v>4091</v>
      </c>
      <c r="F3816" s="17">
        <v>8030.57</v>
      </c>
    </row>
    <row r="3817" spans="2:6" x14ac:dyDescent="0.2">
      <c r="E3817" s="16" t="s">
        <v>4092</v>
      </c>
      <c r="F3817" s="17">
        <v>38950</v>
      </c>
    </row>
    <row r="3818" spans="2:6" x14ac:dyDescent="0.2">
      <c r="E3818" s="16" t="s">
        <v>4093</v>
      </c>
      <c r="F3818" s="17">
        <v>360</v>
      </c>
    </row>
    <row r="3819" spans="2:6" x14ac:dyDescent="0.2">
      <c r="E3819" s="16" t="s">
        <v>4094</v>
      </c>
      <c r="F3819" s="17">
        <v>5284.7</v>
      </c>
    </row>
    <row r="3820" spans="2:6" x14ac:dyDescent="0.2">
      <c r="E3820" s="16" t="s">
        <v>4095</v>
      </c>
      <c r="F3820" s="17">
        <v>452175.89999999962</v>
      </c>
    </row>
    <row r="3821" spans="2:6" x14ac:dyDescent="0.2">
      <c r="D3821" s="16" t="s">
        <v>4096</v>
      </c>
      <c r="F3821" s="17">
        <v>2645760.919999999</v>
      </c>
    </row>
    <row r="3822" spans="2:6" x14ac:dyDescent="0.2">
      <c r="C3822" s="16" t="s">
        <v>4097</v>
      </c>
      <c r="F3822" s="17">
        <v>2655208.6999999988</v>
      </c>
    </row>
    <row r="3823" spans="2:6" x14ac:dyDescent="0.2">
      <c r="B3823" s="16" t="s">
        <v>4098</v>
      </c>
      <c r="F3823" s="17">
        <v>2655208.6999999988</v>
      </c>
    </row>
    <row r="3824" spans="2:6" x14ac:dyDescent="0.2">
      <c r="B3824" s="16" t="s">
        <v>133</v>
      </c>
      <c r="C3824" s="16" t="s">
        <v>134</v>
      </c>
      <c r="D3824" s="16" t="s">
        <v>2847</v>
      </c>
      <c r="E3824" s="16" t="s">
        <v>2848</v>
      </c>
      <c r="F3824" s="17">
        <v>2</v>
      </c>
    </row>
    <row r="3825" spans="4:6" x14ac:dyDescent="0.2">
      <c r="D3825" s="16" t="s">
        <v>2849</v>
      </c>
      <c r="F3825" s="17">
        <v>2</v>
      </c>
    </row>
    <row r="3826" spans="4:6" x14ac:dyDescent="0.2">
      <c r="D3826" s="16" t="s">
        <v>4099</v>
      </c>
      <c r="E3826" s="16" t="s">
        <v>4100</v>
      </c>
      <c r="F3826" s="17">
        <v>4650</v>
      </c>
    </row>
    <row r="3827" spans="4:6" x14ac:dyDescent="0.2">
      <c r="E3827" s="16" t="s">
        <v>4101</v>
      </c>
      <c r="F3827" s="17">
        <v>35</v>
      </c>
    </row>
    <row r="3828" spans="4:6" x14ac:dyDescent="0.2">
      <c r="D3828" s="16" t="s">
        <v>4102</v>
      </c>
      <c r="F3828" s="17">
        <v>4685</v>
      </c>
    </row>
    <row r="3829" spans="4:6" x14ac:dyDescent="0.2">
      <c r="D3829" s="16" t="s">
        <v>3120</v>
      </c>
      <c r="E3829" s="16" t="s">
        <v>4103</v>
      </c>
      <c r="F3829" s="17">
        <v>38364</v>
      </c>
    </row>
    <row r="3830" spans="4:6" x14ac:dyDescent="0.2">
      <c r="D3830" s="16" t="s">
        <v>3122</v>
      </c>
      <c r="F3830" s="17">
        <v>38364</v>
      </c>
    </row>
    <row r="3831" spans="4:6" x14ac:dyDescent="0.2">
      <c r="D3831" s="16" t="s">
        <v>1511</v>
      </c>
      <c r="E3831" s="16" t="s">
        <v>1512</v>
      </c>
      <c r="F3831" s="17">
        <v>2</v>
      </c>
    </row>
    <row r="3832" spans="4:6" x14ac:dyDescent="0.2">
      <c r="D3832" s="16" t="s">
        <v>1513</v>
      </c>
      <c r="F3832" s="17">
        <v>2</v>
      </c>
    </row>
    <row r="3833" spans="4:6" x14ac:dyDescent="0.2">
      <c r="D3833" s="16" t="s">
        <v>2453</v>
      </c>
      <c r="E3833" s="16" t="s">
        <v>2735</v>
      </c>
      <c r="F3833" s="17">
        <v>2</v>
      </c>
    </row>
    <row r="3834" spans="4:6" x14ac:dyDescent="0.2">
      <c r="E3834" s="16" t="s">
        <v>2454</v>
      </c>
      <c r="F3834" s="17">
        <v>2</v>
      </c>
    </row>
    <row r="3835" spans="4:6" x14ac:dyDescent="0.2">
      <c r="D3835" s="16" t="s">
        <v>2455</v>
      </c>
      <c r="F3835" s="17">
        <v>4</v>
      </c>
    </row>
    <row r="3836" spans="4:6" x14ac:dyDescent="0.2">
      <c r="D3836" s="16" t="s">
        <v>1521</v>
      </c>
      <c r="E3836" s="16" t="s">
        <v>1522</v>
      </c>
      <c r="F3836" s="17">
        <v>2</v>
      </c>
    </row>
    <row r="3837" spans="4:6" x14ac:dyDescent="0.2">
      <c r="D3837" s="16" t="s">
        <v>1523</v>
      </c>
      <c r="F3837" s="17">
        <v>2</v>
      </c>
    </row>
    <row r="3838" spans="4:6" x14ac:dyDescent="0.2">
      <c r="D3838" s="16" t="s">
        <v>2736</v>
      </c>
      <c r="E3838" s="16" t="s">
        <v>2737</v>
      </c>
      <c r="F3838" s="17">
        <v>2</v>
      </c>
    </row>
    <row r="3839" spans="4:6" x14ac:dyDescent="0.2">
      <c r="D3839" s="16" t="s">
        <v>2738</v>
      </c>
      <c r="F3839" s="17">
        <v>2</v>
      </c>
    </row>
    <row r="3840" spans="4:6" x14ac:dyDescent="0.2">
      <c r="D3840" s="16" t="s">
        <v>1543</v>
      </c>
      <c r="E3840" s="16" t="s">
        <v>1544</v>
      </c>
      <c r="F3840" s="17">
        <v>2</v>
      </c>
    </row>
    <row r="3841" spans="4:6" x14ac:dyDescent="0.2">
      <c r="E3841" s="16" t="s">
        <v>1545</v>
      </c>
      <c r="F3841" s="17">
        <v>2</v>
      </c>
    </row>
    <row r="3842" spans="4:6" x14ac:dyDescent="0.2">
      <c r="D3842" s="16" t="s">
        <v>1546</v>
      </c>
      <c r="F3842" s="17">
        <v>4</v>
      </c>
    </row>
    <row r="3843" spans="4:6" x14ac:dyDescent="0.2">
      <c r="D3843" s="16" t="s">
        <v>1547</v>
      </c>
      <c r="E3843" s="16" t="s">
        <v>1548</v>
      </c>
      <c r="F3843" s="17">
        <v>2</v>
      </c>
    </row>
    <row r="3844" spans="4:6" x14ac:dyDescent="0.2">
      <c r="D3844" s="16" t="s">
        <v>1549</v>
      </c>
      <c r="F3844" s="17">
        <v>2</v>
      </c>
    </row>
    <row r="3845" spans="4:6" x14ac:dyDescent="0.2">
      <c r="D3845" s="16" t="s">
        <v>1550</v>
      </c>
      <c r="E3845" s="16" t="s">
        <v>1551</v>
      </c>
      <c r="F3845" s="17">
        <v>2</v>
      </c>
    </row>
    <row r="3846" spans="4:6" x14ac:dyDescent="0.2">
      <c r="D3846" s="16" t="s">
        <v>1552</v>
      </c>
      <c r="F3846" s="17">
        <v>2</v>
      </c>
    </row>
    <row r="3847" spans="4:6" x14ac:dyDescent="0.2">
      <c r="D3847" s="16" t="s">
        <v>1553</v>
      </c>
      <c r="E3847" s="16" t="s">
        <v>1554</v>
      </c>
      <c r="F3847" s="17">
        <v>2</v>
      </c>
    </row>
    <row r="3848" spans="4:6" x14ac:dyDescent="0.2">
      <c r="D3848" s="16" t="s">
        <v>1555</v>
      </c>
      <c r="F3848" s="17">
        <v>2</v>
      </c>
    </row>
    <row r="3849" spans="4:6" x14ac:dyDescent="0.2">
      <c r="D3849" s="16" t="s">
        <v>2462</v>
      </c>
      <c r="E3849" s="16" t="s">
        <v>2745</v>
      </c>
      <c r="F3849" s="17">
        <v>2</v>
      </c>
    </row>
    <row r="3850" spans="4:6" x14ac:dyDescent="0.2">
      <c r="E3850" s="16" t="s">
        <v>2463</v>
      </c>
      <c r="F3850" s="17">
        <v>2</v>
      </c>
    </row>
    <row r="3851" spans="4:6" x14ac:dyDescent="0.2">
      <c r="D3851" s="16" t="s">
        <v>2464</v>
      </c>
      <c r="F3851" s="17">
        <v>4</v>
      </c>
    </row>
    <row r="3852" spans="4:6" x14ac:dyDescent="0.2">
      <c r="D3852" s="16" t="s">
        <v>2471</v>
      </c>
      <c r="E3852" s="16" t="s">
        <v>2746</v>
      </c>
      <c r="F3852" s="17">
        <v>2</v>
      </c>
    </row>
    <row r="3853" spans="4:6" x14ac:dyDescent="0.2">
      <c r="E3853" s="16" t="s">
        <v>2472</v>
      </c>
      <c r="F3853" s="17">
        <v>4</v>
      </c>
    </row>
    <row r="3854" spans="4:6" x14ac:dyDescent="0.2">
      <c r="D3854" s="16" t="s">
        <v>2473</v>
      </c>
      <c r="F3854" s="17">
        <v>6</v>
      </c>
    </row>
    <row r="3855" spans="4:6" x14ac:dyDescent="0.2">
      <c r="D3855" s="16" t="s">
        <v>2477</v>
      </c>
      <c r="E3855" s="16" t="s">
        <v>2478</v>
      </c>
      <c r="F3855" s="17">
        <v>4</v>
      </c>
    </row>
    <row r="3856" spans="4:6" x14ac:dyDescent="0.2">
      <c r="D3856" s="16" t="s">
        <v>2479</v>
      </c>
      <c r="F3856" s="17">
        <v>4</v>
      </c>
    </row>
    <row r="3857" spans="4:6" x14ac:dyDescent="0.2">
      <c r="D3857" s="16" t="s">
        <v>2753</v>
      </c>
      <c r="E3857" s="16" t="s">
        <v>2754</v>
      </c>
      <c r="F3857" s="17">
        <v>6</v>
      </c>
    </row>
    <row r="3858" spans="4:6" x14ac:dyDescent="0.2">
      <c r="D3858" s="16" t="s">
        <v>2755</v>
      </c>
      <c r="F3858" s="17">
        <v>6</v>
      </c>
    </row>
    <row r="3859" spans="4:6" x14ac:dyDescent="0.2">
      <c r="D3859" s="16" t="s">
        <v>2493</v>
      </c>
      <c r="E3859" s="16" t="s">
        <v>2495</v>
      </c>
      <c r="F3859" s="17">
        <v>6</v>
      </c>
    </row>
    <row r="3860" spans="4:6" x14ac:dyDescent="0.2">
      <c r="E3860" s="16" t="s">
        <v>2496</v>
      </c>
      <c r="F3860" s="17">
        <v>4</v>
      </c>
    </row>
    <row r="3861" spans="4:6" x14ac:dyDescent="0.2">
      <c r="D3861" s="16" t="s">
        <v>2497</v>
      </c>
      <c r="F3861" s="17">
        <v>10</v>
      </c>
    </row>
    <row r="3862" spans="4:6" x14ac:dyDescent="0.2">
      <c r="D3862" s="16" t="s">
        <v>2501</v>
      </c>
      <c r="E3862" s="16" t="s">
        <v>2757</v>
      </c>
      <c r="F3862" s="17">
        <v>2</v>
      </c>
    </row>
    <row r="3863" spans="4:6" x14ac:dyDescent="0.2">
      <c r="E3863" s="16" t="s">
        <v>2502</v>
      </c>
      <c r="F3863" s="17">
        <v>2</v>
      </c>
    </row>
    <row r="3864" spans="4:6" x14ac:dyDescent="0.2">
      <c r="D3864" s="16" t="s">
        <v>2503</v>
      </c>
      <c r="F3864" s="17">
        <v>4</v>
      </c>
    </row>
    <row r="3865" spans="4:6" x14ac:dyDescent="0.2">
      <c r="D3865" s="16" t="s">
        <v>2758</v>
      </c>
      <c r="E3865" s="16" t="s">
        <v>2759</v>
      </c>
      <c r="F3865" s="17">
        <v>2</v>
      </c>
    </row>
    <row r="3866" spans="4:6" x14ac:dyDescent="0.2">
      <c r="D3866" s="16" t="s">
        <v>2760</v>
      </c>
      <c r="F3866" s="17">
        <v>2</v>
      </c>
    </row>
    <row r="3867" spans="4:6" x14ac:dyDescent="0.2">
      <c r="D3867" s="16" t="s">
        <v>2504</v>
      </c>
      <c r="E3867" s="16" t="s">
        <v>2761</v>
      </c>
      <c r="F3867" s="17">
        <v>2</v>
      </c>
    </row>
    <row r="3868" spans="4:6" x14ac:dyDescent="0.2">
      <c r="E3868" s="16" t="s">
        <v>2505</v>
      </c>
      <c r="F3868" s="17">
        <v>2</v>
      </c>
    </row>
    <row r="3869" spans="4:6" x14ac:dyDescent="0.2">
      <c r="E3869" s="16" t="s">
        <v>2506</v>
      </c>
      <c r="F3869" s="17">
        <v>2</v>
      </c>
    </row>
    <row r="3870" spans="4:6" x14ac:dyDescent="0.2">
      <c r="D3870" s="16" t="s">
        <v>2507</v>
      </c>
      <c r="F3870" s="17">
        <v>6</v>
      </c>
    </row>
    <row r="3871" spans="4:6" x14ac:dyDescent="0.2">
      <c r="D3871" s="16" t="s">
        <v>2508</v>
      </c>
      <c r="E3871" s="16" t="s">
        <v>2509</v>
      </c>
      <c r="F3871" s="17">
        <v>6</v>
      </c>
    </row>
    <row r="3872" spans="4:6" x14ac:dyDescent="0.2">
      <c r="E3872" s="16" t="s">
        <v>2510</v>
      </c>
      <c r="F3872" s="17">
        <v>6</v>
      </c>
    </row>
    <row r="3873" spans="4:6" x14ac:dyDescent="0.2">
      <c r="E3873" s="16" t="s">
        <v>4104</v>
      </c>
      <c r="F3873" s="17">
        <v>80217</v>
      </c>
    </row>
    <row r="3874" spans="4:6" x14ac:dyDescent="0.2">
      <c r="E3874" s="16" t="s">
        <v>2511</v>
      </c>
      <c r="F3874" s="17">
        <v>6</v>
      </c>
    </row>
    <row r="3875" spans="4:6" x14ac:dyDescent="0.2">
      <c r="D3875" s="16" t="s">
        <v>2512</v>
      </c>
      <c r="F3875" s="17">
        <v>80235</v>
      </c>
    </row>
    <row r="3876" spans="4:6" x14ac:dyDescent="0.2">
      <c r="D3876" s="16" t="s">
        <v>4105</v>
      </c>
      <c r="E3876" s="16" t="s">
        <v>4106</v>
      </c>
      <c r="F3876" s="17">
        <v>592</v>
      </c>
    </row>
    <row r="3877" spans="4:6" x14ac:dyDescent="0.2">
      <c r="D3877" s="16" t="s">
        <v>4107</v>
      </c>
      <c r="F3877" s="17">
        <v>592</v>
      </c>
    </row>
    <row r="3878" spans="4:6" x14ac:dyDescent="0.2">
      <c r="D3878" s="16" t="s">
        <v>4108</v>
      </c>
      <c r="E3878" s="16" t="s">
        <v>4109</v>
      </c>
      <c r="F3878" s="17">
        <v>1886.2</v>
      </c>
    </row>
    <row r="3879" spans="4:6" x14ac:dyDescent="0.2">
      <c r="D3879" s="16" t="s">
        <v>4110</v>
      </c>
      <c r="F3879" s="17">
        <v>1886.2</v>
      </c>
    </row>
    <row r="3880" spans="4:6" x14ac:dyDescent="0.2">
      <c r="D3880" s="16" t="s">
        <v>4111</v>
      </c>
      <c r="E3880" s="16" t="s">
        <v>4112</v>
      </c>
      <c r="F3880" s="17">
        <v>1545.6</v>
      </c>
    </row>
    <row r="3881" spans="4:6" x14ac:dyDescent="0.2">
      <c r="D3881" s="16" t="s">
        <v>4113</v>
      </c>
      <c r="F3881" s="17">
        <v>1545.6</v>
      </c>
    </row>
    <row r="3882" spans="4:6" x14ac:dyDescent="0.2">
      <c r="D3882" s="16" t="s">
        <v>4114</v>
      </c>
      <c r="E3882" s="16" t="s">
        <v>4115</v>
      </c>
      <c r="F3882" s="17">
        <v>890</v>
      </c>
    </row>
    <row r="3883" spans="4:6" x14ac:dyDescent="0.2">
      <c r="D3883" s="16" t="s">
        <v>4116</v>
      </c>
      <c r="F3883" s="17">
        <v>890</v>
      </c>
    </row>
    <row r="3884" spans="4:6" x14ac:dyDescent="0.2">
      <c r="D3884" s="16" t="s">
        <v>4117</v>
      </c>
      <c r="E3884" s="16" t="s">
        <v>4118</v>
      </c>
      <c r="F3884" s="17">
        <v>1490</v>
      </c>
    </row>
    <row r="3885" spans="4:6" x14ac:dyDescent="0.2">
      <c r="D3885" s="16" t="s">
        <v>4119</v>
      </c>
      <c r="F3885" s="17">
        <v>1490</v>
      </c>
    </row>
    <row r="3886" spans="4:6" x14ac:dyDescent="0.2">
      <c r="D3886" s="16" t="s">
        <v>4120</v>
      </c>
      <c r="E3886" s="16" t="s">
        <v>4121</v>
      </c>
      <c r="F3886" s="17">
        <v>358</v>
      </c>
    </row>
    <row r="3887" spans="4:6" x14ac:dyDescent="0.2">
      <c r="D3887" s="16" t="s">
        <v>4122</v>
      </c>
      <c r="F3887" s="17">
        <v>358</v>
      </c>
    </row>
    <row r="3888" spans="4:6" x14ac:dyDescent="0.2">
      <c r="D3888" s="16" t="s">
        <v>3302</v>
      </c>
      <c r="E3888" s="16" t="s">
        <v>4123</v>
      </c>
      <c r="F3888" s="17">
        <v>10326</v>
      </c>
    </row>
    <row r="3889" spans="4:6" x14ac:dyDescent="0.2">
      <c r="E3889" s="16" t="s">
        <v>3303</v>
      </c>
      <c r="F3889" s="17">
        <v>167.75</v>
      </c>
    </row>
    <row r="3890" spans="4:6" x14ac:dyDescent="0.2">
      <c r="D3890" s="16" t="s">
        <v>3304</v>
      </c>
      <c r="F3890" s="17">
        <v>10493.75</v>
      </c>
    </row>
    <row r="3891" spans="4:6" x14ac:dyDescent="0.2">
      <c r="D3891" s="16" t="s">
        <v>4124</v>
      </c>
      <c r="E3891" s="16" t="s">
        <v>4125</v>
      </c>
      <c r="F3891" s="17">
        <v>161</v>
      </c>
    </row>
    <row r="3892" spans="4:6" x14ac:dyDescent="0.2">
      <c r="D3892" s="16" t="s">
        <v>4126</v>
      </c>
      <c r="F3892" s="17">
        <v>161</v>
      </c>
    </row>
    <row r="3893" spans="4:6" x14ac:dyDescent="0.2">
      <c r="D3893" s="16" t="s">
        <v>4127</v>
      </c>
      <c r="E3893" s="16" t="s">
        <v>4128</v>
      </c>
      <c r="F3893" s="17">
        <v>285.60000000000002</v>
      </c>
    </row>
    <row r="3894" spans="4:6" x14ac:dyDescent="0.2">
      <c r="D3894" s="16" t="s">
        <v>4129</v>
      </c>
      <c r="F3894" s="17">
        <v>285.60000000000002</v>
      </c>
    </row>
    <row r="3895" spans="4:6" x14ac:dyDescent="0.2">
      <c r="D3895" s="16" t="s">
        <v>4130</v>
      </c>
      <c r="E3895" s="16" t="s">
        <v>4131</v>
      </c>
      <c r="F3895" s="17">
        <v>304</v>
      </c>
    </row>
    <row r="3896" spans="4:6" x14ac:dyDescent="0.2">
      <c r="D3896" s="16" t="s">
        <v>4132</v>
      </c>
      <c r="F3896" s="17">
        <v>304</v>
      </c>
    </row>
    <row r="3897" spans="4:6" x14ac:dyDescent="0.2">
      <c r="D3897" s="16" t="s">
        <v>4133</v>
      </c>
      <c r="E3897" s="16" t="s">
        <v>4134</v>
      </c>
      <c r="F3897" s="17">
        <v>196.6</v>
      </c>
    </row>
    <row r="3898" spans="4:6" x14ac:dyDescent="0.2">
      <c r="D3898" s="16" t="s">
        <v>4135</v>
      </c>
      <c r="F3898" s="17">
        <v>196.6</v>
      </c>
    </row>
    <row r="3899" spans="4:6" x14ac:dyDescent="0.2">
      <c r="D3899" s="16" t="s">
        <v>4136</v>
      </c>
      <c r="E3899" s="16" t="s">
        <v>4137</v>
      </c>
      <c r="F3899" s="17">
        <v>7670</v>
      </c>
    </row>
    <row r="3900" spans="4:6" x14ac:dyDescent="0.2">
      <c r="D3900" s="16" t="s">
        <v>4138</v>
      </c>
      <c r="F3900" s="17">
        <v>7670</v>
      </c>
    </row>
    <row r="3901" spans="4:6" x14ac:dyDescent="0.2">
      <c r="D3901" s="16" t="s">
        <v>4139</v>
      </c>
      <c r="E3901" s="16" t="s">
        <v>4140</v>
      </c>
      <c r="F3901" s="17">
        <v>5852</v>
      </c>
    </row>
    <row r="3902" spans="4:6" x14ac:dyDescent="0.2">
      <c r="D3902" s="16" t="s">
        <v>4141</v>
      </c>
      <c r="F3902" s="17">
        <v>5852</v>
      </c>
    </row>
    <row r="3903" spans="4:6" x14ac:dyDescent="0.2">
      <c r="D3903" s="16" t="s">
        <v>4142</v>
      </c>
      <c r="E3903" s="16" t="s">
        <v>4143</v>
      </c>
      <c r="F3903" s="17">
        <v>390</v>
      </c>
    </row>
    <row r="3904" spans="4:6" x14ac:dyDescent="0.2">
      <c r="D3904" s="16" t="s">
        <v>4144</v>
      </c>
      <c r="F3904" s="17">
        <v>390</v>
      </c>
    </row>
    <row r="3905" spans="4:6" x14ac:dyDescent="0.2">
      <c r="D3905" s="16" t="s">
        <v>4145</v>
      </c>
      <c r="E3905" s="16" t="s">
        <v>4146</v>
      </c>
      <c r="F3905" s="17">
        <v>159</v>
      </c>
    </row>
    <row r="3906" spans="4:6" x14ac:dyDescent="0.2">
      <c r="D3906" s="16" t="s">
        <v>4147</v>
      </c>
      <c r="F3906" s="17">
        <v>159</v>
      </c>
    </row>
    <row r="3907" spans="4:6" x14ac:dyDescent="0.2">
      <c r="D3907" s="16" t="s">
        <v>2513</v>
      </c>
      <c r="E3907" s="16" t="s">
        <v>4148</v>
      </c>
      <c r="F3907" s="17">
        <v>300093</v>
      </c>
    </row>
    <row r="3908" spans="4:6" x14ac:dyDescent="0.2">
      <c r="E3908" s="16" t="s">
        <v>4149</v>
      </c>
      <c r="F3908" s="17">
        <v>300093</v>
      </c>
    </row>
    <row r="3909" spans="4:6" x14ac:dyDescent="0.2">
      <c r="D3909" s="16" t="s">
        <v>2515</v>
      </c>
      <c r="F3909" s="17">
        <v>600186</v>
      </c>
    </row>
    <row r="3910" spans="4:6" x14ac:dyDescent="0.2">
      <c r="D3910" s="16" t="s">
        <v>4150</v>
      </c>
      <c r="E3910" s="16" t="s">
        <v>4151</v>
      </c>
      <c r="F3910" s="17">
        <v>129</v>
      </c>
    </row>
    <row r="3911" spans="4:6" x14ac:dyDescent="0.2">
      <c r="D3911" s="16" t="s">
        <v>4152</v>
      </c>
      <c r="F3911" s="17">
        <v>129</v>
      </c>
    </row>
    <row r="3912" spans="4:6" x14ac:dyDescent="0.2">
      <c r="D3912" s="16" t="s">
        <v>4153</v>
      </c>
      <c r="E3912" s="16" t="s">
        <v>4154</v>
      </c>
      <c r="F3912" s="17">
        <v>5162</v>
      </c>
    </row>
    <row r="3913" spans="4:6" x14ac:dyDescent="0.2">
      <c r="D3913" s="16" t="s">
        <v>4155</v>
      </c>
      <c r="F3913" s="17">
        <v>5162</v>
      </c>
    </row>
    <row r="3914" spans="4:6" x14ac:dyDescent="0.2">
      <c r="D3914" s="16" t="s">
        <v>2535</v>
      </c>
      <c r="E3914" s="16" t="s">
        <v>2762</v>
      </c>
      <c r="F3914" s="17">
        <v>2</v>
      </c>
    </row>
    <row r="3915" spans="4:6" x14ac:dyDescent="0.2">
      <c r="E3915" s="16" t="s">
        <v>2536</v>
      </c>
      <c r="F3915" s="17">
        <v>2</v>
      </c>
    </row>
    <row r="3916" spans="4:6" x14ac:dyDescent="0.2">
      <c r="D3916" s="16" t="s">
        <v>2537</v>
      </c>
      <c r="F3916" s="17">
        <v>4</v>
      </c>
    </row>
    <row r="3917" spans="4:6" x14ac:dyDescent="0.2">
      <c r="D3917" s="16" t="s">
        <v>3191</v>
      </c>
      <c r="E3917" s="16" t="s">
        <v>3192</v>
      </c>
      <c r="F3917" s="17">
        <v>2</v>
      </c>
    </row>
    <row r="3918" spans="4:6" x14ac:dyDescent="0.2">
      <c r="D3918" s="16" t="s">
        <v>3193</v>
      </c>
      <c r="F3918" s="17">
        <v>2</v>
      </c>
    </row>
    <row r="3919" spans="4:6" x14ac:dyDescent="0.2">
      <c r="D3919" s="16" t="s">
        <v>2538</v>
      </c>
      <c r="E3919" s="16" t="s">
        <v>2763</v>
      </c>
      <c r="F3919" s="17">
        <v>2</v>
      </c>
    </row>
    <row r="3920" spans="4:6" x14ac:dyDescent="0.2">
      <c r="E3920" s="16" t="s">
        <v>2539</v>
      </c>
      <c r="F3920" s="17">
        <v>2</v>
      </c>
    </row>
    <row r="3921" spans="4:6" x14ac:dyDescent="0.2">
      <c r="D3921" s="16" t="s">
        <v>2540</v>
      </c>
      <c r="F3921" s="17">
        <v>4</v>
      </c>
    </row>
    <row r="3922" spans="4:6" x14ac:dyDescent="0.2">
      <c r="D3922" s="16" t="s">
        <v>2541</v>
      </c>
      <c r="E3922" s="16" t="s">
        <v>2764</v>
      </c>
      <c r="F3922" s="17">
        <v>2</v>
      </c>
    </row>
    <row r="3923" spans="4:6" x14ac:dyDescent="0.2">
      <c r="E3923" s="16" t="s">
        <v>2765</v>
      </c>
      <c r="F3923" s="17">
        <v>2</v>
      </c>
    </row>
    <row r="3924" spans="4:6" x14ac:dyDescent="0.2">
      <c r="E3924" s="16" t="s">
        <v>2542</v>
      </c>
      <c r="F3924" s="17">
        <v>2</v>
      </c>
    </row>
    <row r="3925" spans="4:6" x14ac:dyDescent="0.2">
      <c r="D3925" s="16" t="s">
        <v>2543</v>
      </c>
      <c r="F3925" s="17">
        <v>6</v>
      </c>
    </row>
    <row r="3926" spans="4:6" x14ac:dyDescent="0.2">
      <c r="D3926" s="16" t="s">
        <v>2766</v>
      </c>
      <c r="E3926" s="16" t="s">
        <v>2767</v>
      </c>
      <c r="F3926" s="17">
        <v>2</v>
      </c>
    </row>
    <row r="3927" spans="4:6" x14ac:dyDescent="0.2">
      <c r="D3927" s="16" t="s">
        <v>2768</v>
      </c>
      <c r="F3927" s="17">
        <v>2</v>
      </c>
    </row>
    <row r="3928" spans="4:6" x14ac:dyDescent="0.2">
      <c r="D3928" s="16" t="s">
        <v>2544</v>
      </c>
      <c r="E3928" s="16" t="s">
        <v>2769</v>
      </c>
      <c r="F3928" s="17">
        <v>2</v>
      </c>
    </row>
    <row r="3929" spans="4:6" x14ac:dyDescent="0.2">
      <c r="E3929" s="16" t="s">
        <v>2545</v>
      </c>
      <c r="F3929" s="17">
        <v>2</v>
      </c>
    </row>
    <row r="3930" spans="4:6" x14ac:dyDescent="0.2">
      <c r="D3930" s="16" t="s">
        <v>2546</v>
      </c>
      <c r="F3930" s="17">
        <v>4</v>
      </c>
    </row>
    <row r="3931" spans="4:6" x14ac:dyDescent="0.2">
      <c r="D3931" s="16" t="s">
        <v>2770</v>
      </c>
      <c r="E3931" s="16" t="s">
        <v>2771</v>
      </c>
      <c r="F3931" s="17">
        <v>6</v>
      </c>
    </row>
    <row r="3932" spans="4:6" x14ac:dyDescent="0.2">
      <c r="D3932" s="16" t="s">
        <v>2772</v>
      </c>
      <c r="F3932" s="17">
        <v>6</v>
      </c>
    </row>
    <row r="3933" spans="4:6" x14ac:dyDescent="0.2">
      <c r="D3933" s="16" t="s">
        <v>2553</v>
      </c>
      <c r="E3933" s="16" t="s">
        <v>2554</v>
      </c>
      <c r="F3933" s="17">
        <v>6</v>
      </c>
    </row>
    <row r="3934" spans="4:6" x14ac:dyDescent="0.2">
      <c r="E3934" s="16" t="s">
        <v>2555</v>
      </c>
      <c r="F3934" s="17">
        <v>2</v>
      </c>
    </row>
    <row r="3935" spans="4:6" x14ac:dyDescent="0.2">
      <c r="D3935" s="16" t="s">
        <v>2556</v>
      </c>
      <c r="F3935" s="17">
        <v>8</v>
      </c>
    </row>
    <row r="3936" spans="4:6" x14ac:dyDescent="0.2">
      <c r="D3936" s="16" t="s">
        <v>2774</v>
      </c>
      <c r="E3936" s="16" t="s">
        <v>2775</v>
      </c>
      <c r="F3936" s="17">
        <v>2</v>
      </c>
    </row>
    <row r="3937" spans="4:6" x14ac:dyDescent="0.2">
      <c r="D3937" s="16" t="s">
        <v>2776</v>
      </c>
      <c r="F3937" s="17">
        <v>2</v>
      </c>
    </row>
    <row r="3938" spans="4:6" x14ac:dyDescent="0.2">
      <c r="D3938" s="16" t="s">
        <v>2777</v>
      </c>
      <c r="E3938" s="16" t="s">
        <v>2778</v>
      </c>
      <c r="F3938" s="17">
        <v>4</v>
      </c>
    </row>
    <row r="3939" spans="4:6" x14ac:dyDescent="0.2">
      <c r="D3939" s="16" t="s">
        <v>2779</v>
      </c>
      <c r="F3939" s="17">
        <v>4</v>
      </c>
    </row>
    <row r="3940" spans="4:6" x14ac:dyDescent="0.2">
      <c r="D3940" s="16" t="s">
        <v>3201</v>
      </c>
      <c r="E3940" s="16" t="s">
        <v>3202</v>
      </c>
      <c r="F3940" s="17">
        <v>2</v>
      </c>
    </row>
    <row r="3941" spans="4:6" x14ac:dyDescent="0.2">
      <c r="D3941" s="16" t="s">
        <v>3203</v>
      </c>
      <c r="F3941" s="17">
        <v>2</v>
      </c>
    </row>
    <row r="3942" spans="4:6" x14ac:dyDescent="0.2">
      <c r="D3942" s="16" t="s">
        <v>2560</v>
      </c>
      <c r="E3942" s="16" t="s">
        <v>2561</v>
      </c>
      <c r="F3942" s="17">
        <v>8</v>
      </c>
    </row>
    <row r="3943" spans="4:6" x14ac:dyDescent="0.2">
      <c r="D3943" s="16" t="s">
        <v>2562</v>
      </c>
      <c r="F3943" s="17">
        <v>8</v>
      </c>
    </row>
    <row r="3944" spans="4:6" x14ac:dyDescent="0.2">
      <c r="D3944" s="16" t="s">
        <v>2780</v>
      </c>
      <c r="E3944" s="16" t="s">
        <v>2781</v>
      </c>
      <c r="F3944" s="17">
        <v>2</v>
      </c>
    </row>
    <row r="3945" spans="4:6" x14ac:dyDescent="0.2">
      <c r="D3945" s="16" t="s">
        <v>2782</v>
      </c>
      <c r="F3945" s="17">
        <v>2</v>
      </c>
    </row>
    <row r="3946" spans="4:6" x14ac:dyDescent="0.2">
      <c r="D3946" s="16" t="s">
        <v>2563</v>
      </c>
      <c r="E3946" s="16" t="s">
        <v>2783</v>
      </c>
      <c r="F3946" s="17">
        <v>4</v>
      </c>
    </row>
    <row r="3947" spans="4:6" x14ac:dyDescent="0.2">
      <c r="E3947" s="16" t="s">
        <v>2784</v>
      </c>
      <c r="F3947" s="17">
        <v>2</v>
      </c>
    </row>
    <row r="3948" spans="4:6" x14ac:dyDescent="0.2">
      <c r="E3948" s="16" t="s">
        <v>2564</v>
      </c>
      <c r="F3948" s="17">
        <v>4</v>
      </c>
    </row>
    <row r="3949" spans="4:6" x14ac:dyDescent="0.2">
      <c r="D3949" s="16" t="s">
        <v>2565</v>
      </c>
      <c r="F3949" s="17">
        <v>10</v>
      </c>
    </row>
    <row r="3950" spans="4:6" x14ac:dyDescent="0.2">
      <c r="D3950" s="16" t="s">
        <v>2566</v>
      </c>
      <c r="E3950" s="16" t="s">
        <v>2785</v>
      </c>
      <c r="F3950" s="17">
        <v>2</v>
      </c>
    </row>
    <row r="3951" spans="4:6" x14ac:dyDescent="0.2">
      <c r="E3951" s="16" t="s">
        <v>2567</v>
      </c>
      <c r="F3951" s="17">
        <v>2</v>
      </c>
    </row>
    <row r="3952" spans="4:6" x14ac:dyDescent="0.2">
      <c r="E3952" s="16" t="s">
        <v>2568</v>
      </c>
      <c r="F3952" s="17">
        <v>2</v>
      </c>
    </row>
    <row r="3953" spans="4:6" x14ac:dyDescent="0.2">
      <c r="D3953" s="16" t="s">
        <v>2569</v>
      </c>
      <c r="F3953" s="17">
        <v>6</v>
      </c>
    </row>
    <row r="3954" spans="4:6" x14ac:dyDescent="0.2">
      <c r="D3954" s="16" t="s">
        <v>2786</v>
      </c>
      <c r="E3954" s="16" t="s">
        <v>2787</v>
      </c>
      <c r="F3954" s="17">
        <v>4</v>
      </c>
    </row>
    <row r="3955" spans="4:6" x14ac:dyDescent="0.2">
      <c r="D3955" s="16" t="s">
        <v>2788</v>
      </c>
      <c r="F3955" s="17">
        <v>4</v>
      </c>
    </row>
    <row r="3956" spans="4:6" x14ac:dyDescent="0.2">
      <c r="D3956" s="16" t="s">
        <v>2570</v>
      </c>
      <c r="E3956" s="16" t="s">
        <v>2789</v>
      </c>
      <c r="F3956" s="17">
        <v>2</v>
      </c>
    </row>
    <row r="3957" spans="4:6" x14ac:dyDescent="0.2">
      <c r="E3957" s="16" t="s">
        <v>2571</v>
      </c>
      <c r="F3957" s="17">
        <v>4</v>
      </c>
    </row>
    <row r="3958" spans="4:6" x14ac:dyDescent="0.2">
      <c r="D3958" s="16" t="s">
        <v>2572</v>
      </c>
      <c r="F3958" s="17">
        <v>6</v>
      </c>
    </row>
    <row r="3959" spans="4:6" x14ac:dyDescent="0.2">
      <c r="D3959" s="16" t="s">
        <v>2790</v>
      </c>
      <c r="E3959" s="16" t="s">
        <v>2791</v>
      </c>
      <c r="F3959" s="17">
        <v>2</v>
      </c>
    </row>
    <row r="3960" spans="4:6" x14ac:dyDescent="0.2">
      <c r="E3960" s="16" t="s">
        <v>2792</v>
      </c>
      <c r="F3960" s="17">
        <v>2</v>
      </c>
    </row>
    <row r="3961" spans="4:6" x14ac:dyDescent="0.2">
      <c r="D3961" s="16" t="s">
        <v>2793</v>
      </c>
      <c r="F3961" s="17">
        <v>4</v>
      </c>
    </row>
    <row r="3962" spans="4:6" x14ac:dyDescent="0.2">
      <c r="D3962" s="16" t="s">
        <v>2582</v>
      </c>
      <c r="E3962" s="16" t="s">
        <v>2794</v>
      </c>
      <c r="F3962" s="17">
        <v>961.54</v>
      </c>
    </row>
    <row r="3963" spans="4:6" x14ac:dyDescent="0.2">
      <c r="E3963" s="16" t="s">
        <v>2795</v>
      </c>
      <c r="F3963" s="17">
        <v>480.77</v>
      </c>
    </row>
    <row r="3964" spans="4:6" x14ac:dyDescent="0.2">
      <c r="E3964" s="16" t="s">
        <v>2583</v>
      </c>
      <c r="F3964" s="17">
        <v>17774.099999999999</v>
      </c>
    </row>
    <row r="3965" spans="4:6" x14ac:dyDescent="0.2">
      <c r="D3965" s="16" t="s">
        <v>2584</v>
      </c>
      <c r="F3965" s="17">
        <v>19216.41</v>
      </c>
    </row>
    <row r="3966" spans="4:6" x14ac:dyDescent="0.2">
      <c r="D3966" s="16" t="s">
        <v>1476</v>
      </c>
      <c r="E3966" s="16" t="s">
        <v>1477</v>
      </c>
      <c r="F3966" s="17">
        <v>4</v>
      </c>
    </row>
    <row r="3967" spans="4:6" x14ac:dyDescent="0.2">
      <c r="E3967" s="16" t="s">
        <v>2089</v>
      </c>
      <c r="F3967" s="17">
        <v>6</v>
      </c>
    </row>
    <row r="3968" spans="4:6" x14ac:dyDescent="0.2">
      <c r="E3968" s="16" t="s">
        <v>1478</v>
      </c>
      <c r="F3968" s="17">
        <v>24</v>
      </c>
    </row>
    <row r="3969" spans="4:6" x14ac:dyDescent="0.2">
      <c r="E3969" s="16" t="s">
        <v>1479</v>
      </c>
      <c r="F3969" s="17">
        <v>6</v>
      </c>
    </row>
    <row r="3970" spans="4:6" x14ac:dyDescent="0.2">
      <c r="E3970" s="16" t="s">
        <v>1480</v>
      </c>
      <c r="F3970" s="17">
        <v>8</v>
      </c>
    </row>
    <row r="3971" spans="4:6" x14ac:dyDescent="0.2">
      <c r="E3971" s="16" t="s">
        <v>1481</v>
      </c>
      <c r="F3971" s="17">
        <v>16</v>
      </c>
    </row>
    <row r="3972" spans="4:6" x14ac:dyDescent="0.2">
      <c r="D3972" s="16" t="s">
        <v>1482</v>
      </c>
      <c r="F3972" s="17">
        <v>64</v>
      </c>
    </row>
    <row r="3973" spans="4:6" x14ac:dyDescent="0.2">
      <c r="D3973" s="16" t="s">
        <v>1483</v>
      </c>
      <c r="E3973" s="16" t="s">
        <v>1484</v>
      </c>
      <c r="F3973" s="17">
        <v>2</v>
      </c>
    </row>
    <row r="3974" spans="4:6" x14ac:dyDescent="0.2">
      <c r="E3974" s="16" t="s">
        <v>2067</v>
      </c>
      <c r="F3974" s="17">
        <v>2</v>
      </c>
    </row>
    <row r="3975" spans="4:6" x14ac:dyDescent="0.2">
      <c r="D3975" s="16" t="s">
        <v>1485</v>
      </c>
      <c r="F3975" s="17">
        <v>4</v>
      </c>
    </row>
    <row r="3976" spans="4:6" x14ac:dyDescent="0.2">
      <c r="D3976" s="16" t="s">
        <v>2090</v>
      </c>
      <c r="E3976" s="16" t="s">
        <v>2091</v>
      </c>
      <c r="F3976" s="17">
        <v>2</v>
      </c>
    </row>
    <row r="3977" spans="4:6" x14ac:dyDescent="0.2">
      <c r="E3977" s="16" t="s">
        <v>2092</v>
      </c>
      <c r="F3977" s="17">
        <v>2</v>
      </c>
    </row>
    <row r="3978" spans="4:6" x14ac:dyDescent="0.2">
      <c r="E3978" s="16" t="s">
        <v>2093</v>
      </c>
      <c r="F3978" s="17">
        <v>2</v>
      </c>
    </row>
    <row r="3979" spans="4:6" x14ac:dyDescent="0.2">
      <c r="D3979" s="16" t="s">
        <v>2094</v>
      </c>
      <c r="F3979" s="17">
        <v>6</v>
      </c>
    </row>
    <row r="3980" spans="4:6" x14ac:dyDescent="0.2">
      <c r="D3980" s="16" t="s">
        <v>2796</v>
      </c>
      <c r="E3980" s="16" t="s">
        <v>2797</v>
      </c>
      <c r="F3980" s="17">
        <v>2</v>
      </c>
    </row>
    <row r="3981" spans="4:6" x14ac:dyDescent="0.2">
      <c r="D3981" s="16" t="s">
        <v>2798</v>
      </c>
      <c r="F3981" s="17">
        <v>2</v>
      </c>
    </row>
    <row r="3982" spans="4:6" x14ac:dyDescent="0.2">
      <c r="D3982" s="16" t="s">
        <v>2585</v>
      </c>
      <c r="E3982" s="16" t="s">
        <v>2586</v>
      </c>
      <c r="F3982" s="17">
        <v>6</v>
      </c>
    </row>
    <row r="3983" spans="4:6" x14ac:dyDescent="0.2">
      <c r="D3983" s="16" t="s">
        <v>2587</v>
      </c>
      <c r="F3983" s="17">
        <v>6</v>
      </c>
    </row>
    <row r="3984" spans="4:6" x14ac:dyDescent="0.2">
      <c r="D3984" s="16" t="s">
        <v>2799</v>
      </c>
      <c r="E3984" s="16" t="s">
        <v>2800</v>
      </c>
      <c r="F3984" s="17">
        <v>4</v>
      </c>
    </row>
    <row r="3985" spans="4:6" x14ac:dyDescent="0.2">
      <c r="D3985" s="16" t="s">
        <v>2801</v>
      </c>
      <c r="F3985" s="17">
        <v>4</v>
      </c>
    </row>
    <row r="3986" spans="4:6" x14ac:dyDescent="0.2">
      <c r="D3986" s="16" t="s">
        <v>2606</v>
      </c>
      <c r="E3986" s="16" t="s">
        <v>2803</v>
      </c>
      <c r="F3986" s="17">
        <v>4</v>
      </c>
    </row>
    <row r="3987" spans="4:6" x14ac:dyDescent="0.2">
      <c r="E3987" s="16" t="s">
        <v>2804</v>
      </c>
      <c r="F3987" s="17">
        <v>2</v>
      </c>
    </row>
    <row r="3988" spans="4:6" x14ac:dyDescent="0.2">
      <c r="E3988" s="16" t="s">
        <v>2607</v>
      </c>
      <c r="F3988" s="17">
        <v>2</v>
      </c>
    </row>
    <row r="3989" spans="4:6" x14ac:dyDescent="0.2">
      <c r="D3989" s="16" t="s">
        <v>2608</v>
      </c>
      <c r="F3989" s="17">
        <v>8</v>
      </c>
    </row>
    <row r="3990" spans="4:6" x14ac:dyDescent="0.2">
      <c r="D3990" s="16" t="s">
        <v>2609</v>
      </c>
      <c r="E3990" s="16" t="s">
        <v>2610</v>
      </c>
      <c r="F3990" s="17">
        <v>4</v>
      </c>
    </row>
    <row r="3991" spans="4:6" x14ac:dyDescent="0.2">
      <c r="D3991" s="16" t="s">
        <v>2611</v>
      </c>
      <c r="F3991" s="17">
        <v>4</v>
      </c>
    </row>
    <row r="3992" spans="4:6" x14ac:dyDescent="0.2">
      <c r="D3992" s="16" t="s">
        <v>2612</v>
      </c>
      <c r="E3992" s="16" t="s">
        <v>2808</v>
      </c>
      <c r="F3992" s="17">
        <v>2</v>
      </c>
    </row>
    <row r="3993" spans="4:6" x14ac:dyDescent="0.2">
      <c r="E3993" s="16" t="s">
        <v>2613</v>
      </c>
      <c r="F3993" s="17">
        <v>2</v>
      </c>
    </row>
    <row r="3994" spans="4:6" x14ac:dyDescent="0.2">
      <c r="D3994" s="16" t="s">
        <v>2614</v>
      </c>
      <c r="F3994" s="17">
        <v>4</v>
      </c>
    </row>
    <row r="3995" spans="4:6" x14ac:dyDescent="0.2">
      <c r="D3995" s="16" t="s">
        <v>3218</v>
      </c>
      <c r="E3995" s="16" t="s">
        <v>3219</v>
      </c>
      <c r="F3995" s="17">
        <v>4</v>
      </c>
    </row>
    <row r="3996" spans="4:6" x14ac:dyDescent="0.2">
      <c r="D3996" s="16" t="s">
        <v>3220</v>
      </c>
      <c r="F3996" s="17">
        <v>4</v>
      </c>
    </row>
    <row r="3997" spans="4:6" x14ac:dyDescent="0.2">
      <c r="D3997" s="16" t="s">
        <v>2809</v>
      </c>
      <c r="E3997" s="16" t="s">
        <v>2810</v>
      </c>
      <c r="F3997" s="17">
        <v>4</v>
      </c>
    </row>
    <row r="3998" spans="4:6" x14ac:dyDescent="0.2">
      <c r="D3998" s="16" t="s">
        <v>2811</v>
      </c>
      <c r="F3998" s="17">
        <v>4</v>
      </c>
    </row>
    <row r="3999" spans="4:6" x14ac:dyDescent="0.2">
      <c r="D3999" s="16" t="s">
        <v>2815</v>
      </c>
      <c r="E3999" s="16" t="s">
        <v>2816</v>
      </c>
      <c r="F3999" s="17">
        <v>4</v>
      </c>
    </row>
    <row r="4000" spans="4:6" x14ac:dyDescent="0.2">
      <c r="D4000" s="16" t="s">
        <v>2817</v>
      </c>
      <c r="F4000" s="17">
        <v>4</v>
      </c>
    </row>
    <row r="4001" spans="4:6" x14ac:dyDescent="0.2">
      <c r="D4001" s="16" t="s">
        <v>2621</v>
      </c>
      <c r="E4001" s="16" t="s">
        <v>2818</v>
      </c>
      <c r="F4001" s="17">
        <v>6</v>
      </c>
    </row>
    <row r="4002" spans="4:6" x14ac:dyDescent="0.2">
      <c r="E4002" s="16" t="s">
        <v>2622</v>
      </c>
      <c r="F4002" s="17">
        <v>2</v>
      </c>
    </row>
    <row r="4003" spans="4:6" x14ac:dyDescent="0.2">
      <c r="E4003" s="16" t="s">
        <v>2623</v>
      </c>
      <c r="F4003" s="17">
        <v>6</v>
      </c>
    </row>
    <row r="4004" spans="4:6" x14ac:dyDescent="0.2">
      <c r="D4004" s="16" t="s">
        <v>2624</v>
      </c>
      <c r="F4004" s="17">
        <v>14</v>
      </c>
    </row>
    <row r="4005" spans="4:6" x14ac:dyDescent="0.2">
      <c r="D4005" s="16" t="s">
        <v>2629</v>
      </c>
      <c r="E4005" s="16" t="s">
        <v>2822</v>
      </c>
      <c r="F4005" s="17">
        <v>2</v>
      </c>
    </row>
    <row r="4006" spans="4:6" x14ac:dyDescent="0.2">
      <c r="E4006" s="16" t="s">
        <v>2823</v>
      </c>
      <c r="F4006" s="17">
        <v>2</v>
      </c>
    </row>
    <row r="4007" spans="4:6" x14ac:dyDescent="0.2">
      <c r="E4007" s="16" t="s">
        <v>2630</v>
      </c>
      <c r="F4007" s="17">
        <v>2</v>
      </c>
    </row>
    <row r="4008" spans="4:6" x14ac:dyDescent="0.2">
      <c r="D4008" s="16" t="s">
        <v>2631</v>
      </c>
      <c r="F4008" s="17">
        <v>6</v>
      </c>
    </row>
    <row r="4009" spans="4:6" x14ac:dyDescent="0.2">
      <c r="D4009" s="16" t="s">
        <v>3015</v>
      </c>
      <c r="E4009" s="16" t="s">
        <v>3016</v>
      </c>
      <c r="F4009" s="17">
        <v>2</v>
      </c>
    </row>
    <row r="4010" spans="4:6" x14ac:dyDescent="0.2">
      <c r="E4010" s="16" t="s">
        <v>3017</v>
      </c>
      <c r="F4010" s="17">
        <v>2</v>
      </c>
    </row>
    <row r="4011" spans="4:6" x14ac:dyDescent="0.2">
      <c r="D4011" s="16" t="s">
        <v>3018</v>
      </c>
      <c r="F4011" s="17">
        <v>4</v>
      </c>
    </row>
    <row r="4012" spans="4:6" x14ac:dyDescent="0.2">
      <c r="D4012" s="16" t="s">
        <v>2637</v>
      </c>
      <c r="E4012" s="16" t="s">
        <v>2824</v>
      </c>
      <c r="F4012" s="17">
        <v>2</v>
      </c>
    </row>
    <row r="4013" spans="4:6" x14ac:dyDescent="0.2">
      <c r="E4013" s="16" t="s">
        <v>2638</v>
      </c>
      <c r="F4013" s="17">
        <v>2</v>
      </c>
    </row>
    <row r="4014" spans="4:6" x14ac:dyDescent="0.2">
      <c r="E4014" s="16" t="s">
        <v>2639</v>
      </c>
      <c r="F4014" s="17">
        <v>2</v>
      </c>
    </row>
    <row r="4015" spans="4:6" x14ac:dyDescent="0.2">
      <c r="D4015" s="16" t="s">
        <v>2640</v>
      </c>
      <c r="F4015" s="17">
        <v>6</v>
      </c>
    </row>
    <row r="4016" spans="4:6" x14ac:dyDescent="0.2">
      <c r="D4016" s="16" t="s">
        <v>2641</v>
      </c>
      <c r="E4016" s="16" t="s">
        <v>2825</v>
      </c>
      <c r="F4016" s="17">
        <v>2</v>
      </c>
    </row>
    <row r="4017" spans="4:6" x14ac:dyDescent="0.2">
      <c r="E4017" s="16" t="s">
        <v>2826</v>
      </c>
      <c r="F4017" s="17">
        <v>2</v>
      </c>
    </row>
    <row r="4018" spans="4:6" x14ac:dyDescent="0.2">
      <c r="E4018" s="16" t="s">
        <v>2642</v>
      </c>
      <c r="F4018" s="17">
        <v>2</v>
      </c>
    </row>
    <row r="4019" spans="4:6" x14ac:dyDescent="0.2">
      <c r="D4019" s="16" t="s">
        <v>2643</v>
      </c>
      <c r="F4019" s="17">
        <v>6</v>
      </c>
    </row>
    <row r="4020" spans="4:6" x14ac:dyDescent="0.2">
      <c r="D4020" s="16" t="s">
        <v>2105</v>
      </c>
      <c r="E4020" s="16" t="s">
        <v>2106</v>
      </c>
      <c r="F4020" s="17">
        <v>4</v>
      </c>
    </row>
    <row r="4021" spans="4:6" x14ac:dyDescent="0.2">
      <c r="E4021" s="16" t="s">
        <v>2107</v>
      </c>
      <c r="F4021" s="17">
        <v>6</v>
      </c>
    </row>
    <row r="4022" spans="4:6" x14ac:dyDescent="0.2">
      <c r="E4022" s="16" t="s">
        <v>2108</v>
      </c>
      <c r="F4022" s="17">
        <v>2</v>
      </c>
    </row>
    <row r="4023" spans="4:6" x14ac:dyDescent="0.2">
      <c r="E4023" s="16" t="s">
        <v>2109</v>
      </c>
      <c r="F4023" s="17">
        <v>2</v>
      </c>
    </row>
    <row r="4024" spans="4:6" x14ac:dyDescent="0.2">
      <c r="D4024" s="16" t="s">
        <v>2110</v>
      </c>
      <c r="F4024" s="17">
        <v>14</v>
      </c>
    </row>
    <row r="4025" spans="4:6" x14ac:dyDescent="0.2">
      <c r="D4025" s="16" t="s">
        <v>2661</v>
      </c>
      <c r="E4025" s="16" t="s">
        <v>2828</v>
      </c>
      <c r="F4025" s="17">
        <v>2</v>
      </c>
    </row>
    <row r="4026" spans="4:6" x14ac:dyDescent="0.2">
      <c r="E4026" s="16" t="s">
        <v>2662</v>
      </c>
      <c r="F4026" s="17">
        <v>2</v>
      </c>
    </row>
    <row r="4027" spans="4:6" x14ac:dyDescent="0.2">
      <c r="E4027" s="16" t="s">
        <v>2829</v>
      </c>
      <c r="F4027" s="17">
        <v>2</v>
      </c>
    </row>
    <row r="4028" spans="4:6" x14ac:dyDescent="0.2">
      <c r="D4028" s="16" t="s">
        <v>2663</v>
      </c>
      <c r="F4028" s="17">
        <v>6</v>
      </c>
    </row>
    <row r="4029" spans="4:6" x14ac:dyDescent="0.2">
      <c r="D4029" s="16" t="s">
        <v>110</v>
      </c>
      <c r="E4029" s="16" t="s">
        <v>2830</v>
      </c>
      <c r="F4029" s="17">
        <v>6</v>
      </c>
    </row>
    <row r="4030" spans="4:6" x14ac:dyDescent="0.2">
      <c r="D4030" s="16" t="s">
        <v>112</v>
      </c>
      <c r="F4030" s="17">
        <v>6</v>
      </c>
    </row>
    <row r="4031" spans="4:6" x14ac:dyDescent="0.2">
      <c r="D4031" s="16" t="s">
        <v>2670</v>
      </c>
      <c r="E4031" s="16" t="s">
        <v>2671</v>
      </c>
      <c r="F4031" s="17">
        <v>6</v>
      </c>
    </row>
    <row r="4032" spans="4:6" x14ac:dyDescent="0.2">
      <c r="D4032" s="16" t="s">
        <v>2672</v>
      </c>
      <c r="F4032" s="17">
        <v>6</v>
      </c>
    </row>
    <row r="4033" spans="4:6" x14ac:dyDescent="0.2">
      <c r="D4033" s="16" t="s">
        <v>2678</v>
      </c>
      <c r="E4033" s="16" t="s">
        <v>2679</v>
      </c>
      <c r="F4033" s="17">
        <v>2</v>
      </c>
    </row>
    <row r="4034" spans="4:6" x14ac:dyDescent="0.2">
      <c r="E4034" s="16" t="s">
        <v>2680</v>
      </c>
      <c r="F4034" s="17">
        <v>4</v>
      </c>
    </row>
    <row r="4035" spans="4:6" x14ac:dyDescent="0.2">
      <c r="D4035" s="16" t="s">
        <v>2681</v>
      </c>
      <c r="F4035" s="17">
        <v>6</v>
      </c>
    </row>
    <row r="4036" spans="4:6" x14ac:dyDescent="0.2">
      <c r="D4036" s="16" t="s">
        <v>1486</v>
      </c>
      <c r="E4036" s="16" t="s">
        <v>2687</v>
      </c>
      <c r="F4036" s="17">
        <v>4</v>
      </c>
    </row>
    <row r="4037" spans="4:6" x14ac:dyDescent="0.2">
      <c r="E4037" s="16" t="s">
        <v>2688</v>
      </c>
      <c r="F4037" s="17">
        <v>2</v>
      </c>
    </row>
    <row r="4038" spans="4:6" x14ac:dyDescent="0.2">
      <c r="E4038" s="16" t="s">
        <v>2689</v>
      </c>
      <c r="F4038" s="17">
        <v>36</v>
      </c>
    </row>
    <row r="4039" spans="4:6" x14ac:dyDescent="0.2">
      <c r="E4039" s="16" t="s">
        <v>1487</v>
      </c>
      <c r="F4039" s="17">
        <v>4</v>
      </c>
    </row>
    <row r="4040" spans="4:6" x14ac:dyDescent="0.2">
      <c r="D4040" s="16" t="s">
        <v>1488</v>
      </c>
      <c r="F4040" s="17">
        <v>46</v>
      </c>
    </row>
    <row r="4041" spans="4:6" x14ac:dyDescent="0.2">
      <c r="D4041" s="16" t="s">
        <v>2698</v>
      </c>
      <c r="E4041" s="16" t="s">
        <v>2699</v>
      </c>
      <c r="F4041" s="17">
        <v>2</v>
      </c>
    </row>
    <row r="4042" spans="4:6" x14ac:dyDescent="0.2">
      <c r="E4042" s="16" t="s">
        <v>2700</v>
      </c>
      <c r="F4042" s="17">
        <v>2</v>
      </c>
    </row>
    <row r="4043" spans="4:6" x14ac:dyDescent="0.2">
      <c r="D4043" s="16" t="s">
        <v>2701</v>
      </c>
      <c r="F4043" s="17">
        <v>4</v>
      </c>
    </row>
    <row r="4044" spans="4:6" x14ac:dyDescent="0.2">
      <c r="D4044" s="16" t="s">
        <v>2705</v>
      </c>
      <c r="E4044" s="16" t="s">
        <v>2834</v>
      </c>
      <c r="F4044" s="17">
        <v>2</v>
      </c>
    </row>
    <row r="4045" spans="4:6" x14ac:dyDescent="0.2">
      <c r="E4045" s="16" t="s">
        <v>2706</v>
      </c>
      <c r="F4045" s="17">
        <v>2</v>
      </c>
    </row>
    <row r="4046" spans="4:6" x14ac:dyDescent="0.2">
      <c r="D4046" s="16" t="s">
        <v>2707</v>
      </c>
      <c r="F4046" s="17">
        <v>4</v>
      </c>
    </row>
    <row r="4047" spans="4:6" x14ac:dyDescent="0.2">
      <c r="D4047" s="16" t="s">
        <v>2711</v>
      </c>
      <c r="E4047" s="16" t="s">
        <v>2837</v>
      </c>
      <c r="F4047" s="17">
        <v>2</v>
      </c>
    </row>
    <row r="4048" spans="4:6" x14ac:dyDescent="0.2">
      <c r="E4048" s="16" t="s">
        <v>2838</v>
      </c>
      <c r="F4048" s="17">
        <v>2</v>
      </c>
    </row>
    <row r="4049" spans="4:6" x14ac:dyDescent="0.2">
      <c r="E4049" s="16" t="s">
        <v>2712</v>
      </c>
      <c r="F4049" s="17">
        <v>2</v>
      </c>
    </row>
    <row r="4050" spans="4:6" x14ac:dyDescent="0.2">
      <c r="D4050" s="16" t="s">
        <v>2713</v>
      </c>
      <c r="F4050" s="17">
        <v>6</v>
      </c>
    </row>
    <row r="4051" spans="4:6" x14ac:dyDescent="0.2">
      <c r="D4051" s="16" t="s">
        <v>2714</v>
      </c>
      <c r="E4051" s="16" t="s">
        <v>2839</v>
      </c>
      <c r="F4051" s="17">
        <v>2</v>
      </c>
    </row>
    <row r="4052" spans="4:6" x14ac:dyDescent="0.2">
      <c r="E4052" s="16" t="s">
        <v>2715</v>
      </c>
      <c r="F4052" s="17">
        <v>4</v>
      </c>
    </row>
    <row r="4053" spans="4:6" x14ac:dyDescent="0.2">
      <c r="E4053" s="16" t="s">
        <v>2716</v>
      </c>
      <c r="F4053" s="17">
        <v>2</v>
      </c>
    </row>
    <row r="4054" spans="4:6" x14ac:dyDescent="0.2">
      <c r="D4054" s="16" t="s">
        <v>2717</v>
      </c>
      <c r="F4054" s="17">
        <v>8</v>
      </c>
    </row>
    <row r="4055" spans="4:6" x14ac:dyDescent="0.2">
      <c r="D4055" s="16" t="s">
        <v>2721</v>
      </c>
      <c r="E4055" s="16" t="s">
        <v>2722</v>
      </c>
      <c r="F4055" s="17">
        <v>4</v>
      </c>
    </row>
    <row r="4056" spans="4:6" x14ac:dyDescent="0.2">
      <c r="D4056" s="16" t="s">
        <v>2723</v>
      </c>
      <c r="F4056" s="17">
        <v>4</v>
      </c>
    </row>
    <row r="4057" spans="4:6" x14ac:dyDescent="0.2">
      <c r="D4057" s="16" t="s">
        <v>3247</v>
      </c>
      <c r="E4057" s="16" t="s">
        <v>3248</v>
      </c>
      <c r="F4057" s="17">
        <v>2</v>
      </c>
    </row>
    <row r="4058" spans="4:6" x14ac:dyDescent="0.2">
      <c r="D4058" s="16" t="s">
        <v>3249</v>
      </c>
      <c r="F4058" s="17">
        <v>2</v>
      </c>
    </row>
    <row r="4059" spans="4:6" x14ac:dyDescent="0.2">
      <c r="D4059" s="16" t="s">
        <v>2724</v>
      </c>
      <c r="E4059" s="16" t="s">
        <v>2840</v>
      </c>
      <c r="F4059" s="17">
        <v>2</v>
      </c>
    </row>
    <row r="4060" spans="4:6" x14ac:dyDescent="0.2">
      <c r="E4060" s="16" t="s">
        <v>2841</v>
      </c>
      <c r="F4060" s="17">
        <v>2</v>
      </c>
    </row>
    <row r="4061" spans="4:6" x14ac:dyDescent="0.2">
      <c r="E4061" s="16" t="s">
        <v>2725</v>
      </c>
      <c r="F4061" s="17">
        <v>2</v>
      </c>
    </row>
    <row r="4062" spans="4:6" x14ac:dyDescent="0.2">
      <c r="D4062" s="16" t="s">
        <v>2726</v>
      </c>
      <c r="F4062" s="17">
        <v>6</v>
      </c>
    </row>
    <row r="4063" spans="4:6" x14ac:dyDescent="0.2">
      <c r="D4063" s="16" t="s">
        <v>2842</v>
      </c>
      <c r="E4063" s="16" t="s">
        <v>2843</v>
      </c>
      <c r="F4063" s="17">
        <v>2</v>
      </c>
    </row>
    <row r="4064" spans="4:6" x14ac:dyDescent="0.2">
      <c r="D4064" s="16" t="s">
        <v>2844</v>
      </c>
      <c r="F4064" s="17">
        <v>2</v>
      </c>
    </row>
    <row r="4065" spans="2:6" x14ac:dyDescent="0.2">
      <c r="C4065" s="16" t="s">
        <v>135</v>
      </c>
      <c r="F4065" s="17">
        <v>780669.16</v>
      </c>
    </row>
    <row r="4066" spans="2:6" x14ac:dyDescent="0.2">
      <c r="B4066" s="16" t="s">
        <v>136</v>
      </c>
      <c r="F4066" s="17">
        <v>780669.16</v>
      </c>
    </row>
    <row r="4067" spans="2:6" x14ac:dyDescent="0.2">
      <c r="B4067" s="16" t="s">
        <v>4156</v>
      </c>
      <c r="C4067" s="16" t="s">
        <v>4157</v>
      </c>
      <c r="D4067" s="16" t="s">
        <v>2582</v>
      </c>
      <c r="E4067" s="16" t="s">
        <v>2794</v>
      </c>
      <c r="F4067" s="17">
        <v>1788.73</v>
      </c>
    </row>
    <row r="4068" spans="2:6" x14ac:dyDescent="0.2">
      <c r="E4068" s="16" t="s">
        <v>2795</v>
      </c>
      <c r="F4068" s="17">
        <v>825.2</v>
      </c>
    </row>
    <row r="4069" spans="2:6" x14ac:dyDescent="0.2">
      <c r="D4069" s="16" t="s">
        <v>2584</v>
      </c>
      <c r="F4069" s="17">
        <v>2613.9300000000003</v>
      </c>
    </row>
    <row r="4070" spans="2:6" x14ac:dyDescent="0.2">
      <c r="D4070" s="16" t="s">
        <v>4158</v>
      </c>
      <c r="E4070" s="16" t="s">
        <v>4159</v>
      </c>
      <c r="F4070" s="17">
        <v>5235.09</v>
      </c>
    </row>
    <row r="4071" spans="2:6" x14ac:dyDescent="0.2">
      <c r="E4071" s="16" t="s">
        <v>4160</v>
      </c>
      <c r="F4071" s="17">
        <v>970.33</v>
      </c>
    </row>
    <row r="4072" spans="2:6" x14ac:dyDescent="0.2">
      <c r="D4072" s="16" t="s">
        <v>4161</v>
      </c>
      <c r="F4072" s="17">
        <v>6205.42</v>
      </c>
    </row>
    <row r="4073" spans="2:6" x14ac:dyDescent="0.2">
      <c r="C4073" s="16" t="s">
        <v>4162</v>
      </c>
      <c r="F4073" s="17">
        <v>8819.35</v>
      </c>
    </row>
    <row r="4074" spans="2:6" x14ac:dyDescent="0.2">
      <c r="B4074" s="16" t="s">
        <v>4163</v>
      </c>
      <c r="F4074" s="17">
        <v>8819.35</v>
      </c>
    </row>
    <row r="4075" spans="2:6" x14ac:dyDescent="0.2">
      <c r="B4075" s="16" t="s">
        <v>4164</v>
      </c>
      <c r="C4075" s="16" t="s">
        <v>4165</v>
      </c>
      <c r="D4075" s="16" t="s">
        <v>4043</v>
      </c>
      <c r="E4075" s="16" t="s">
        <v>4166</v>
      </c>
      <c r="F4075" s="17">
        <v>10746.630000000001</v>
      </c>
    </row>
    <row r="4076" spans="2:6" x14ac:dyDescent="0.2">
      <c r="E4076" s="16" t="s">
        <v>4167</v>
      </c>
      <c r="F4076" s="17">
        <v>16373.46</v>
      </c>
    </row>
    <row r="4077" spans="2:6" x14ac:dyDescent="0.2">
      <c r="D4077" s="16" t="s">
        <v>4045</v>
      </c>
      <c r="F4077" s="17">
        <v>27120.09</v>
      </c>
    </row>
    <row r="4078" spans="2:6" x14ac:dyDescent="0.2">
      <c r="D4078" s="16" t="s">
        <v>10</v>
      </c>
      <c r="E4078" s="16" t="s">
        <v>4168</v>
      </c>
      <c r="F4078" s="17">
        <v>10062.700000000001</v>
      </c>
    </row>
    <row r="4079" spans="2:6" x14ac:dyDescent="0.2">
      <c r="E4079" s="16" t="s">
        <v>4169</v>
      </c>
      <c r="F4079" s="17">
        <v>12913.279999999999</v>
      </c>
    </row>
    <row r="4080" spans="2:6" x14ac:dyDescent="0.2">
      <c r="D4080" s="16" t="s">
        <v>12</v>
      </c>
      <c r="F4080" s="17">
        <v>22975.98</v>
      </c>
    </row>
    <row r="4081" spans="2:6" x14ac:dyDescent="0.2">
      <c r="D4081" s="16" t="s">
        <v>847</v>
      </c>
      <c r="E4081" s="16" t="s">
        <v>4170</v>
      </c>
      <c r="F4081" s="17">
        <v>2771.59</v>
      </c>
    </row>
    <row r="4082" spans="2:6" x14ac:dyDescent="0.2">
      <c r="E4082" s="16" t="s">
        <v>4171</v>
      </c>
      <c r="F4082" s="17">
        <v>1706.6200000000001</v>
      </c>
    </row>
    <row r="4083" spans="2:6" x14ac:dyDescent="0.2">
      <c r="E4083" s="16" t="s">
        <v>4063</v>
      </c>
      <c r="F4083" s="17">
        <v>4245.12</v>
      </c>
    </row>
    <row r="4084" spans="2:6" x14ac:dyDescent="0.2">
      <c r="D4084" s="16" t="s">
        <v>851</v>
      </c>
      <c r="F4084" s="17">
        <v>8723.33</v>
      </c>
    </row>
    <row r="4085" spans="2:6" x14ac:dyDescent="0.2">
      <c r="D4085" s="16" t="s">
        <v>4064</v>
      </c>
      <c r="E4085" s="16" t="s">
        <v>4172</v>
      </c>
      <c r="F4085" s="17">
        <v>1362.01</v>
      </c>
    </row>
    <row r="4086" spans="2:6" x14ac:dyDescent="0.2">
      <c r="E4086" s="16" t="s">
        <v>4173</v>
      </c>
      <c r="F4086" s="17">
        <v>172.07999999999998</v>
      </c>
    </row>
    <row r="4087" spans="2:6" x14ac:dyDescent="0.2">
      <c r="D4087" s="16" t="s">
        <v>4066</v>
      </c>
      <c r="F4087" s="17">
        <v>1534.09</v>
      </c>
    </row>
    <row r="4088" spans="2:6" x14ac:dyDescent="0.2">
      <c r="D4088" s="16" t="s">
        <v>124</v>
      </c>
      <c r="E4088" s="16" t="s">
        <v>4174</v>
      </c>
      <c r="F4088" s="17">
        <v>2965.23</v>
      </c>
    </row>
    <row r="4089" spans="2:6" x14ac:dyDescent="0.2">
      <c r="E4089" s="16" t="s">
        <v>4175</v>
      </c>
      <c r="F4089" s="17">
        <v>589.79</v>
      </c>
    </row>
    <row r="4090" spans="2:6" x14ac:dyDescent="0.2">
      <c r="E4090" s="16" t="s">
        <v>4176</v>
      </c>
      <c r="F4090" s="17">
        <v>194.55</v>
      </c>
    </row>
    <row r="4091" spans="2:6" x14ac:dyDescent="0.2">
      <c r="D4091" s="16" t="s">
        <v>126</v>
      </c>
      <c r="F4091" s="17">
        <v>3749.57</v>
      </c>
    </row>
    <row r="4092" spans="2:6" x14ac:dyDescent="0.2">
      <c r="C4092" s="16" t="s">
        <v>4177</v>
      </c>
      <c r="F4092" s="17">
        <v>64103.060000000019</v>
      </c>
    </row>
    <row r="4093" spans="2:6" x14ac:dyDescent="0.2">
      <c r="B4093" s="16" t="s">
        <v>4178</v>
      </c>
      <c r="F4093" s="17">
        <v>64103.060000000019</v>
      </c>
    </row>
    <row r="4094" spans="2:6" x14ac:dyDescent="0.2">
      <c r="B4094" s="16" t="s">
        <v>43</v>
      </c>
      <c r="C4094" s="16" t="s">
        <v>44</v>
      </c>
      <c r="D4094" s="16" t="s">
        <v>45</v>
      </c>
      <c r="E4094" s="16" t="s">
        <v>46</v>
      </c>
      <c r="F4094" s="17">
        <v>1353.79</v>
      </c>
    </row>
    <row r="4095" spans="2:6" x14ac:dyDescent="0.2">
      <c r="D4095" s="16" t="s">
        <v>47</v>
      </c>
      <c r="F4095" s="17">
        <v>1353.79</v>
      </c>
    </row>
    <row r="4096" spans="2:6" x14ac:dyDescent="0.2">
      <c r="D4096" s="16" t="s">
        <v>137</v>
      </c>
      <c r="E4096" s="16" t="s">
        <v>138</v>
      </c>
      <c r="F4096" s="17">
        <v>795.58</v>
      </c>
    </row>
    <row r="4097" spans="2:6" x14ac:dyDescent="0.2">
      <c r="D4097" s="16" t="s">
        <v>139</v>
      </c>
      <c r="F4097" s="17">
        <v>795.58</v>
      </c>
    </row>
    <row r="4098" spans="2:6" x14ac:dyDescent="0.2">
      <c r="D4098" s="16" t="s">
        <v>140</v>
      </c>
      <c r="E4098" s="16" t="s">
        <v>141</v>
      </c>
      <c r="F4098" s="17">
        <v>2819.28</v>
      </c>
    </row>
    <row r="4099" spans="2:6" x14ac:dyDescent="0.2">
      <c r="D4099" s="16" t="s">
        <v>142</v>
      </c>
      <c r="F4099" s="17">
        <v>2819.28</v>
      </c>
    </row>
    <row r="4100" spans="2:6" x14ac:dyDescent="0.2">
      <c r="C4100" s="16" t="s">
        <v>48</v>
      </c>
      <c r="F4100" s="17">
        <v>4968.6499999999996</v>
      </c>
    </row>
    <row r="4101" spans="2:6" x14ac:dyDescent="0.2">
      <c r="B4101" s="16" t="s">
        <v>49</v>
      </c>
      <c r="F4101" s="17">
        <v>4968.6499999999996</v>
      </c>
    </row>
    <row r="4102" spans="2:6" x14ac:dyDescent="0.2">
      <c r="B4102" s="16" t="s">
        <v>143</v>
      </c>
      <c r="C4102" s="16" t="s">
        <v>144</v>
      </c>
      <c r="D4102" s="16" t="s">
        <v>2650</v>
      </c>
      <c r="E4102" s="16" t="s">
        <v>4179</v>
      </c>
      <c r="F4102" s="17">
        <v>30749.300000000007</v>
      </c>
    </row>
    <row r="4103" spans="2:6" x14ac:dyDescent="0.2">
      <c r="D4103" s="16" t="s">
        <v>2655</v>
      </c>
      <c r="F4103" s="17">
        <v>30749.300000000007</v>
      </c>
    </row>
    <row r="4104" spans="2:6" x14ac:dyDescent="0.2">
      <c r="D4104" s="16" t="s">
        <v>4180</v>
      </c>
      <c r="E4104" s="16" t="s">
        <v>4181</v>
      </c>
      <c r="F4104" s="17">
        <v>732</v>
      </c>
    </row>
    <row r="4105" spans="2:6" x14ac:dyDescent="0.2">
      <c r="D4105" s="16" t="s">
        <v>4182</v>
      </c>
      <c r="F4105" s="17">
        <v>732</v>
      </c>
    </row>
    <row r="4106" spans="2:6" x14ac:dyDescent="0.2">
      <c r="C4106" s="16" t="s">
        <v>145</v>
      </c>
      <c r="F4106" s="17">
        <v>31481.300000000007</v>
      </c>
    </row>
    <row r="4107" spans="2:6" x14ac:dyDescent="0.2">
      <c r="B4107" s="16" t="s">
        <v>146</v>
      </c>
      <c r="F4107" s="17">
        <v>31481.300000000007</v>
      </c>
    </row>
    <row r="4108" spans="2:6" x14ac:dyDescent="0.2">
      <c r="B4108" s="16" t="s">
        <v>4183</v>
      </c>
      <c r="C4108" s="16" t="s">
        <v>4184</v>
      </c>
      <c r="D4108" s="16" t="s">
        <v>4185</v>
      </c>
      <c r="E4108" s="16" t="s">
        <v>4186</v>
      </c>
      <c r="F4108" s="17">
        <v>52460</v>
      </c>
    </row>
    <row r="4109" spans="2:6" x14ac:dyDescent="0.2">
      <c r="D4109" s="16" t="s">
        <v>4187</v>
      </c>
      <c r="F4109" s="17">
        <v>52460</v>
      </c>
    </row>
    <row r="4110" spans="2:6" x14ac:dyDescent="0.2">
      <c r="D4110" s="16" t="s">
        <v>4188</v>
      </c>
      <c r="E4110" s="16" t="s">
        <v>4189</v>
      </c>
      <c r="F4110" s="17">
        <v>12551.04</v>
      </c>
    </row>
    <row r="4111" spans="2:6" x14ac:dyDescent="0.2">
      <c r="D4111" s="16" t="s">
        <v>4190</v>
      </c>
      <c r="F4111" s="17">
        <v>12551.04</v>
      </c>
    </row>
    <row r="4112" spans="2:6" x14ac:dyDescent="0.2">
      <c r="C4112" s="16" t="s">
        <v>4191</v>
      </c>
      <c r="F4112" s="17">
        <v>65011.040000000001</v>
      </c>
    </row>
    <row r="4113" spans="2:6" x14ac:dyDescent="0.2">
      <c r="B4113" s="16" t="s">
        <v>4192</v>
      </c>
      <c r="F4113" s="17">
        <v>65011.040000000001</v>
      </c>
    </row>
    <row r="4114" spans="2:6" x14ac:dyDescent="0.2">
      <c r="B4114" s="16" t="s">
        <v>147</v>
      </c>
      <c r="C4114" s="16" t="s">
        <v>148</v>
      </c>
      <c r="D4114" s="16" t="s">
        <v>4193</v>
      </c>
      <c r="E4114" s="16" t="s">
        <v>4194</v>
      </c>
      <c r="F4114" s="17">
        <v>1029.5999999999999</v>
      </c>
    </row>
    <row r="4115" spans="2:6" x14ac:dyDescent="0.2">
      <c r="E4115" s="16" t="s">
        <v>4195</v>
      </c>
      <c r="F4115" s="17">
        <v>2225.6</v>
      </c>
    </row>
    <row r="4116" spans="2:6" x14ac:dyDescent="0.2">
      <c r="D4116" s="16" t="s">
        <v>4196</v>
      </c>
      <c r="F4116" s="17">
        <v>3255.2</v>
      </c>
    </row>
    <row r="4117" spans="2:6" x14ac:dyDescent="0.2">
      <c r="D4117" s="16" t="s">
        <v>4197</v>
      </c>
      <c r="E4117" s="16" t="s">
        <v>4198</v>
      </c>
      <c r="F4117" s="17">
        <v>169336</v>
      </c>
    </row>
    <row r="4118" spans="2:6" x14ac:dyDescent="0.2">
      <c r="D4118" s="16" t="s">
        <v>4199</v>
      </c>
      <c r="F4118" s="17">
        <v>169336</v>
      </c>
    </row>
    <row r="4119" spans="2:6" x14ac:dyDescent="0.2">
      <c r="D4119" s="16" t="s">
        <v>1556</v>
      </c>
      <c r="E4119" s="16" t="s">
        <v>1558</v>
      </c>
      <c r="F4119" s="17">
        <v>5723.6500000000005</v>
      </c>
    </row>
    <row r="4120" spans="2:6" x14ac:dyDescent="0.2">
      <c r="D4120" s="16" t="s">
        <v>1561</v>
      </c>
      <c r="F4120" s="17">
        <v>5723.6500000000005</v>
      </c>
    </row>
    <row r="4121" spans="2:6" x14ac:dyDescent="0.2">
      <c r="D4121" s="16" t="s">
        <v>1165</v>
      </c>
      <c r="E4121" s="16" t="s">
        <v>4200</v>
      </c>
      <c r="F4121" s="17">
        <v>35773.5</v>
      </c>
    </row>
    <row r="4122" spans="2:6" x14ac:dyDescent="0.2">
      <c r="D4122" s="16" t="s">
        <v>1167</v>
      </c>
      <c r="F4122" s="17">
        <v>35773.5</v>
      </c>
    </row>
    <row r="4123" spans="2:6" x14ac:dyDescent="0.2">
      <c r="D4123" s="16" t="s">
        <v>4201</v>
      </c>
      <c r="E4123" s="16" t="s">
        <v>4202</v>
      </c>
      <c r="F4123" s="17">
        <v>1965.6</v>
      </c>
    </row>
    <row r="4124" spans="2:6" x14ac:dyDescent="0.2">
      <c r="D4124" s="16" t="s">
        <v>4203</v>
      </c>
      <c r="F4124" s="17">
        <v>1965.6</v>
      </c>
    </row>
    <row r="4125" spans="2:6" x14ac:dyDescent="0.2">
      <c r="D4125" s="16" t="s">
        <v>3061</v>
      </c>
      <c r="E4125" s="16" t="s">
        <v>4204</v>
      </c>
      <c r="F4125" s="17">
        <v>129997.09</v>
      </c>
    </row>
    <row r="4126" spans="2:6" x14ac:dyDescent="0.2">
      <c r="D4126" s="16" t="s">
        <v>3067</v>
      </c>
      <c r="F4126" s="17">
        <v>129997.09</v>
      </c>
    </row>
    <row r="4127" spans="2:6" x14ac:dyDescent="0.2">
      <c r="D4127" s="16" t="s">
        <v>1464</v>
      </c>
      <c r="E4127" s="16" t="s">
        <v>4205</v>
      </c>
      <c r="F4127" s="17">
        <v>15791.5</v>
      </c>
    </row>
    <row r="4128" spans="2:6" x14ac:dyDescent="0.2">
      <c r="E4128" s="16" t="s">
        <v>4206</v>
      </c>
      <c r="F4128" s="17">
        <v>106904.68000000002</v>
      </c>
    </row>
    <row r="4129" spans="4:6" x14ac:dyDescent="0.2">
      <c r="E4129" s="16" t="s">
        <v>4207</v>
      </c>
      <c r="F4129" s="17">
        <v>3596.16</v>
      </c>
    </row>
    <row r="4130" spans="4:6" x14ac:dyDescent="0.2">
      <c r="D4130" s="16" t="s">
        <v>1466</v>
      </c>
      <c r="F4130" s="17">
        <v>126292.34000000003</v>
      </c>
    </row>
    <row r="4131" spans="4:6" x14ac:dyDescent="0.2">
      <c r="D4131" s="16" t="s">
        <v>898</v>
      </c>
      <c r="E4131" s="16" t="s">
        <v>901</v>
      </c>
      <c r="F4131" s="17">
        <v>2730</v>
      </c>
    </row>
    <row r="4132" spans="4:6" x14ac:dyDescent="0.2">
      <c r="D4132" s="16" t="s">
        <v>902</v>
      </c>
      <c r="F4132" s="17">
        <v>2730</v>
      </c>
    </row>
    <row r="4133" spans="4:6" x14ac:dyDescent="0.2">
      <c r="D4133" s="16" t="s">
        <v>3964</v>
      </c>
      <c r="E4133" s="16" t="s">
        <v>4208</v>
      </c>
      <c r="F4133" s="17">
        <v>570.43000000000006</v>
      </c>
    </row>
    <row r="4134" spans="4:6" x14ac:dyDescent="0.2">
      <c r="D4134" s="16" t="s">
        <v>3967</v>
      </c>
      <c r="F4134" s="17">
        <v>570.43000000000006</v>
      </c>
    </row>
    <row r="4135" spans="4:6" x14ac:dyDescent="0.2">
      <c r="D4135" s="16" t="s">
        <v>1245</v>
      </c>
      <c r="E4135" s="16" t="s">
        <v>1246</v>
      </c>
      <c r="F4135" s="17">
        <v>260.02</v>
      </c>
    </row>
    <row r="4136" spans="4:6" x14ac:dyDescent="0.2">
      <c r="D4136" s="16" t="s">
        <v>1249</v>
      </c>
      <c r="F4136" s="17">
        <v>260.02</v>
      </c>
    </row>
    <row r="4137" spans="4:6" x14ac:dyDescent="0.2">
      <c r="D4137" s="16" t="s">
        <v>1253</v>
      </c>
      <c r="E4137" s="16" t="s">
        <v>3970</v>
      </c>
      <c r="F4137" s="17">
        <v>454.46000000000004</v>
      </c>
    </row>
    <row r="4138" spans="4:6" x14ac:dyDescent="0.2">
      <c r="D4138" s="16" t="s">
        <v>1255</v>
      </c>
      <c r="F4138" s="17">
        <v>454.46000000000004</v>
      </c>
    </row>
    <row r="4139" spans="4:6" x14ac:dyDescent="0.2">
      <c r="D4139" s="16" t="s">
        <v>1917</v>
      </c>
      <c r="E4139" s="16" t="s">
        <v>1919</v>
      </c>
      <c r="F4139" s="17">
        <v>4543.66</v>
      </c>
    </row>
    <row r="4140" spans="4:6" x14ac:dyDescent="0.2">
      <c r="D4140" s="16" t="s">
        <v>1923</v>
      </c>
      <c r="F4140" s="17">
        <v>4543.66</v>
      </c>
    </row>
    <row r="4141" spans="4:6" x14ac:dyDescent="0.2">
      <c r="D4141" s="16" t="s">
        <v>99</v>
      </c>
      <c r="E4141" s="16" t="s">
        <v>1926</v>
      </c>
      <c r="F4141" s="17">
        <v>2374.42</v>
      </c>
    </row>
    <row r="4142" spans="4:6" x14ac:dyDescent="0.2">
      <c r="E4142" s="16" t="s">
        <v>1927</v>
      </c>
      <c r="F4142" s="17">
        <v>862.77</v>
      </c>
    </row>
    <row r="4143" spans="4:6" x14ac:dyDescent="0.2">
      <c r="D4143" s="16" t="s">
        <v>101</v>
      </c>
      <c r="F4143" s="17">
        <v>3237.19</v>
      </c>
    </row>
    <row r="4144" spans="4:6" x14ac:dyDescent="0.2">
      <c r="D4144" s="16" t="s">
        <v>1972</v>
      </c>
      <c r="E4144" s="16" t="s">
        <v>1975</v>
      </c>
      <c r="F4144" s="17">
        <v>822.6</v>
      </c>
    </row>
    <row r="4145" spans="4:6" x14ac:dyDescent="0.2">
      <c r="E4145" s="16" t="s">
        <v>1976</v>
      </c>
      <c r="F4145" s="17">
        <v>1218.56</v>
      </c>
    </row>
    <row r="4146" spans="4:6" x14ac:dyDescent="0.2">
      <c r="D4146" s="16" t="s">
        <v>1980</v>
      </c>
      <c r="F4146" s="17">
        <v>2041.1599999999999</v>
      </c>
    </row>
    <row r="4147" spans="4:6" x14ac:dyDescent="0.2">
      <c r="D4147" s="16" t="s">
        <v>1993</v>
      </c>
      <c r="E4147" s="16" t="s">
        <v>1995</v>
      </c>
      <c r="F4147" s="17">
        <v>4901.07</v>
      </c>
    </row>
    <row r="4148" spans="4:6" x14ac:dyDescent="0.2">
      <c r="D4148" s="16" t="s">
        <v>1998</v>
      </c>
      <c r="F4148" s="17">
        <v>4901.07</v>
      </c>
    </row>
    <row r="4149" spans="4:6" x14ac:dyDescent="0.2">
      <c r="D4149" s="16" t="s">
        <v>3993</v>
      </c>
      <c r="E4149" s="16" t="s">
        <v>4209</v>
      </c>
      <c r="F4149" s="17">
        <v>45278.94</v>
      </c>
    </row>
    <row r="4150" spans="4:6" x14ac:dyDescent="0.2">
      <c r="D4150" s="16" t="s">
        <v>3995</v>
      </c>
      <c r="F4150" s="17">
        <v>45278.94</v>
      </c>
    </row>
    <row r="4151" spans="4:6" x14ac:dyDescent="0.2">
      <c r="D4151" s="16" t="s">
        <v>63</v>
      </c>
      <c r="E4151" s="16" t="s">
        <v>65</v>
      </c>
      <c r="F4151" s="17">
        <v>5505.03</v>
      </c>
    </row>
    <row r="4152" spans="4:6" x14ac:dyDescent="0.2">
      <c r="E4152" s="16" t="s">
        <v>939</v>
      </c>
      <c r="F4152" s="17">
        <v>1817.85</v>
      </c>
    </row>
    <row r="4153" spans="4:6" x14ac:dyDescent="0.2">
      <c r="E4153" s="16" t="s">
        <v>940</v>
      </c>
      <c r="F4153" s="17">
        <v>22244.73</v>
      </c>
    </row>
    <row r="4154" spans="4:6" x14ac:dyDescent="0.2">
      <c r="D4154" s="16" t="s">
        <v>66</v>
      </c>
      <c r="F4154" s="17">
        <v>29567.61</v>
      </c>
    </row>
    <row r="4155" spans="4:6" x14ac:dyDescent="0.2">
      <c r="D4155" s="16" t="s">
        <v>2045</v>
      </c>
      <c r="E4155" s="16" t="s">
        <v>2051</v>
      </c>
      <c r="F4155" s="17">
        <v>499.2</v>
      </c>
    </row>
    <row r="4156" spans="4:6" x14ac:dyDescent="0.2">
      <c r="D4156" s="16" t="s">
        <v>2052</v>
      </c>
      <c r="F4156" s="17">
        <v>499.2</v>
      </c>
    </row>
    <row r="4157" spans="4:6" x14ac:dyDescent="0.2">
      <c r="D4157" s="16" t="s">
        <v>117</v>
      </c>
      <c r="E4157" s="16" t="s">
        <v>3097</v>
      </c>
      <c r="F4157" s="17">
        <v>11224</v>
      </c>
    </row>
    <row r="4158" spans="4:6" x14ac:dyDescent="0.2">
      <c r="E4158" s="16" t="s">
        <v>4210</v>
      </c>
      <c r="F4158" s="17">
        <v>5612</v>
      </c>
    </row>
    <row r="4159" spans="4:6" x14ac:dyDescent="0.2">
      <c r="D4159" s="16" t="s">
        <v>119</v>
      </c>
      <c r="F4159" s="17">
        <v>16836</v>
      </c>
    </row>
    <row r="4160" spans="4:6" x14ac:dyDescent="0.2">
      <c r="D4160" s="16" t="s">
        <v>4211</v>
      </c>
      <c r="E4160" s="16" t="s">
        <v>4212</v>
      </c>
      <c r="F4160" s="17">
        <v>55965.52</v>
      </c>
    </row>
    <row r="4161" spans="2:6" x14ac:dyDescent="0.2">
      <c r="D4161" s="16" t="s">
        <v>4213</v>
      </c>
      <c r="F4161" s="17">
        <v>55965.52</v>
      </c>
    </row>
    <row r="4162" spans="2:6" x14ac:dyDescent="0.2">
      <c r="D4162" s="16" t="s">
        <v>1359</v>
      </c>
      <c r="E4162" s="16" t="s">
        <v>4015</v>
      </c>
      <c r="F4162" s="17">
        <v>5759.52</v>
      </c>
    </row>
    <row r="4163" spans="2:6" x14ac:dyDescent="0.2">
      <c r="D4163" s="16" t="s">
        <v>1362</v>
      </c>
      <c r="F4163" s="17">
        <v>5759.52</v>
      </c>
    </row>
    <row r="4164" spans="2:6" x14ac:dyDescent="0.2">
      <c r="C4164" s="16" t="s">
        <v>152</v>
      </c>
      <c r="F4164" s="17">
        <v>644988.16000000003</v>
      </c>
    </row>
    <row r="4165" spans="2:6" x14ac:dyDescent="0.2">
      <c r="B4165" s="16" t="s">
        <v>153</v>
      </c>
      <c r="F4165" s="17">
        <v>644988.16000000003</v>
      </c>
    </row>
    <row r="4166" spans="2:6" x14ac:dyDescent="0.2">
      <c r="B4166" s="16" t="s">
        <v>4214</v>
      </c>
      <c r="C4166" s="16" t="s">
        <v>4215</v>
      </c>
      <c r="D4166" s="16" t="s">
        <v>4216</v>
      </c>
      <c r="E4166" s="16" t="s">
        <v>4217</v>
      </c>
      <c r="F4166" s="17">
        <v>2045.94</v>
      </c>
    </row>
    <row r="4167" spans="2:6" x14ac:dyDescent="0.2">
      <c r="E4167" s="16" t="s">
        <v>4218</v>
      </c>
      <c r="F4167" s="17">
        <v>132648.17000000001</v>
      </c>
    </row>
    <row r="4168" spans="2:6" x14ac:dyDescent="0.2">
      <c r="E4168" s="16" t="s">
        <v>4219</v>
      </c>
      <c r="F4168" s="17">
        <v>2045.94</v>
      </c>
    </row>
    <row r="4169" spans="2:6" x14ac:dyDescent="0.2">
      <c r="E4169" s="16" t="s">
        <v>4220</v>
      </c>
      <c r="F4169" s="17">
        <v>132648.17000000001</v>
      </c>
    </row>
    <row r="4170" spans="2:6" x14ac:dyDescent="0.2">
      <c r="D4170" s="16" t="s">
        <v>4221</v>
      </c>
      <c r="F4170" s="17">
        <v>269388.22000000003</v>
      </c>
    </row>
    <row r="4171" spans="2:6" x14ac:dyDescent="0.2">
      <c r="C4171" s="16" t="s">
        <v>4222</v>
      </c>
      <c r="F4171" s="17">
        <v>269388.22000000003</v>
      </c>
    </row>
    <row r="4172" spans="2:6" x14ac:dyDescent="0.2">
      <c r="B4172" s="16" t="s">
        <v>4223</v>
      </c>
      <c r="F4172" s="17">
        <v>269388.22000000003</v>
      </c>
    </row>
    <row r="4173" spans="2:6" x14ac:dyDescent="0.2">
      <c r="B4173" s="16" t="s">
        <v>4224</v>
      </c>
      <c r="C4173" s="16" t="s">
        <v>4225</v>
      </c>
      <c r="D4173" s="16" t="s">
        <v>31</v>
      </c>
      <c r="E4173" s="16" t="s">
        <v>4226</v>
      </c>
      <c r="F4173" s="17">
        <v>24217.199999999997</v>
      </c>
    </row>
    <row r="4174" spans="2:6" x14ac:dyDescent="0.2">
      <c r="D4174" s="16" t="s">
        <v>33</v>
      </c>
      <c r="F4174" s="17">
        <v>24217.199999999997</v>
      </c>
    </row>
    <row r="4175" spans="2:6" x14ac:dyDescent="0.2">
      <c r="D4175" s="16" t="s">
        <v>4227</v>
      </c>
      <c r="E4175" s="16" t="s">
        <v>4228</v>
      </c>
      <c r="F4175" s="17">
        <v>88336.24</v>
      </c>
    </row>
    <row r="4176" spans="2:6" x14ac:dyDescent="0.2">
      <c r="D4176" s="16" t="s">
        <v>4229</v>
      </c>
      <c r="F4176" s="17">
        <v>88336.24</v>
      </c>
    </row>
    <row r="4177" spans="4:6" x14ac:dyDescent="0.2">
      <c r="D4177" s="16" t="s">
        <v>4230</v>
      </c>
      <c r="E4177" s="16" t="s">
        <v>4231</v>
      </c>
      <c r="F4177" s="17">
        <v>166562</v>
      </c>
    </row>
    <row r="4178" spans="4:6" x14ac:dyDescent="0.2">
      <c r="E4178" s="16" t="s">
        <v>4232</v>
      </c>
      <c r="F4178" s="17">
        <v>50245.47</v>
      </c>
    </row>
    <row r="4179" spans="4:6" x14ac:dyDescent="0.2">
      <c r="D4179" s="16" t="s">
        <v>4233</v>
      </c>
      <c r="F4179" s="17">
        <v>216807.47</v>
      </c>
    </row>
    <row r="4180" spans="4:6" x14ac:dyDescent="0.2">
      <c r="D4180" s="16" t="s">
        <v>4234</v>
      </c>
      <c r="E4180" s="16" t="s">
        <v>4235</v>
      </c>
      <c r="F4180" s="17">
        <v>36389.769999999997</v>
      </c>
    </row>
    <row r="4181" spans="4:6" x14ac:dyDescent="0.2">
      <c r="D4181" s="16" t="s">
        <v>4236</v>
      </c>
      <c r="F4181" s="17">
        <v>36389.769999999997</v>
      </c>
    </row>
    <row r="4182" spans="4:6" x14ac:dyDescent="0.2">
      <c r="D4182" s="16" t="s">
        <v>4237</v>
      </c>
      <c r="E4182" s="16" t="s">
        <v>4238</v>
      </c>
      <c r="F4182" s="17">
        <v>329718.14</v>
      </c>
    </row>
    <row r="4183" spans="4:6" x14ac:dyDescent="0.2">
      <c r="E4183" s="16" t="s">
        <v>4239</v>
      </c>
      <c r="F4183" s="17">
        <v>300762.34999999998</v>
      </c>
    </row>
    <row r="4184" spans="4:6" x14ac:dyDescent="0.2">
      <c r="E4184" s="16" t="s">
        <v>4240</v>
      </c>
      <c r="F4184" s="17">
        <v>55700.95</v>
      </c>
    </row>
    <row r="4185" spans="4:6" x14ac:dyDescent="0.2">
      <c r="E4185" s="16" t="s">
        <v>4241</v>
      </c>
      <c r="F4185" s="17">
        <v>77968.740000000005</v>
      </c>
    </row>
    <row r="4186" spans="4:6" x14ac:dyDescent="0.2">
      <c r="E4186" s="16" t="s">
        <v>4242</v>
      </c>
      <c r="F4186" s="17">
        <v>58520</v>
      </c>
    </row>
    <row r="4187" spans="4:6" x14ac:dyDescent="0.2">
      <c r="D4187" s="16" t="s">
        <v>4243</v>
      </c>
      <c r="F4187" s="17">
        <v>822670.17999999993</v>
      </c>
    </row>
    <row r="4188" spans="4:6" x14ac:dyDescent="0.2">
      <c r="D4188" s="16" t="s">
        <v>4244</v>
      </c>
      <c r="E4188" s="16" t="s">
        <v>4245</v>
      </c>
      <c r="F4188" s="17">
        <v>246840</v>
      </c>
    </row>
    <row r="4189" spans="4:6" x14ac:dyDescent="0.2">
      <c r="D4189" s="16" t="s">
        <v>4246</v>
      </c>
      <c r="F4189" s="17">
        <v>246840</v>
      </c>
    </row>
    <row r="4190" spans="4:6" x14ac:dyDescent="0.2">
      <c r="D4190" s="16" t="s">
        <v>4247</v>
      </c>
      <c r="E4190" s="16" t="s">
        <v>4248</v>
      </c>
      <c r="F4190" s="17">
        <v>77502.289999999994</v>
      </c>
    </row>
    <row r="4191" spans="4:6" x14ac:dyDescent="0.2">
      <c r="D4191" s="16" t="s">
        <v>4249</v>
      </c>
      <c r="F4191" s="17">
        <v>77502.289999999994</v>
      </c>
    </row>
    <row r="4192" spans="4:6" x14ac:dyDescent="0.2">
      <c r="D4192" s="16" t="s">
        <v>4250</v>
      </c>
      <c r="E4192" s="16" t="s">
        <v>4251</v>
      </c>
      <c r="F4192" s="17">
        <v>21795.97</v>
      </c>
    </row>
    <row r="4193" spans="4:6" x14ac:dyDescent="0.2">
      <c r="D4193" s="16" t="s">
        <v>4252</v>
      </c>
      <c r="F4193" s="17">
        <v>21795.97</v>
      </c>
    </row>
    <row r="4194" spans="4:6" x14ac:dyDescent="0.2">
      <c r="D4194" s="16" t="s">
        <v>4253</v>
      </c>
      <c r="E4194" s="16" t="s">
        <v>4254</v>
      </c>
      <c r="F4194" s="17">
        <v>59503.25</v>
      </c>
    </row>
    <row r="4195" spans="4:6" x14ac:dyDescent="0.2">
      <c r="D4195" s="16" t="s">
        <v>4255</v>
      </c>
      <c r="F4195" s="17">
        <v>59503.25</v>
      </c>
    </row>
    <row r="4196" spans="4:6" x14ac:dyDescent="0.2">
      <c r="D4196" s="16" t="s">
        <v>4256</v>
      </c>
      <c r="E4196" s="16" t="s">
        <v>4257</v>
      </c>
      <c r="F4196" s="17">
        <v>95268.54</v>
      </c>
    </row>
    <row r="4197" spans="4:6" x14ac:dyDescent="0.2">
      <c r="D4197" s="16" t="s">
        <v>4258</v>
      </c>
      <c r="F4197" s="17">
        <v>95268.54</v>
      </c>
    </row>
    <row r="4198" spans="4:6" x14ac:dyDescent="0.2">
      <c r="D4198" s="16" t="s">
        <v>4259</v>
      </c>
      <c r="E4198" s="16" t="s">
        <v>4260</v>
      </c>
      <c r="F4198" s="17">
        <v>58131.74</v>
      </c>
    </row>
    <row r="4199" spans="4:6" x14ac:dyDescent="0.2">
      <c r="D4199" s="16" t="s">
        <v>4261</v>
      </c>
      <c r="F4199" s="17">
        <v>58131.74</v>
      </c>
    </row>
    <row r="4200" spans="4:6" x14ac:dyDescent="0.2">
      <c r="D4200" s="16" t="s">
        <v>4262</v>
      </c>
      <c r="E4200" s="16" t="s">
        <v>4263</v>
      </c>
      <c r="F4200" s="17">
        <v>10489.24</v>
      </c>
    </row>
    <row r="4201" spans="4:6" x14ac:dyDescent="0.2">
      <c r="D4201" s="16" t="s">
        <v>4264</v>
      </c>
      <c r="F4201" s="17">
        <v>10489.24</v>
      </c>
    </row>
    <row r="4202" spans="4:6" x14ac:dyDescent="0.2">
      <c r="D4202" s="16" t="s">
        <v>3061</v>
      </c>
      <c r="E4202" s="16" t="s">
        <v>3063</v>
      </c>
      <c r="F4202" s="17">
        <v>37973.72</v>
      </c>
    </row>
    <row r="4203" spans="4:6" x14ac:dyDescent="0.2">
      <c r="D4203" s="16" t="s">
        <v>3067</v>
      </c>
      <c r="F4203" s="17">
        <v>37973.72</v>
      </c>
    </row>
    <row r="4204" spans="4:6" x14ac:dyDescent="0.2">
      <c r="D4204" s="16" t="s">
        <v>1464</v>
      </c>
      <c r="E4204" s="16" t="s">
        <v>4205</v>
      </c>
      <c r="F4204" s="17">
        <v>567.05999999999995</v>
      </c>
    </row>
    <row r="4205" spans="4:6" x14ac:dyDescent="0.2">
      <c r="D4205" s="16" t="s">
        <v>1466</v>
      </c>
      <c r="F4205" s="17">
        <v>567.05999999999995</v>
      </c>
    </row>
    <row r="4206" spans="4:6" x14ac:dyDescent="0.2">
      <c r="D4206" s="16" t="s">
        <v>4265</v>
      </c>
      <c r="E4206" s="16" t="s">
        <v>4266</v>
      </c>
      <c r="F4206" s="17">
        <v>24284.1</v>
      </c>
    </row>
    <row r="4207" spans="4:6" x14ac:dyDescent="0.2">
      <c r="D4207" s="16" t="s">
        <v>4267</v>
      </c>
      <c r="F4207" s="17">
        <v>24284.1</v>
      </c>
    </row>
    <row r="4208" spans="4:6" x14ac:dyDescent="0.2">
      <c r="D4208" s="16" t="s">
        <v>3102</v>
      </c>
      <c r="E4208" s="16" t="s">
        <v>4268</v>
      </c>
      <c r="F4208" s="17">
        <v>428450</v>
      </c>
    </row>
    <row r="4209" spans="4:6" x14ac:dyDescent="0.2">
      <c r="D4209" s="16" t="s">
        <v>3104</v>
      </c>
      <c r="F4209" s="17">
        <v>428450</v>
      </c>
    </row>
    <row r="4210" spans="4:6" x14ac:dyDescent="0.2">
      <c r="D4210" s="16" t="s">
        <v>2582</v>
      </c>
      <c r="E4210" s="16" t="s">
        <v>4269</v>
      </c>
      <c r="F4210" s="17">
        <v>6559.58</v>
      </c>
    </row>
    <row r="4211" spans="4:6" x14ac:dyDescent="0.2">
      <c r="E4211" s="16" t="s">
        <v>2794</v>
      </c>
      <c r="F4211" s="17">
        <v>792</v>
      </c>
    </row>
    <row r="4212" spans="4:6" x14ac:dyDescent="0.2">
      <c r="E4212" s="16" t="s">
        <v>4270</v>
      </c>
      <c r="F4212" s="17">
        <v>3030.02</v>
      </c>
    </row>
    <row r="4213" spans="4:6" x14ac:dyDescent="0.2">
      <c r="E4213" s="16" t="s">
        <v>4271</v>
      </c>
      <c r="F4213" s="17">
        <v>1730.32</v>
      </c>
    </row>
    <row r="4214" spans="4:6" x14ac:dyDescent="0.2">
      <c r="E4214" s="16" t="s">
        <v>4272</v>
      </c>
      <c r="F4214" s="17">
        <v>7871.49</v>
      </c>
    </row>
    <row r="4215" spans="4:6" x14ac:dyDescent="0.2">
      <c r="E4215" s="16" t="s">
        <v>4273</v>
      </c>
      <c r="F4215" s="17">
        <v>3948.43</v>
      </c>
    </row>
    <row r="4216" spans="4:6" x14ac:dyDescent="0.2">
      <c r="D4216" s="16" t="s">
        <v>2584</v>
      </c>
      <c r="F4216" s="17">
        <v>23931.84</v>
      </c>
    </row>
    <row r="4217" spans="4:6" x14ac:dyDescent="0.2">
      <c r="D4217" s="16" t="s">
        <v>4274</v>
      </c>
      <c r="E4217" s="16" t="s">
        <v>4275</v>
      </c>
      <c r="F4217" s="17">
        <v>67915.600000000006</v>
      </c>
    </row>
    <row r="4218" spans="4:6" x14ac:dyDescent="0.2">
      <c r="D4218" s="16" t="s">
        <v>4276</v>
      </c>
      <c r="F4218" s="17">
        <v>67915.600000000006</v>
      </c>
    </row>
    <row r="4219" spans="4:6" x14ac:dyDescent="0.2">
      <c r="D4219" s="16" t="s">
        <v>4277</v>
      </c>
      <c r="E4219" s="16" t="s">
        <v>4278</v>
      </c>
      <c r="F4219" s="17">
        <v>99268.95</v>
      </c>
    </row>
    <row r="4220" spans="4:6" x14ac:dyDescent="0.2">
      <c r="D4220" s="16" t="s">
        <v>4279</v>
      </c>
      <c r="F4220" s="17">
        <v>99268.95</v>
      </c>
    </row>
    <row r="4221" spans="4:6" x14ac:dyDescent="0.2">
      <c r="D4221" s="16" t="s">
        <v>4280</v>
      </c>
      <c r="E4221" s="16" t="s">
        <v>4281</v>
      </c>
      <c r="F4221" s="17">
        <v>10085.9</v>
      </c>
    </row>
    <row r="4222" spans="4:6" x14ac:dyDescent="0.2">
      <c r="D4222" s="16" t="s">
        <v>4282</v>
      </c>
      <c r="F4222" s="17">
        <v>10085.9</v>
      </c>
    </row>
    <row r="4223" spans="4:6" x14ac:dyDescent="0.2">
      <c r="D4223" s="16" t="s">
        <v>4283</v>
      </c>
      <c r="E4223" s="16" t="s">
        <v>4284</v>
      </c>
      <c r="F4223" s="17">
        <v>25289.67</v>
      </c>
    </row>
    <row r="4224" spans="4:6" x14ac:dyDescent="0.2">
      <c r="D4224" s="16" t="s">
        <v>4285</v>
      </c>
      <c r="F4224" s="17">
        <v>25289.67</v>
      </c>
    </row>
    <row r="4225" spans="1:6" x14ac:dyDescent="0.2">
      <c r="D4225" s="16" t="s">
        <v>4286</v>
      </c>
      <c r="E4225" s="16" t="s">
        <v>4287</v>
      </c>
      <c r="F4225" s="17">
        <v>13205.67</v>
      </c>
    </row>
    <row r="4226" spans="1:6" x14ac:dyDescent="0.2">
      <c r="D4226" s="16" t="s">
        <v>4288</v>
      </c>
      <c r="F4226" s="17">
        <v>13205.67</v>
      </c>
    </row>
    <row r="4227" spans="1:6" x14ac:dyDescent="0.2">
      <c r="D4227" s="16" t="s">
        <v>4289</v>
      </c>
      <c r="E4227" s="16" t="s">
        <v>4290</v>
      </c>
      <c r="F4227" s="17">
        <v>49936.75</v>
      </c>
    </row>
    <row r="4228" spans="1:6" x14ac:dyDescent="0.2">
      <c r="D4228" s="16" t="s">
        <v>4291</v>
      </c>
      <c r="F4228" s="17">
        <v>49936.75</v>
      </c>
    </row>
    <row r="4229" spans="1:6" x14ac:dyDescent="0.2">
      <c r="D4229" s="16" t="s">
        <v>4292</v>
      </c>
      <c r="E4229" s="16" t="s">
        <v>4293</v>
      </c>
      <c r="F4229" s="17">
        <v>11082.72</v>
      </c>
    </row>
    <row r="4230" spans="1:6" x14ac:dyDescent="0.2">
      <c r="E4230" s="16" t="s">
        <v>4294</v>
      </c>
      <c r="F4230" s="17">
        <v>19407.310000000001</v>
      </c>
    </row>
    <row r="4231" spans="1:6" x14ac:dyDescent="0.2">
      <c r="D4231" s="16" t="s">
        <v>4295</v>
      </c>
      <c r="F4231" s="17">
        <v>30490.03</v>
      </c>
    </row>
    <row r="4232" spans="1:6" x14ac:dyDescent="0.2">
      <c r="D4232" s="16" t="s">
        <v>4296</v>
      </c>
      <c r="E4232" s="16" t="s">
        <v>4297</v>
      </c>
      <c r="F4232" s="17">
        <v>27300</v>
      </c>
    </row>
    <row r="4233" spans="1:6" x14ac:dyDescent="0.2">
      <c r="D4233" s="16" t="s">
        <v>4298</v>
      </c>
      <c r="F4233" s="17">
        <v>27300</v>
      </c>
    </row>
    <row r="4234" spans="1:6" x14ac:dyDescent="0.2">
      <c r="C4234" s="16" t="s">
        <v>4299</v>
      </c>
      <c r="F4234" s="17">
        <v>2596651.1800000011</v>
      </c>
    </row>
    <row r="4235" spans="1:6" x14ac:dyDescent="0.2">
      <c r="B4235" s="16" t="s">
        <v>4300</v>
      </c>
      <c r="F4235" s="17">
        <v>2596651.1800000011</v>
      </c>
    </row>
    <row r="4236" spans="1:6" x14ac:dyDescent="0.2">
      <c r="A4236" s="16" t="s">
        <v>4301</v>
      </c>
      <c r="F4236" s="17">
        <v>54079785.160000138</v>
      </c>
    </row>
    <row r="4237" spans="1:6" x14ac:dyDescent="0.2">
      <c r="A4237" s="16" t="s">
        <v>4302</v>
      </c>
      <c r="F4237" s="17">
        <v>54385088.550000139</v>
      </c>
    </row>
  </sheetData>
  <mergeCells count="2">
    <mergeCell ref="A1:C5"/>
    <mergeCell ref="D1:F5"/>
  </mergeCell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Dati sui pagamenti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2025-10-03T08:18:38Z</dcterms:modified>
</cp:coreProperties>
</file>