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hidePivotFieldList="1"/>
  <xr:revisionPtr revIDLastSave="0" documentId="13_ncr:1_{A4230F71-8299-4D8C-8388-482586566AF3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Pivot I trim. 2025" sheetId="1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<sst xmlns="http://schemas.openxmlformats.org/spreadsheetml/2006/main" count="6704" uniqueCount="4057">
  <si>
    <t>I TRIMESTRE 2025 - Dati sui pagamenti</t>
  </si>
  <si>
    <t>Somma di Importo</t>
  </si>
  <si>
    <t>Anno</t>
  </si>
  <si>
    <t>Siope</t>
  </si>
  <si>
    <t>Descrizione siope</t>
  </si>
  <si>
    <t>Descrizione Forn/Clie</t>
  </si>
  <si>
    <t>Ordinativo</t>
  </si>
  <si>
    <t>Totale</t>
  </si>
  <si>
    <t>U1203</t>
  </si>
  <si>
    <t>Altre ritenute al personale per conto di terzi</t>
  </si>
  <si>
    <t>CISL FP SARDEGNA</t>
  </si>
  <si>
    <t>D-1-UOA1-2025-2160</t>
  </si>
  <si>
    <t>CISL FP SARDEGNA Totale</t>
  </si>
  <si>
    <t>Altre ritenute al personale per conto di terzi Totale</t>
  </si>
  <si>
    <t>U1203 Totale</t>
  </si>
  <si>
    <t>U2112</t>
  </si>
  <si>
    <t>Dispositivi medici</t>
  </si>
  <si>
    <t>CONVATEC ITALIA SRL</t>
  </si>
  <si>
    <t>D-1-UOA1-2025-267</t>
  </si>
  <si>
    <t>CONVATEC ITALIA SRL Totale</t>
  </si>
  <si>
    <t>ERBAGIL S.R.L.</t>
  </si>
  <si>
    <t>D-1-UOA1-2025-1521</t>
  </si>
  <si>
    <t>ERBAGIL S.R.L. Totale</t>
  </si>
  <si>
    <t>HOLLISTER S.P.A.</t>
  </si>
  <si>
    <t>D-1-UOA1-2025-419</t>
  </si>
  <si>
    <t>D-1-UOA1-2025-421</t>
  </si>
  <si>
    <t>D-1-UOA1-2025-422</t>
  </si>
  <si>
    <t>HOLLISTER S.P.A. Totale</t>
  </si>
  <si>
    <t>MICROMED S.P.A. A SOCIO UNICO</t>
  </si>
  <si>
    <t>D-1-UOA1-2025-1829</t>
  </si>
  <si>
    <t>MICROMED S.P.A. A SOCIO UNICO Totale</t>
  </si>
  <si>
    <t>Dispositivi medici Totale</t>
  </si>
  <si>
    <t>U2112 Totale</t>
  </si>
  <si>
    <t>U3115</t>
  </si>
  <si>
    <t>Acquisti di servizi sanitari per assistenza integrativa e protesica da privati</t>
  </si>
  <si>
    <t>MASU ROSALBA FRANCA</t>
  </si>
  <si>
    <t>D-1-UOA1-2025-1330</t>
  </si>
  <si>
    <t>MASU ROSALBA FRANCA Totale</t>
  </si>
  <si>
    <t>MED-EL ELEKTROMEDIZINISCHE GERAETE GMBH</t>
  </si>
  <si>
    <t>D-1-UOA1-2025-1263</t>
  </si>
  <si>
    <t>MED-EL ELEKTROMEDIZINISCHE GERAETE GMBH Totale</t>
  </si>
  <si>
    <t>SANITARIA S. ORSOLA S.R.L.</t>
  </si>
  <si>
    <t>D-1-UOA1-2025-377</t>
  </si>
  <si>
    <t>SANITARIA S. ORSOLA S.R.L. Totale</t>
  </si>
  <si>
    <t>Acquisti di servizi sanitari per assistenza integrativa e protesica da privati Totale</t>
  </si>
  <si>
    <t>U3115 Totale</t>
  </si>
  <si>
    <t>U3130</t>
  </si>
  <si>
    <t>Acquisti di prestazioni trasporto in emergenza e urgenza da privati</t>
  </si>
  <si>
    <t>COOPERATIVA SOCIALE BARBARA B</t>
  </si>
  <si>
    <t>D-1-UOA1-2025-1450</t>
  </si>
  <si>
    <t>COOPERATIVA SOCIALE BARBARA B Totale</t>
  </si>
  <si>
    <t>Acquisti di prestazioni trasporto in emergenza e urgenza da privati Totale</t>
  </si>
  <si>
    <t>U3130 Totale</t>
  </si>
  <si>
    <t>U5101</t>
  </si>
  <si>
    <t>Concorsi, recuperi e rimborsi  a Amministrazioni Pubbliche</t>
  </si>
  <si>
    <t>AZIENDA SOCIO SANITARIA LOCALE N. 5 DI ORISTANO</t>
  </si>
  <si>
    <t>D-1-UOA1-2025-1993</t>
  </si>
  <si>
    <t>AZIENDA SOCIO SANITARIA LOCALE N. 5 DI ORISTANO Totale</t>
  </si>
  <si>
    <t>Concorsi, recuperi e rimborsi  a Amministrazioni Pubbliche Totale</t>
  </si>
  <si>
    <t>U5101 Totale</t>
  </si>
  <si>
    <t>U5201</t>
  </si>
  <si>
    <t xml:space="preserve">Noleggi </t>
  </si>
  <si>
    <t>VIVISOL S.R.L.</t>
  </si>
  <si>
    <t>D-1-UOA1-2025-1650</t>
  </si>
  <si>
    <t>VIVISOL S.R.L. Totale</t>
  </si>
  <si>
    <t>Noleggi  Totale</t>
  </si>
  <si>
    <t>U5201 Totale</t>
  </si>
  <si>
    <t>2023 Totale</t>
  </si>
  <si>
    <t>A.N.T.E.L. ASSOCIAZIONE ITALIANA TECNICI SANITARI DI LABORATORIO BIOMEDICO</t>
  </si>
  <si>
    <t>D-1-UOA1-2025-51</t>
  </si>
  <si>
    <t>A.N.T.E.L. ASSOCIAZIONE ITALIANA TECNICI SANITARI DI LABORATORIO BIOMEDICO Totale</t>
  </si>
  <si>
    <t>AAROI EMAC/ASS. ANESTESISTI RIANIMATORI OSPED. ITALIANI EMERGENZA AREA CRITICA</t>
  </si>
  <si>
    <t>D-1-UOA1-2025-43</t>
  </si>
  <si>
    <t>AAROI EMAC/ASS. ANESTESISTI RIANIMATORI OSPED. ITALIANI EMERGENZA AREA CRITICA Totale</t>
  </si>
  <si>
    <t>ADV FINANCE S.P.A.</t>
  </si>
  <si>
    <t>D-1-UOA1-2025-63</t>
  </si>
  <si>
    <t>ADV FINANCE S.P.A. Totale</t>
  </si>
  <si>
    <t>AGENZIA DELLE ENTRATE - RISCOSSIONE</t>
  </si>
  <si>
    <t>D-1-UOA1-2025-110</t>
  </si>
  <si>
    <t>D-1-UOA1-2025-114</t>
  </si>
  <si>
    <t>D-1-UOA1-2025-120</t>
  </si>
  <si>
    <t>D-1-UOA1-2025-122</t>
  </si>
  <si>
    <t>D-1-UOA1-2025-123</t>
  </si>
  <si>
    <t>D-1-UOA1-2025-124</t>
  </si>
  <si>
    <t>D-1-UOA1-2025-433</t>
  </si>
  <si>
    <t>D-1-UOA1-2025-435</t>
  </si>
  <si>
    <t>AGENZIA DELLE ENTRATE - RISCOSSIONE Totale</t>
  </si>
  <si>
    <t>AGOS-DUCATO S.P.A.</t>
  </si>
  <si>
    <t>D-1-UOA1-2025-64</t>
  </si>
  <si>
    <t>AGOS-DUCATO S.P.A. Totale</t>
  </si>
  <si>
    <t>ASSI.ROCA SNC DI ROSSATI SERGIO</t>
  </si>
  <si>
    <t>D-1-UOA1-2025-118</t>
  </si>
  <si>
    <t>ASSI.ROCA SNC DI ROSSATI SERGIO Totale</t>
  </si>
  <si>
    <t>ASSOCIAZIONE AVVOCATURA DI DIRITTO INFERMIERISTICO A.D.I.</t>
  </si>
  <si>
    <t>D-1-UOA1-2025-60</t>
  </si>
  <si>
    <t>ASSOCIAZIONE AVVOCATURA DI DIRITTO INFERMIERISTICO A.D.I. Totale</t>
  </si>
  <si>
    <t>ASSOCIAZIONE CHIRURGHI OSPEDALIERI ITALIANI</t>
  </si>
  <si>
    <t>D-1-UOA1-2025-36</t>
  </si>
  <si>
    <t>ASSOCIAZIONE CHIRURGHI OSPEDALIERI ITALIANI Totale</t>
  </si>
  <si>
    <t>ASSOCIAZIONE MEDICI DIRIGENTI (ANAAO ASSOMED)</t>
  </si>
  <si>
    <t>D-1-UOA1-2025-37</t>
  </si>
  <si>
    <t>ASSOCIAZIONE MEDICI DIRIGENTI (ANAAO ASSOMED) Totale</t>
  </si>
  <si>
    <t>ASSOCIAZIONE OSTETRICI GINECOLOGICI OSPEDALIERI ITALIANI</t>
  </si>
  <si>
    <t>D-1-UOA1-2025-54</t>
  </si>
  <si>
    <t>ASSOCIAZIONE OSTETRICI GINECOLOGICI OSPEDALIERI ITALIANI Totale</t>
  </si>
  <si>
    <t>ASSOCIAZIONE UNITARIA PSICOLOGI ITALIANI</t>
  </si>
  <si>
    <t>D-1-UOA1-2025-39</t>
  </si>
  <si>
    <t>ASSOCIAZIONE UNITARIA PSICOLOGI ITALIANI Totale</t>
  </si>
  <si>
    <t>AVVERA SPA</t>
  </si>
  <si>
    <t>D-1-UOA1-2025-382</t>
  </si>
  <si>
    <t>D-1-UOA1-2025-65</t>
  </si>
  <si>
    <t>AVVERA SPA Totale</t>
  </si>
  <si>
    <t>BANCA DELLA NUOVA TERRA SPA</t>
  </si>
  <si>
    <t>D-1-UOA1-2025-66</t>
  </si>
  <si>
    <t>BANCA DELLA NUOVA TERRA SPA Totale</t>
  </si>
  <si>
    <t>BANCA DI SASSARI S.P.A.</t>
  </si>
  <si>
    <t>D-1-UOA1-2025-67</t>
  </si>
  <si>
    <t>BANCA DI SASSARI S.P.A. Totale</t>
  </si>
  <si>
    <t>BANCA DI SCONTO S.P.A.</t>
  </si>
  <si>
    <t>D-1-UOA1-2025-68</t>
  </si>
  <si>
    <t>BANCA DI SCONTO S.P.A. Totale</t>
  </si>
  <si>
    <t>BANCA IFIS S.P.A.</t>
  </si>
  <si>
    <t>D-1-UOA1-2025-101</t>
  </si>
  <si>
    <t>BANCA IFIS S.P.A. Totale</t>
  </si>
  <si>
    <t>BANCA NAZIONALE DEL LAVORO S.P.A.</t>
  </si>
  <si>
    <t>D-1-UOA1-2025-111</t>
  </si>
  <si>
    <t>BANCA NAZIONALE DEL LAVORO S.P.A. Totale</t>
  </si>
  <si>
    <t>BANCA POPOLARE PUGLIESE SCPA</t>
  </si>
  <si>
    <t>D-1-UOA1-2025-446</t>
  </si>
  <si>
    <t>D-1-UOA1-2025-69</t>
  </si>
  <si>
    <t>BANCA POPOLARE PUGLIESE SCPA Totale</t>
  </si>
  <si>
    <t>BANCA PROGETTO S.P.A.</t>
  </si>
  <si>
    <t>D-1-UOA1-2025-70</t>
  </si>
  <si>
    <t>BANCA PROGETTO S.P.A. Totale</t>
  </si>
  <si>
    <t>BANCA SISTEMA S.P.A.</t>
  </si>
  <si>
    <t>D-1-UOA1-2025-383</t>
  </si>
  <si>
    <t>D-1-UOA1-2025-482</t>
  </si>
  <si>
    <t>D-1-UOA1-2025-71</t>
  </si>
  <si>
    <t>BANCA SISTEMA S.P.A. Totale</t>
  </si>
  <si>
    <t>BIBANCA S.P.A.</t>
  </si>
  <si>
    <t>D-1-UOA1-2025-392</t>
  </si>
  <si>
    <t>BIBANCA S.P.A. Totale</t>
  </si>
  <si>
    <t>BNL FINANCE S.P.A.</t>
  </si>
  <si>
    <t>D-1-UOA1-2025-442</t>
  </si>
  <si>
    <t>D-1-UOA1-2025-72</t>
  </si>
  <si>
    <t>BNL FINANCE S.P.A. Totale</t>
  </si>
  <si>
    <t>CAP.ITAL.FIN. SPA</t>
  </si>
  <si>
    <t>D-1-UOA1-2025-73</t>
  </si>
  <si>
    <t>CAP.ITAL.FIN. SPA Totale</t>
  </si>
  <si>
    <t>CIMO - ASMD ASSOCIAZIONE SINDACALE MEDICI DIRIGENTI</t>
  </si>
  <si>
    <t>D-1-UOA1-2025-48</t>
  </si>
  <si>
    <t>CIMO - ASMD ASSOCIAZIONE SINDACALE MEDICI DIRIGENTI Totale</t>
  </si>
  <si>
    <t>D-1-UOA1-2025-271</t>
  </si>
  <si>
    <t>D-1-UOA1-2025-40</t>
  </si>
  <si>
    <t>CMS - ASSOCIAZIONE DI MUTUO SOCCORSO FRA I DIPENDENTI PUBBLICI</t>
  </si>
  <si>
    <t>D-1-UOA1-2025-44</t>
  </si>
  <si>
    <t>CMS - ASSOCIAZIONE DI MUTUO SOCCORSO FRA I DIPENDENTI PUBBLICI Totale</t>
  </si>
  <si>
    <t xml:space="preserve">Co.A.S. MEDICI DIRIGENTI </t>
  </si>
  <si>
    <t>D-1-UOA1-2025-46</t>
  </si>
  <si>
    <t>Co.A.S. MEDICI DIRIGENTI  Totale</t>
  </si>
  <si>
    <t>COMPASS BANCA S.P.A.</t>
  </si>
  <si>
    <t>D-1-UOA1-2025-74</t>
  </si>
  <si>
    <t>COMPASS BANCA S.P.A. Totale</t>
  </si>
  <si>
    <t>CRAL SANITA' RIUNITA SARDEGNA</t>
  </si>
  <si>
    <t>D-1-UOA1-2025-75</t>
  </si>
  <si>
    <t>CRAL SANITA' RIUNITA SARDEGNA Totale</t>
  </si>
  <si>
    <t>CREDITIS SERVIZI FINANZIARI S.P.A.</t>
  </si>
  <si>
    <t>D-1-UOA1-2025-76</t>
  </si>
  <si>
    <t>CREDITIS SERVIZI FINANZIARI S.P.A. Totale</t>
  </si>
  <si>
    <t>DANUBIO S.R.L.</t>
  </si>
  <si>
    <t>D-1-UOA1-2025-102</t>
  </si>
  <si>
    <t>DANUBIO S.R.L. Totale</t>
  </si>
  <si>
    <t>DEUTSCHE BANK S.P.A.</t>
  </si>
  <si>
    <t>D-1-UOA1-2025-77</t>
  </si>
  <si>
    <t>DEUTSCHE BANK S.P.A. Totale</t>
  </si>
  <si>
    <t>DIRER - SIDIRSS - SINDACATO ITALIANO DIRIGENTI SERVIZIO SANITARIO</t>
  </si>
  <si>
    <t>D-1-UOA1-2025-59</t>
  </si>
  <si>
    <t>DIRER - SIDIRSS - SINDACATO ITALIANO DIRIGENTI SERVIZIO SANITARIO Totale</t>
  </si>
  <si>
    <t>DYNAMICA RETAIL SOCIETA' PER AZIONI</t>
  </si>
  <si>
    <t>D-1-UOA1-2025-384</t>
  </si>
  <si>
    <t>D-1-UOA1-2025-78</t>
  </si>
  <si>
    <t>DYNAMICA RETAIL SOCIETA' PER AZIONI Totale</t>
  </si>
  <si>
    <t>ENPAPI - ENTE NAZIONALE DI PREVIDENZA E ASSISTENZA DELLA PROFESSIONE INFERMIERIST</t>
  </si>
  <si>
    <t>D-1-UOA1-2025-103</t>
  </si>
  <si>
    <t>ENPAPI - ENTE NAZIONALE DI PREVIDENZA E ASSISTENZA DELLA PROFESSIONE INFERMIERIST Totale</t>
  </si>
  <si>
    <t>ENTE NAZIONALE PREVIDENZA ED ASSISTENZA VETERINARI (ENPAV)</t>
  </si>
  <si>
    <t>D-1-UOA1-2025-1894</t>
  </si>
  <si>
    <t>D-1-UOA1-2025-395</t>
  </si>
  <si>
    <t>ENTE NAZIONALE PREVIDENZA ED ASSISTENZA VETERINARI (ENPAV) Totale</t>
  </si>
  <si>
    <t>F.L.P. -  FEDERAZIONE LAVORATORI PUBBLICI E FUNZIONI PUBBLICHE</t>
  </si>
  <si>
    <t>D-1-UOA1-2025-58</t>
  </si>
  <si>
    <t>F.L.P. -  FEDERAZIONE LAVORATORI PUBBLICI E FUNZIONI PUBBLICHE Totale</t>
  </si>
  <si>
    <t>FEDERAZIONE CISL MEDICI</t>
  </si>
  <si>
    <t>D-1-UOA1-2025-386</t>
  </si>
  <si>
    <t>D-1-UOA1-2025-460</t>
  </si>
  <si>
    <t>D-1-UOA1-2025-53</t>
  </si>
  <si>
    <t>FEDERAZIONE CISL MEDICI Totale</t>
  </si>
  <si>
    <t>FEDERAZIONE ITALIANA AUTONOMIE LOCALI E SANITA'- FIALS</t>
  </si>
  <si>
    <t>D-1-UOA1-2025-45</t>
  </si>
  <si>
    <t>FEDERAZIONE ITALIANA AUTONOMIE LOCALI E SANITA'- FIALS Totale</t>
  </si>
  <si>
    <t>FEDERAZIONE ITALIANA MEDICI PEDIATRI</t>
  </si>
  <si>
    <t>D-1-UOA1-2025-484</t>
  </si>
  <si>
    <t>FEDERAZIONE ITALIANA MEDICI PEDIATRI Totale</t>
  </si>
  <si>
    <t>FEDERAZIONE ITALIANA MEDICI PEDIATRI SASSARI</t>
  </si>
  <si>
    <t>D-1-UOA1-2025-483</t>
  </si>
  <si>
    <t>FEDERAZIONE ITALIANA MEDICI PEDIATRI SASSARI Totale</t>
  </si>
  <si>
    <t>FEDERAZIONE MEDICI E VETERINARI</t>
  </si>
  <si>
    <t>D-1-UOA1-2025-42</t>
  </si>
  <si>
    <t>FEDERAZIONE MEDICI E VETERINARI Totale</t>
  </si>
  <si>
    <t>FEDERAZIONE MEDICI TERRITORIALI - F.M.T.</t>
  </si>
  <si>
    <t>D-1-UOA1-2025-474</t>
  </si>
  <si>
    <t>D-1-UOA1-2025-475</t>
  </si>
  <si>
    <t>FEDERAZIONE MEDICI TERRITORIALI - F.M.T. Totale</t>
  </si>
  <si>
    <t>FEDERAZIONE NAZIONALE U.G.L.</t>
  </si>
  <si>
    <t>D-1-UOA1-2025-50</t>
  </si>
  <si>
    <t>FEDERAZIONE NAZIONALE U.G.L. Totale</t>
  </si>
  <si>
    <t>FEDIR - FEDERAZIONE DIRIGENTI E DIRETTIVI PUBBLICI</t>
  </si>
  <si>
    <t>D-1-UOA1-2025-62</t>
  </si>
  <si>
    <t>FEDIR - FEDERAZIONE DIRIGENTI E DIRETTIVI PUBBLICI Totale</t>
  </si>
  <si>
    <t>FIDES- ENTE COMMISSIONARIO PER FACILITAZIONI RATEALI AI LAVORA TO RI- S.P.A.</t>
  </si>
  <si>
    <t>D-1-UOA1-2025-387</t>
  </si>
  <si>
    <t>D-1-UOA1-2025-415</t>
  </si>
  <si>
    <t>D-1-UOA1-2025-438</t>
  </si>
  <si>
    <t>D-1-UOA1-2025-79</t>
  </si>
  <si>
    <t>FIDES- ENTE COMMISSIONARIO PER FACILITAZIONI RATEALI AI LAVORA TO RI- S.P.A. Totale</t>
  </si>
  <si>
    <t>FIDITALIA S.P.A.</t>
  </si>
  <si>
    <t>D-1-UOA1-2025-80</t>
  </si>
  <si>
    <t>FIDITALIA S.P.A. Totale</t>
  </si>
  <si>
    <t>FIGENPA. S.P.A.</t>
  </si>
  <si>
    <t>D-1-UOA1-2025-411</t>
  </si>
  <si>
    <t>D-1-UOA1-2025-81</t>
  </si>
  <si>
    <t>FIGENPA. S.P.A. Totale</t>
  </si>
  <si>
    <t>FIMMG FEDERAZIONE ITALIANA MEDICI DI MEDICINA GENERALE SEZIONE PROVINCIALE (CA)</t>
  </si>
  <si>
    <t>D-1-UOA1-2025-461</t>
  </si>
  <si>
    <t>FIMMG FEDERAZIONE ITALIANA MEDICI DI MEDICINA GENERALE SEZIONE PROVINCIALE (CA) Totale</t>
  </si>
  <si>
    <t>FIMMG FEDERAZIONE ITALIANA MEDICI DI MEDICINA GENERALE SEZIONE PROVINCIALE (SS)</t>
  </si>
  <si>
    <t>D-1-UOA1-2025-619</t>
  </si>
  <si>
    <t>FIMMG FEDERAZIONE ITALIANA MEDICI DI MEDICINA GENERALE SEZIONE PROVINCIALE (SS) Totale</t>
  </si>
  <si>
    <t>FINCONTINUO SPA</t>
  </si>
  <si>
    <t>D-1-UOA1-2025-82</t>
  </si>
  <si>
    <t>FINCONTINUO SPA Totale</t>
  </si>
  <si>
    <t>FINDOMESTIC BANCA SPA</t>
  </si>
  <si>
    <t>D-1-UOA1-2025-121</t>
  </si>
  <si>
    <t>D-1-UOA1-2025-722</t>
  </si>
  <si>
    <t>D-1-UOA1-2025-83</t>
  </si>
  <si>
    <t>FINDOMESTIC BANCA SPA Totale</t>
  </si>
  <si>
    <t>FINITALIA SPA</t>
  </si>
  <si>
    <t>D-1-UOA1-2025-115</t>
  </si>
  <si>
    <t>FINITALIA SPA Totale</t>
  </si>
  <si>
    <t>FSI - USAE</t>
  </si>
  <si>
    <t>D-1-UOA1-2025-55</t>
  </si>
  <si>
    <t>FSI - USAE Totale</t>
  </si>
  <si>
    <t>FUCINO FINANCE SPA</t>
  </si>
  <si>
    <t>D-1-UOA1-2025-84</t>
  </si>
  <si>
    <t>FUCINO FINANCE SPA Totale</t>
  </si>
  <si>
    <t>GBV GESTIONI S.R.L.</t>
  </si>
  <si>
    <t>D-1-UOA1-2025-104</t>
  </si>
  <si>
    <t>GBV GESTIONI S.R.L. Totale</t>
  </si>
  <si>
    <t>GENERALI ITALIA S.P.A.</t>
  </si>
  <si>
    <t>D-1-UOA1-2025-119</t>
  </si>
  <si>
    <t>GENERALI ITALIA S.P.A. Totale</t>
  </si>
  <si>
    <t>GENERALI ITALIA SPA</t>
  </si>
  <si>
    <t>D-1-UOA1-2025-116</t>
  </si>
  <si>
    <t>GENERALI ITALIA SPA Totale</t>
  </si>
  <si>
    <t>HDI ASSICURAZIONI S.P.A.</t>
  </si>
  <si>
    <t>D-1-UOA1-2025-437</t>
  </si>
  <si>
    <t>HDI ASSICURAZIONI S.P.A. Totale</t>
  </si>
  <si>
    <t>I.N.C.A. C.G.I.L.</t>
  </si>
  <si>
    <t>D-1-UOA1-2025-38</t>
  </si>
  <si>
    <t>D-1-UOA1-2025-455</t>
  </si>
  <si>
    <t>I.N.C.A. C.G.I.L. Totale</t>
  </si>
  <si>
    <t>IBL FAMILY S.P.A.</t>
  </si>
  <si>
    <t>D-1-UOA1-2025-85</t>
  </si>
  <si>
    <t>IBL FAMILY S.P.A. Totale</t>
  </si>
  <si>
    <t>IBL ISTITUTO BANCARIO DEL LAVORO S.P.A.</t>
  </si>
  <si>
    <t>D-1-UOA1-2025-86</t>
  </si>
  <si>
    <t>IBL ISTITUTO BANCARIO DEL LAVORO S.P.A. Totale</t>
  </si>
  <si>
    <t>IFIS NPL INVESTING SPA</t>
  </si>
  <si>
    <t>D-1-UOA1-2025-105</t>
  </si>
  <si>
    <t>D-1-UOA1-2025-112</t>
  </si>
  <si>
    <t>IFIS NPL INVESTING SPA Totale</t>
  </si>
  <si>
    <t>INPDAP-ISTITUTO NAZIONALE PREVIDENZA PER I DIPENDENTI DELLE AMMINISTRAZIONI PUBB</t>
  </si>
  <si>
    <t>D-1-UOA1-2025-99</t>
  </si>
  <si>
    <t>INPDAP-ISTITUTO NAZIONALE PREVIDENZA PER I DIPENDENTI DELLE AMMINISTRAZIONI PUBB Totale</t>
  </si>
  <si>
    <t>ISTITUTO FINANZIARIO VENETO ROMAGNOLO S.P.A.</t>
  </si>
  <si>
    <t>D-1-UOA1-2025-87</t>
  </si>
  <si>
    <t>ISTITUTO FINANZIARIO VENETO ROMAGNOLO S.P.A. Totale</t>
  </si>
  <si>
    <t>ITALCREDI SPA</t>
  </si>
  <si>
    <t>D-1-UOA1-2025-88</t>
  </si>
  <si>
    <t>ITALCREDI SPA Totale</t>
  </si>
  <si>
    <t>MCE LOCAM S.P.A.</t>
  </si>
  <si>
    <t>D-1-UOA1-2025-89</t>
  </si>
  <si>
    <t>MCE LOCAM S.P.A. Totale</t>
  </si>
  <si>
    <t>MILANO ASSICURAZIONI S.P.A.</t>
  </si>
  <si>
    <t>D-1-UOA1-2025-117</t>
  </si>
  <si>
    <t>MILANO ASSICURAZIONI S.P.A. Totale</t>
  </si>
  <si>
    <t>NEOS FINANCE S.P.A.</t>
  </si>
  <si>
    <t>D-1-UOA1-2025-106</t>
  </si>
  <si>
    <t>NEOS FINANCE S.P.A. Totale</t>
  </si>
  <si>
    <t>NURSIND - SINDACATO DELLE PROFESSIONI INFERMIERISTICHE-S.NAZ.</t>
  </si>
  <si>
    <t>D-1-UOA1-2025-56</t>
  </si>
  <si>
    <t>NURSIND - SINDACATO DELLE PROFESSIONI INFERMIERISTICHE-S.NAZ. Totale</t>
  </si>
  <si>
    <t>NURSING UP - SINDACATO PROFESSIONISTI SANITARI DELLA FUNZIONE INFERMIERISTICA</t>
  </si>
  <si>
    <t>D-1-UOA1-2025-57</t>
  </si>
  <si>
    <t>NURSING UP - SINDACATO PROFESSIONISTI SANITARI DELLA FUNZIONE INFERMIERISTICA Totale</t>
  </si>
  <si>
    <t>OPERA NAZIONALE ASSISTENZA ORFANI SANITARI ITALIANI - ONAOSI</t>
  </si>
  <si>
    <t>D-1-UOA1-2025-1162</t>
  </si>
  <si>
    <t>OPERA NAZIONALE ASSISTENZA ORFANI SANITARI ITALIANI - ONAOSI Totale</t>
  </si>
  <si>
    <t>PITAGORA FINANZIAMENTI CONTRO CESSIONE DEL QUINTO S.P.A.</t>
  </si>
  <si>
    <t>D-1-UOA1-2025-90</t>
  </si>
  <si>
    <t>PITAGORA FINANZIAMENTI CONTRO CESSIONE DEL QUINTO S.P.A. Totale</t>
  </si>
  <si>
    <t>PRESTITALIA SPA</t>
  </si>
  <si>
    <t>D-1-UOA1-2025-440</t>
  </si>
  <si>
    <t>D-1-UOA1-2025-91</t>
  </si>
  <si>
    <t>PRESTITALIA SPA Totale</t>
  </si>
  <si>
    <t>PREXTA S.P.A.</t>
  </si>
  <si>
    <t>D-1-UOA1-2025-388</t>
  </si>
  <si>
    <t>D-1-UOA1-2025-92</t>
  </si>
  <si>
    <t>PREXTA S.P.A. Totale</t>
  </si>
  <si>
    <t>S.U.M.A.I. - SINDACATO UNICO DI MEDICINA AMBULATORIALE ITALIANA</t>
  </si>
  <si>
    <t>D-1-UOA1-2025-389</t>
  </si>
  <si>
    <t>D-1-UOA1-2025-394</t>
  </si>
  <si>
    <t>D-1-UOA1-2025-398</t>
  </si>
  <si>
    <t>S.U.M.A.I. - SINDACATO UNICO DI MEDICINA AMBULATORIALE ITALIANA Totale</t>
  </si>
  <si>
    <t>SANTANDER CONSUMER BANK SPA</t>
  </si>
  <si>
    <t>D-1-UOA1-2025-93</t>
  </si>
  <si>
    <t>SANTANDER CONSUMER BANK SPA Totale</t>
  </si>
  <si>
    <t>SANTANDER CONSUMER UNIFIN S.P.A.</t>
  </si>
  <si>
    <t>D-1-UOA1-2025-94</t>
  </si>
  <si>
    <t>SANTANDER CONSUMER UNIFIN S.P.A. Totale</t>
  </si>
  <si>
    <t>SECHI ADRIANO</t>
  </si>
  <si>
    <t>D-1-UOA1-2025-107</t>
  </si>
  <si>
    <t>SECHI ADRIANO Totale</t>
  </si>
  <si>
    <t>SI.NA.FO. SINDACATO NAZIONALE FARMACISTI DIRIGENTI DEL SSN</t>
  </si>
  <si>
    <t>D-1-UOA1-2025-52</t>
  </si>
  <si>
    <t>SI.NA.FO. SINDACATO NAZIONALE FARMACISTI DIRIGENTI DEL SSN Totale</t>
  </si>
  <si>
    <t>SIGLA S.R.L.</t>
  </si>
  <si>
    <t>D-1-UOA1-2025-95</t>
  </si>
  <si>
    <t>SIGLA S.R.L. Totale</t>
  </si>
  <si>
    <t>SINDACATO FVM SEZIONE FISMU</t>
  </si>
  <si>
    <t>D-1-UOA1-2025-472</t>
  </si>
  <si>
    <t>SINDACATO FVM SEZIONE FISMU Totale</t>
  </si>
  <si>
    <t>SINDACATO ITALIANO DEI MEDICI DEL TERRITORIO (S.I.M.E.T.)</t>
  </si>
  <si>
    <t>D-1-UOA1-2025-61</t>
  </si>
  <si>
    <t>SINDACATO ITALIANO DEI MEDICI DEL TERRITORIO (S.I.M.E.T.) Totale</t>
  </si>
  <si>
    <t>SINDACATO NAZIONALE AREA RADIOLOGICA</t>
  </si>
  <si>
    <t>D-1-UOA1-2025-47</t>
  </si>
  <si>
    <t>SINDACATO NAZIONALE AREA RADIOLOGICA Totale</t>
  </si>
  <si>
    <t>SOLE GIACOMINA</t>
  </si>
  <si>
    <t>D-1-UOA1-2025-108</t>
  </si>
  <si>
    <t>SOLE GIACOMINA Totale</t>
  </si>
  <si>
    <t>SOLINAS BARBARA</t>
  </si>
  <si>
    <t>D-1-UOA1-2025-113</t>
  </si>
  <si>
    <t>SOLINAS BARBARA Totale</t>
  </si>
  <si>
    <t>SPEFIN FINANZIARIA S.P.A</t>
  </si>
  <si>
    <t>D-1-UOA1-2025-96</t>
  </si>
  <si>
    <t>SPEFIN FINANZIARIA S.P.A Totale</t>
  </si>
  <si>
    <t>SUNAS/C.S.E. SANITA'/FED.NE PROF. N  SANITARIE TECNICHE E AMM.VE</t>
  </si>
  <si>
    <t>D-1-UOA1-2025-49</t>
  </si>
  <si>
    <t>SUNAS/C.S.E. SANITA'/FED.NE PROF. N  SANITARIE TECNICHE E AMM.VE Totale</t>
  </si>
  <si>
    <t>TANCA PATRIZIA</t>
  </si>
  <si>
    <t>D-1-UOA1-2025-1843</t>
  </si>
  <si>
    <t>TANCA PATRIZIA Totale</t>
  </si>
  <si>
    <t>TEOFILATTO TEODORA</t>
  </si>
  <si>
    <t>D-1-UOA1-2025-109</t>
  </si>
  <si>
    <t>TEOFILATTO TEODORA Totale</t>
  </si>
  <si>
    <t>U.I.L. FEDERAZIONE POTERI LOCALI</t>
  </si>
  <si>
    <t>D-1-UOA1-2025-41</t>
  </si>
  <si>
    <t>U.I.L. FEDERAZIONE POTERI LOCALI Totale</t>
  </si>
  <si>
    <t>UIL -FPL ENTI LOCALI</t>
  </si>
  <si>
    <t>D-1-UOA1-2025-390</t>
  </si>
  <si>
    <t>UIL -FPL ENTI LOCALI Totale</t>
  </si>
  <si>
    <t>UNICREDIT S.P.A.</t>
  </si>
  <si>
    <t>D-1-UOA1-2025-391</t>
  </si>
  <si>
    <t>D-1-UOA1-2025-97</t>
  </si>
  <si>
    <t>UNICREDIT S.P.A. Totale</t>
  </si>
  <si>
    <t>VIVIBANCA S.P.A.</t>
  </si>
  <si>
    <t>D-1-UOA1-2025-98</t>
  </si>
  <si>
    <t>VIVIBANCA S.P.A. Totale</t>
  </si>
  <si>
    <t>U1204</t>
  </si>
  <si>
    <t>Ritenute previdenziali e assistenziali al personale a tempo indeterminato</t>
  </si>
  <si>
    <t>FONDO PENSIONE PERSEO SIRIO</t>
  </si>
  <si>
    <t>D-1-UOA1-2025-191</t>
  </si>
  <si>
    <t>FONDO PENSIONE PERSEO SIRIO Totale</t>
  </si>
  <si>
    <t>Ritenute previdenziali e assistenziali al personale a tempo indeterminato Totale</t>
  </si>
  <si>
    <t>U1204 Totale</t>
  </si>
  <si>
    <t>U1205</t>
  </si>
  <si>
    <t>Ritenute erariali a carico del personale a tempo indeterminato</t>
  </si>
  <si>
    <t>TES.PROV.LE STATO -SS- per Erario</t>
  </si>
  <si>
    <t>D-1-UOA1-2025-539</t>
  </si>
  <si>
    <t>TES.PROV.LE STATO -SS- per Erario Totale</t>
  </si>
  <si>
    <t>TESORERIA PROVINCIALE DELLO STATO -SS- ADDIZIONALE COMUNALE</t>
  </si>
  <si>
    <t>D-1-UOA1-2025-544</t>
  </si>
  <si>
    <t>TESORERIA PROVINCIALE DELLO STATO -SS- ADDIZIONALE COMUNALE Totale</t>
  </si>
  <si>
    <t>TESORERIA PROVINCIALE DELLO STATO -SS- ADDIZIONALE REGIONALE</t>
  </si>
  <si>
    <t>D-1-UOA1-2025-566</t>
  </si>
  <si>
    <t>TESORERIA PROVINCIALE DELLO STATO -SS- ADDIZIONALE REGIONALE Totale</t>
  </si>
  <si>
    <t>Ritenute erariali a carico del personale a tempo indeterminato Totale</t>
  </si>
  <si>
    <t>U1205 Totale</t>
  </si>
  <si>
    <t>U1207</t>
  </si>
  <si>
    <t>Ritenute erariali a carico del personale a tempo determinato</t>
  </si>
  <si>
    <t>Ritenute erariali a carico del personale a tempo determinato Totale</t>
  </si>
  <si>
    <t>U1207 Totale</t>
  </si>
  <si>
    <t>U1304</t>
  </si>
  <si>
    <t>Contributi obbligatori per il personale a tempo indeterminato</t>
  </si>
  <si>
    <t>D-1-UOA1-2025-546</t>
  </si>
  <si>
    <t>INPDAP-RISCATTI E RICONGIUNZIONI</t>
  </si>
  <si>
    <t>D-1-UOA1-2025-521</t>
  </si>
  <si>
    <t>INPDAP-RISCATTI E RICONGIUNZIONI Totale</t>
  </si>
  <si>
    <t>ISTITUTO NAZIONALE DELLA PREVIDENZA SOCIALE</t>
  </si>
  <si>
    <t>D-1-UOA1-2025-545</t>
  </si>
  <si>
    <t>ISTITUTO NAZIONALE DELLA PREVIDENZA SOCIALE Totale</t>
  </si>
  <si>
    <t>Contributi obbligatori per il personale a tempo indeterminato Totale</t>
  </si>
  <si>
    <t>U1304 Totale</t>
  </si>
  <si>
    <t>U1306</t>
  </si>
  <si>
    <t>Contributi obbligatori per il personale a tempo determinato</t>
  </si>
  <si>
    <t>Contributi obbligatori per il personale a tempo determinato Totale</t>
  </si>
  <si>
    <t>U1306 Totale</t>
  </si>
  <si>
    <t>U2101</t>
  </si>
  <si>
    <t>Prodotti farmaceutici</t>
  </si>
  <si>
    <t>AIESI HOSPITAL SERVICE S.A.S. DI PIANTADOSI VALERIO E C</t>
  </si>
  <si>
    <t>D-1-UOA1-2025-226</t>
  </si>
  <si>
    <t>AIESI HOSPITAL SERVICE S.A.S. DI PIANTADOSI VALERIO E C Totale</t>
  </si>
  <si>
    <t>ASPEN PHARMA IRELAND LIMITED - ITALIAN BRANCH</t>
  </si>
  <si>
    <t>D-1-UOA1-2025-1375</t>
  </si>
  <si>
    <t>ASPEN PHARMA IRELAND LIMITED - ITALIAN BRANCH Totale</t>
  </si>
  <si>
    <t>ASTELLAS PHARMA S.P.A.</t>
  </si>
  <si>
    <t>D-1-UOA1-2025-235</t>
  </si>
  <si>
    <t>ASTELLAS PHARMA S.P.A. Totale</t>
  </si>
  <si>
    <t>ASTRAZENECA S.P.A. (CON UNICO SOCIO)</t>
  </si>
  <si>
    <t>D-1-UOA1-2025-1336</t>
  </si>
  <si>
    <t>ASTRAZENECA S.P.A. (CON UNICO SOCIO) Totale</t>
  </si>
  <si>
    <t>AUROBINDO PHARMA (ITALIA) S.R.L.</t>
  </si>
  <si>
    <t>D-1-UOA1-2025-1382</t>
  </si>
  <si>
    <t>AUROBINDO PHARMA (ITALIA) S.R.L. Totale</t>
  </si>
  <si>
    <t xml:space="preserve">AVAS PHARMACEUTICALS S.R.L. </t>
  </si>
  <si>
    <t>D-1-UOA1-2025-1383</t>
  </si>
  <si>
    <t>D-1-UOA1-2025-241</t>
  </si>
  <si>
    <t>AVAS PHARMACEUTICALS S.R.L.  Totale</t>
  </si>
  <si>
    <t>CODIFI SRL CONSORZIO STABILE PER LA DISTRIBUZIONE</t>
  </si>
  <si>
    <t>D-1-UOA1-2025-261</t>
  </si>
  <si>
    <t>CODIFI SRL CONSORZIO STABILE PER LA DISTRIBUZIONE Totale</t>
  </si>
  <si>
    <t>EUROMED PHARMA S.R.L. A SOCIO UNICO</t>
  </si>
  <si>
    <t>D-1-UOA1-2025-531</t>
  </si>
  <si>
    <t>EUROMED PHARMA S.R.L. A SOCIO UNICO Totale</t>
  </si>
  <si>
    <t>FARMACEUTICA INTERNAZIONALE ITALIANA S.R.L.</t>
  </si>
  <si>
    <t>D-1-UOA1-2025-555</t>
  </si>
  <si>
    <t>FARMACEUTICA INTERNAZIONALE ITALIANA S.R.L. Totale</t>
  </si>
  <si>
    <t>JANSSEN-CILAG SPA</t>
  </si>
  <si>
    <t>D-1-UOA1-2025-337</t>
  </si>
  <si>
    <t>JANSSEN-CILAG SPA Totale</t>
  </si>
  <si>
    <t>MEDIGAS ITALIA S.R.L.</t>
  </si>
  <si>
    <t>D-1-UOA1-2025-364</t>
  </si>
  <si>
    <t>MEDIGAS ITALIA S.R.L. Totale</t>
  </si>
  <si>
    <t>OTTOPHARMA SRL</t>
  </si>
  <si>
    <t>D-1-UOA1-2025-1224</t>
  </si>
  <si>
    <t>OTTOPHARMA SRL Totale</t>
  </si>
  <si>
    <t>S.A.L.F. SPA LABORATORIO FARMACOLOGICO - CON SOCIO UNICO</t>
  </si>
  <si>
    <t>D-1-UOA1-2025-176</t>
  </si>
  <si>
    <t>S.A.L.F. SPA LABORATORIO FARMACOLOGICO - CON SOCIO UNICO Totale</t>
  </si>
  <si>
    <t>SANDOZ S.P.A.</t>
  </si>
  <si>
    <t>D-1-UOA1-2025-357</t>
  </si>
  <si>
    <t>SANDOZ S.P.A. Totale</t>
  </si>
  <si>
    <t>SANOFI S.R.L.</t>
  </si>
  <si>
    <t>D-1-UOA1-2025-178</t>
  </si>
  <si>
    <t>SANOFI S.R.L. Totale</t>
  </si>
  <si>
    <t>SANTEN ITALY SRL</t>
  </si>
  <si>
    <t>D-1-UOA1-2025-1150</t>
  </si>
  <si>
    <t>D-1-UOA1-2025-304</t>
  </si>
  <si>
    <t>SANTEN ITALY SRL Totale</t>
  </si>
  <si>
    <t>SAPIO LIFE S.R.L.</t>
  </si>
  <si>
    <t>D-1-UOA1-2025-1176</t>
  </si>
  <si>
    <t>D-1-UOA1-2025-1871</t>
  </si>
  <si>
    <t>D-1-UOA1-2025-189</t>
  </si>
  <si>
    <t>SAPIO LIFE S.R.L. Totale</t>
  </si>
  <si>
    <t>SCIENSUS INTERNATIONAL B.V.</t>
  </si>
  <si>
    <t>D-1-UOA1-2025-2029</t>
  </si>
  <si>
    <t>SCIENSUS INTERNATIONAL B.V. Totale</t>
  </si>
  <si>
    <t>SOCIETA' ITALIANA ACETILENE E DERIVATI SIAD SPA</t>
  </si>
  <si>
    <t>D-1-UOA1-2025-1134</t>
  </si>
  <si>
    <t>D-1-UOA1-2025-322</t>
  </si>
  <si>
    <t>SOCIETA' ITALIANA ACETILENE E DERIVATI SIAD SPA Totale</t>
  </si>
  <si>
    <t>TEOFARMA S.R.L.</t>
  </si>
  <si>
    <t>D-1-UOA1-2025-184</t>
  </si>
  <si>
    <t>TEOFARMA S.R.L. Totale</t>
  </si>
  <si>
    <t>TEVA ITALIA S.R.L.</t>
  </si>
  <si>
    <t>D-1-UOA1-2025-1153</t>
  </si>
  <si>
    <t>D-1-UOA1-2025-185</t>
  </si>
  <si>
    <t>TEVA ITALIA S.R.L. Totale</t>
  </si>
  <si>
    <t>UNIFARM SARDEGNA S.P.A.</t>
  </si>
  <si>
    <t>D-1-UOA1-2025-1054</t>
  </si>
  <si>
    <t>UNIFARM SARDEGNA S.P.A. Totale</t>
  </si>
  <si>
    <t>VISUFARMA - SOCIETA' PER AZIONI, IN FORMA ABBREVIATA VISUFARMA S.P.A.</t>
  </si>
  <si>
    <t>D-1-UOA1-2025-331</t>
  </si>
  <si>
    <t>VISUFARMA - SOCIETA' PER AZIONI, IN FORMA ABBREVIATA VISUFARMA S.P.A. Totale</t>
  </si>
  <si>
    <t>Prodotti farmaceutici Totale</t>
  </si>
  <si>
    <t>U2101 Totale</t>
  </si>
  <si>
    <t>U2103</t>
  </si>
  <si>
    <t>Prodotti dietetici</t>
  </si>
  <si>
    <t>CHIESI ITALIA S.P.A.</t>
  </si>
  <si>
    <t>D-1-UOA1-2025-257</t>
  </si>
  <si>
    <t>CHIESI ITALIA S.P.A. Totale</t>
  </si>
  <si>
    <t>DICOFARM SPA</t>
  </si>
  <si>
    <t>D-1-UOA1-2025-512</t>
  </si>
  <si>
    <t>DICOFARM SPA Totale</t>
  </si>
  <si>
    <t>DMF PHARMA FOODAR SRL</t>
  </si>
  <si>
    <t>D-1-UOA1-2025-518</t>
  </si>
  <si>
    <t>DMF PHARMA FOODAR SRL Totale</t>
  </si>
  <si>
    <t>DR. SCHAER AG</t>
  </si>
  <si>
    <t>D-1-UOA1-2025-1080</t>
  </si>
  <si>
    <t>DR. SCHAER AG Totale</t>
  </si>
  <si>
    <t>EPITECH GROUP SPA</t>
  </si>
  <si>
    <t>D-1-UOA1-2025-535</t>
  </si>
  <si>
    <t>EPITECH GROUP SPA Totale</t>
  </si>
  <si>
    <t>NESTLE' ITALIANA S.P.A.</t>
  </si>
  <si>
    <t>D-1-UOA1-2025-429</t>
  </si>
  <si>
    <t>NESTLE' ITALIANA S.P.A. Totale</t>
  </si>
  <si>
    <t>NEUPHARMA S.R.L.</t>
  </si>
  <si>
    <t>D-1-UOA1-2025-441</t>
  </si>
  <si>
    <t>NEUPHARMA S.R.L. Totale</t>
  </si>
  <si>
    <t>PHARMAELLE S.R.L.</t>
  </si>
  <si>
    <t>D-1-UOA1-2025-294</t>
  </si>
  <si>
    <t>PHARMAELLE S.R.L. Totale</t>
  </si>
  <si>
    <t>Prodotti dietetici Totale</t>
  </si>
  <si>
    <t>U2103 Totale</t>
  </si>
  <si>
    <t>U2104</t>
  </si>
  <si>
    <t>Materiali per la profilassi (vaccini)</t>
  </si>
  <si>
    <t>TAKEDA ITALIA S.P.A.</t>
  </si>
  <si>
    <t>D-1-UOA1-2025-1337</t>
  </si>
  <si>
    <t>TAKEDA ITALIA S.P.A. Totale</t>
  </si>
  <si>
    <t>Materiali per la profilassi (vaccini) Totale</t>
  </si>
  <si>
    <t>U2104 Totale</t>
  </si>
  <si>
    <t>A. DE MORI S.P.A.</t>
  </si>
  <si>
    <t>D-1-UOA1-2025-1093</t>
  </si>
  <si>
    <t>A. DE MORI S.P.A. Totale</t>
  </si>
  <si>
    <t>A. MENARINI DIAGNOSTICS SRL</t>
  </si>
  <si>
    <t>D-1-UOA1-2025-1098</t>
  </si>
  <si>
    <t>D-1-UOA1-2025-217</t>
  </si>
  <si>
    <t>A. MENARINI DIAGNOSTICS SRL Totale</t>
  </si>
  <si>
    <t>A.B.MED. S.R.L.</t>
  </si>
  <si>
    <t>D-1-UOA1-2025-195</t>
  </si>
  <si>
    <t>A.B.MED. S.R.L. Totale</t>
  </si>
  <si>
    <t>ABBOTT S.R.L.</t>
  </si>
  <si>
    <t>D-1-UOA1-2025-1101</t>
  </si>
  <si>
    <t>D-1-UOA1-2025-1903</t>
  </si>
  <si>
    <t>D-1-UOA1-2025-197</t>
  </si>
  <si>
    <t>ABBOTT S.R.L. Totale</t>
  </si>
  <si>
    <t>ADVANCED STERILIZATION PROCUCTS ITALIA S.R.L.</t>
  </si>
  <si>
    <t>D-1-UOA1-2025-224</t>
  </si>
  <si>
    <t>ADVANCED STERILIZATION PROCUCTS ITALIA S.R.L. Totale</t>
  </si>
  <si>
    <t>D-1-UOA1-2025-1113</t>
  </si>
  <si>
    <t>D-1-UOA1-2025-1908</t>
  </si>
  <si>
    <t>ALIFAX S.R.L</t>
  </si>
  <si>
    <t>D-1-UOA1-2025-1114</t>
  </si>
  <si>
    <t>D-1-UOA1-2025-229</t>
  </si>
  <si>
    <t>ALIFAX S.R.L Totale</t>
  </si>
  <si>
    <t>ARDEA S.R.L.</t>
  </si>
  <si>
    <t>D-1-UOA1-2025-1295</t>
  </si>
  <si>
    <t>D-1-UOA1-2025-202</t>
  </si>
  <si>
    <t>ARDEA S.R.L. Totale</t>
  </si>
  <si>
    <t>AREAMED S.R.L. SOCIO UNICO</t>
  </si>
  <si>
    <t>D-1-UOA1-2025-1296</t>
  </si>
  <si>
    <t>AREAMED S.R.L. SOCIO UNICO Totale</t>
  </si>
  <si>
    <t>ARROW DIAGNOSTICS S.R.L.</t>
  </si>
  <si>
    <t>D-1-UOA1-2025-232</t>
  </si>
  <si>
    <t>ARROW DIAGNOSTICS S.R.L. Totale</t>
  </si>
  <si>
    <t>ARTSANITY SRL</t>
  </si>
  <si>
    <t>D-1-UOA1-2025-1322</t>
  </si>
  <si>
    <t>ARTSANITY SRL Totale</t>
  </si>
  <si>
    <t>B. BRAUN MILANO S.P.A.</t>
  </si>
  <si>
    <t>D-1-UOA1-2025-1388</t>
  </si>
  <si>
    <t>D-1-UOA1-2025-242</t>
  </si>
  <si>
    <t>D-1-UOA1-2025-243</t>
  </si>
  <si>
    <t>B. BRAUN MILANO S.P.A. Totale</t>
  </si>
  <si>
    <t>B.B.S. SRL</t>
  </si>
  <si>
    <t>D-1-UOA1-2025-1389</t>
  </si>
  <si>
    <t>D-1-UOA1-2025-203</t>
  </si>
  <si>
    <t>D-1-UOA1-2025-2299</t>
  </si>
  <si>
    <t>B.B.S. SRL Totale</t>
  </si>
  <si>
    <t>BAYER S.P.A.</t>
  </si>
  <si>
    <t>D-1-UOA1-2025-1930</t>
  </si>
  <si>
    <t>BAYER S.P.A. Totale</t>
  </si>
  <si>
    <t>BENEFIS S.R.L.</t>
  </si>
  <si>
    <t>D-1-UOA1-2025-1393</t>
  </si>
  <si>
    <t>D-1-UOA1-2025-245</t>
  </si>
  <si>
    <t>BENEFIS S.R.L. Totale</t>
  </si>
  <si>
    <t>BIODIAGRAM S.R.L.</t>
  </si>
  <si>
    <t>D-1-UOA1-2025-1394</t>
  </si>
  <si>
    <t>BIODIAGRAM S.R.L. Totale</t>
  </si>
  <si>
    <t>BIO-OPTICA MILANO S.P.A.</t>
  </si>
  <si>
    <t>D-1-UOA1-2025-246</t>
  </si>
  <si>
    <t>BIO-OPTICA MILANO S.P.A. Totale</t>
  </si>
  <si>
    <t>BIO-RAD LABORATORIES S.R.L.</t>
  </si>
  <si>
    <t>D-1-UOA1-2025-1340</t>
  </si>
  <si>
    <t>D-1-UOA1-2025-1932</t>
  </si>
  <si>
    <t>BIO-RAD LABORATORIES S.R.L. Totale</t>
  </si>
  <si>
    <t>CAIR ITALIA SRL</t>
  </si>
  <si>
    <t>D-1-UOA1-2025-250</t>
  </si>
  <si>
    <t>CAIR ITALIA SRL Totale</t>
  </si>
  <si>
    <t>CAM HOSPITAL S.R.L.</t>
  </si>
  <si>
    <t>D-1-UOA1-2025-1403</t>
  </si>
  <si>
    <t>D-1-UOA1-2025-252</t>
  </si>
  <si>
    <t>CAM HOSPITAL S.R.L. Totale</t>
  </si>
  <si>
    <t>CARDINAL HEALTH ITALY 509 S.R.L.</t>
  </si>
  <si>
    <t>D-1-UOA1-2025-2262</t>
  </si>
  <si>
    <t>CARDINAL HEALTH ITALY 509 S.R.L. Totale</t>
  </si>
  <si>
    <t>CITIEFFE S.R.L</t>
  </si>
  <si>
    <t>D-1-UOA1-2025-1508</t>
  </si>
  <si>
    <t>D-1-UOA1-2025-1950</t>
  </si>
  <si>
    <t>D-1-UOA1-2025-258</t>
  </si>
  <si>
    <t>CITIEFFE S.R.L Totale</t>
  </si>
  <si>
    <t>CLINI-LAB SRL</t>
  </si>
  <si>
    <t>D-1-UOA1-2025-259</t>
  </si>
  <si>
    <t>CLINI-LAB SRL Totale</t>
  </si>
  <si>
    <t>CLONIT SRL</t>
  </si>
  <si>
    <t>D-1-UOA1-2025-1245</t>
  </si>
  <si>
    <t>D-1-UOA1-2025-260</t>
  </si>
  <si>
    <t>CLONIT SRL Totale</t>
  </si>
  <si>
    <t>CODAN SRL</t>
  </si>
  <si>
    <t>D-1-UOA1-2025-1947</t>
  </si>
  <si>
    <t>CODAN SRL Totale</t>
  </si>
  <si>
    <t>COLOPLAST SPA</t>
  </si>
  <si>
    <t>D-1-UOA1-2025-1257</t>
  </si>
  <si>
    <t>D-1-UOA1-2025-262</t>
  </si>
  <si>
    <t>D-1-UOA1-2025-263</t>
  </si>
  <si>
    <t>COLOPLAST SPA Totale</t>
  </si>
  <si>
    <t>D-1-UOA1-2025-1446</t>
  </si>
  <si>
    <t>D-1-UOA1-2025-266</t>
  </si>
  <si>
    <t>COOK ITALIA SRL</t>
  </si>
  <si>
    <t>D-1-UOA1-2025-268</t>
  </si>
  <si>
    <t>COOK ITALIA SRL Totale</t>
  </si>
  <si>
    <t>DANONE NUTRICIA SPA SOCIETA' BENEFIT</t>
  </si>
  <si>
    <t>D-1-UOA1-2025-1636</t>
  </si>
  <si>
    <t>DANONE NUTRICIA SPA SOCIETA' BENEFIT Totale</t>
  </si>
  <si>
    <t>DESSI' ALESSANDRO</t>
  </si>
  <si>
    <t>D-1-UOA1-2025-509</t>
  </si>
  <si>
    <t>DESSI' ALESSANDRO Totale</t>
  </si>
  <si>
    <t>DIASORIN ITALIA SPA</t>
  </si>
  <si>
    <t>D-1-UOA1-2025-510</t>
  </si>
  <si>
    <t>D-1-UOA1-2025-511</t>
  </si>
  <si>
    <t>DIASORIN ITALIA SPA Totale</t>
  </si>
  <si>
    <t>DIESSE DIAGNOSTICA SENESE S.P.A.</t>
  </si>
  <si>
    <t>D-1-UOA1-2025-2047</t>
  </si>
  <si>
    <t>D-1-UOA1-2025-516</t>
  </si>
  <si>
    <t>DIESSE DIAGNOSTICA SENESE S.P.A. Totale</t>
  </si>
  <si>
    <t>EUROMED SARDEGNA SRL</t>
  </si>
  <si>
    <t>D-1-UOA1-2025-783</t>
  </si>
  <si>
    <t>EUROMED SARDEGNA SRL Totale</t>
  </si>
  <si>
    <t>FIAB S.P.A</t>
  </si>
  <si>
    <t>D-1-UOA1-2025-225</t>
  </si>
  <si>
    <t>D-1-UOA1-2025-782</t>
  </si>
  <si>
    <t>FIAB S.P.A Totale</t>
  </si>
  <si>
    <t>FIDIA FARMACEUTICI S.P.A.</t>
  </si>
  <si>
    <t>D-1-UOA1-2025-236</t>
  </si>
  <si>
    <t>FIDIA FARMACEUTICI S.P.A. Totale</t>
  </si>
  <si>
    <t xml:space="preserve">GRIFOLS ITALIA S.P.A.   </t>
  </si>
  <si>
    <t>D-1-UOA1-2025-310</t>
  </si>
  <si>
    <t>D-1-UOA1-2025-941</t>
  </si>
  <si>
    <t>GRIFOLS ITALIA S.P.A.    Totale</t>
  </si>
  <si>
    <t>H.S. HOSPITAL SERVICE S.R.L. IN SIGLA H.S. S.R.L.</t>
  </si>
  <si>
    <t>D-1-UOA1-2025-314</t>
  </si>
  <si>
    <t>D-1-UOA1-2025-942</t>
  </si>
  <si>
    <t>H.S. HOSPITAL SERVICE S.R.L. IN SIGLA H.S. S.R.L. Totale</t>
  </si>
  <si>
    <t>D-1-UOA1-2025-410</t>
  </si>
  <si>
    <t>D-1-UOA1-2025-420</t>
  </si>
  <si>
    <t>D-1-UOA1-2025-943</t>
  </si>
  <si>
    <t>HORIBA ABX SAS SOCIETE PAR ACTIONS SIMPLIFIEE</t>
  </si>
  <si>
    <t>D-1-UOA1-2025-315</t>
  </si>
  <si>
    <t>D-1-UOA1-2025-836</t>
  </si>
  <si>
    <t>HORIBA ABX SAS SOCIETE PAR ACTIONS SIMPLIFIEE Totale</t>
  </si>
  <si>
    <t>INNOVAMEDICA SPA</t>
  </si>
  <si>
    <t>D-1-UOA1-2025-1808</t>
  </si>
  <si>
    <t>D-1-UOA1-2025-317</t>
  </si>
  <si>
    <t>INNOVAMEDICA SPA Totale</t>
  </si>
  <si>
    <t>INSTRUMENTATION LABORATORY SPA</t>
  </si>
  <si>
    <t>D-1-UOA1-2025-1185</t>
  </si>
  <si>
    <t>D-1-UOA1-2025-485</t>
  </si>
  <si>
    <t>D-1-UOA1-2025-944</t>
  </si>
  <si>
    <t>INSTRUMENTATION LABORATORY SPA Totale</t>
  </si>
  <si>
    <t>JOHNSON &amp; JOHNSON MEDICAL S.P.A.</t>
  </si>
  <si>
    <t>D-1-UOA1-2025-1259</t>
  </si>
  <si>
    <t>D-1-UOA1-2025-2116</t>
  </si>
  <si>
    <t>JOHNSON &amp; JOHNSON MEDICAL S.P.A. Totale</t>
  </si>
  <si>
    <t>LABOINDUSTRIA S.P.A.</t>
  </si>
  <si>
    <t>D-1-UOA1-2025-339</t>
  </si>
  <si>
    <t>LABOINDUSTRIA S.P.A. Totale</t>
  </si>
  <si>
    <t>LABORATORI BALDACCI SPA</t>
  </si>
  <si>
    <t>D-1-UOA1-2025-340</t>
  </si>
  <si>
    <t>LABORATORI BALDACCI SPA Totale</t>
  </si>
  <si>
    <t>LINDE MEDICALE S.R.L.</t>
  </si>
  <si>
    <t>D-1-UOA1-2025-346</t>
  </si>
  <si>
    <t>LINDE MEDICALE S.R.L. Totale</t>
  </si>
  <si>
    <t>LOFARMA SPA</t>
  </si>
  <si>
    <t>D-1-UOA1-2025-348</t>
  </si>
  <si>
    <t>LOFARMA SPA Totale</t>
  </si>
  <si>
    <t>M.D.M. SRL</t>
  </si>
  <si>
    <t>D-1-UOA1-2025-1030</t>
  </si>
  <si>
    <t>D-1-UOA1-2025-1814</t>
  </si>
  <si>
    <t>D-1-UOA1-2025-349</t>
  </si>
  <si>
    <t>M.D.M. SRL Totale</t>
  </si>
  <si>
    <t>MACROPHARM SRL</t>
  </si>
  <si>
    <t>D-1-UOA1-2025-350</t>
  </si>
  <si>
    <t>D-1-UOA1-2025-884</t>
  </si>
  <si>
    <t>MACROPHARM SRL Totale</t>
  </si>
  <si>
    <t>MEDICAL S.R.L.</t>
  </si>
  <si>
    <t>D-1-UOA1-2025-1246</t>
  </si>
  <si>
    <t>D-1-UOA1-2025-361</t>
  </si>
  <si>
    <t>MEDICAL S.R.L. Totale</t>
  </si>
  <si>
    <t>MEDTRONIC ITALIA S.P.A.</t>
  </si>
  <si>
    <t>D-1-UOA1-2025-1272</t>
  </si>
  <si>
    <t>D-1-UOA1-2025-1821</t>
  </si>
  <si>
    <t>D-1-UOA1-2025-399</t>
  </si>
  <si>
    <t>MEDTRONIC ITALIA S.P.A. Totale</t>
  </si>
  <si>
    <t>MEMIS SRL</t>
  </si>
  <si>
    <t>D-1-UOA1-2025-1289</t>
  </si>
  <si>
    <t>D-1-UOA1-2025-488</t>
  </si>
  <si>
    <t>MEMIS SRL Totale</t>
  </si>
  <si>
    <t>MERIDIAN BIOSCIENCE EUROPE S.R.L.</t>
  </si>
  <si>
    <t>D-1-UOA1-2025-1036</t>
  </si>
  <si>
    <t>MERIDIAN BIOSCIENCE EUROPE S.R.L. Totale</t>
  </si>
  <si>
    <t>MIKAI SPA</t>
  </si>
  <si>
    <t>D-1-UOA1-2025-2033</t>
  </si>
  <si>
    <t>D-1-UOA1-2025-843</t>
  </si>
  <si>
    <t>MIKAI SPA Totale</t>
  </si>
  <si>
    <t>NUCLEAR LASER MEDICINE S.R.L.</t>
  </si>
  <si>
    <t>D-1-UOA1-2025-458</t>
  </si>
  <si>
    <t>NUCLEAR LASER MEDICINE S.R.L. Totale</t>
  </si>
  <si>
    <t>OLYMPUS ITALIA SRL UNIPERSONALE</t>
  </si>
  <si>
    <t>D-1-UOA1-2025-400</t>
  </si>
  <si>
    <t>OLYMPUS ITALIA SRL UNIPERSONALE Totale</t>
  </si>
  <si>
    <t>PHARMA EEC SRL</t>
  </si>
  <si>
    <t>D-1-UOA1-2025-174</t>
  </si>
  <si>
    <t>PHARMA EEC SRL Totale</t>
  </si>
  <si>
    <t>PRODIFARM SPA</t>
  </si>
  <si>
    <t>D-1-UOA1-2025-300</t>
  </si>
  <si>
    <t>PRODIFARM SPA Totale</t>
  </si>
  <si>
    <t>PROMEDICAL S.R.L.</t>
  </si>
  <si>
    <t>D-1-UOA1-2025-301</t>
  </si>
  <si>
    <t>PROMEDICAL S.R.L. Totale</t>
  </si>
  <si>
    <t>SANIFARM SRL</t>
  </si>
  <si>
    <t>D-1-UOA1-2025-1092</t>
  </si>
  <si>
    <t>D-1-UOA1-2025-1331</t>
  </si>
  <si>
    <t>D-1-UOA1-2025-286</t>
  </si>
  <si>
    <t>SANIFARM SRL Totale</t>
  </si>
  <si>
    <t>SEBIA ITALIA - S.R.L.</t>
  </si>
  <si>
    <t>D-1-UOA1-2025-1131</t>
  </si>
  <si>
    <t>D-1-UOA1-2025-287</t>
  </si>
  <si>
    <t>SEBIA ITALIA - S.R.L. Totale</t>
  </si>
  <si>
    <t>SEI EMG SRL</t>
  </si>
  <si>
    <t>D-1-UOA1-2025-1172</t>
  </si>
  <si>
    <t>D-1-UOA1-2025-308</t>
  </si>
  <si>
    <t>SEI EMG SRL Totale</t>
  </si>
  <si>
    <t>SEROM MEDICAL TECHNOLOGY S.R.L.</t>
  </si>
  <si>
    <t>D-1-UOA1-2025-181</t>
  </si>
  <si>
    <t>SEROM MEDICAL TECHNOLOGY S.R.L. Totale</t>
  </si>
  <si>
    <t>SIEMENS HEALTHCARE SRL</t>
  </si>
  <si>
    <t>D-1-UOA1-2025-1087</t>
  </si>
  <si>
    <t>D-1-UOA1-2025-283</t>
  </si>
  <si>
    <t>SIEMENS HEALTHCARE SRL Totale</t>
  </si>
  <si>
    <t>STEWART ITALIA SRL</t>
  </si>
  <si>
    <t>D-1-UOA1-2025-1638</t>
  </si>
  <si>
    <t>STEWART ITALIA SRL Totale</t>
  </si>
  <si>
    <t>STRYKER ITALIA S.R.L. - SOCIO UNICO</t>
  </si>
  <si>
    <t>D-1-UOA1-2025-1089</t>
  </si>
  <si>
    <t>D-1-UOA1-2025-324</t>
  </si>
  <si>
    <t>STRYKER ITALIA S.R.L. - SOCIO UNICO Totale</t>
  </si>
  <si>
    <t>TE.S.MED. DI MARCO MELONI E C. S.N.C.</t>
  </si>
  <si>
    <t>D-1-UOA1-2025-326</t>
  </si>
  <si>
    <t>TE.S.MED. DI MARCO MELONI E C. S.N.C. Totale</t>
  </si>
  <si>
    <t>TECNOLOGIA MODERNA SARDA S.R.L. - TE.MO.SA S.R.L.</t>
  </si>
  <si>
    <t>D-1-UOA1-2025-1234</t>
  </si>
  <si>
    <t>D-1-UOA1-2025-1646</t>
  </si>
  <si>
    <t>TECNOLOGIA MODERNA SARDA S.R.L. - TE.MO.SA S.R.L. Totale</t>
  </si>
  <si>
    <t>TELEFLEX MEDICAL SRL</t>
  </si>
  <si>
    <t>D-1-UOA1-2025-177</t>
  </si>
  <si>
    <t>TELEFLEX MEDICAL SRL Totale</t>
  </si>
  <si>
    <t>THERMO FISHER DIAGNOSTICS S.P.A.</t>
  </si>
  <si>
    <t>D-1-UOA1-2025-1033</t>
  </si>
  <si>
    <t>D-1-UOA1-2025-328</t>
  </si>
  <si>
    <t>THERMO FISHER DIAGNOSTICS S.P.A. Totale</t>
  </si>
  <si>
    <t>D-1-UOA1-2025-2061</t>
  </si>
  <si>
    <t>D-1-UOA1-2025-1223</t>
  </si>
  <si>
    <t>D-1-UOA1-2025-179</t>
  </si>
  <si>
    <t>ZIMMER BIOMET ITALIA SRL</t>
  </si>
  <si>
    <t>D-1-UOA1-2025-965</t>
  </si>
  <si>
    <t>ZIMMER BIOMET ITALIA SRL Totale</t>
  </si>
  <si>
    <t>U2113</t>
  </si>
  <si>
    <t>Prodotti chimici</t>
  </si>
  <si>
    <t>Prodotti chimici Totale</t>
  </si>
  <si>
    <t>U2113 Totale</t>
  </si>
  <si>
    <t>U2198</t>
  </si>
  <si>
    <t>Altri acquisti di beni sanitari</t>
  </si>
  <si>
    <t>BIOSIGMA S.P.A.</t>
  </si>
  <si>
    <t>D-1-UOA1-2025-247</t>
  </si>
  <si>
    <t>BIOSIGMA S.P.A. Totale</t>
  </si>
  <si>
    <t>BS MEDICAL S.R.L.</t>
  </si>
  <si>
    <t>D-1-UOA1-2025-248</t>
  </si>
  <si>
    <t>BS MEDICAL S.R.L. Totale</t>
  </si>
  <si>
    <t>C O S M E D S.R.L.</t>
  </si>
  <si>
    <t>D-1-UOA1-2025-1399</t>
  </si>
  <si>
    <t>C O S M E D S.R.L. Totale</t>
  </si>
  <si>
    <t>COOPER CONSUMER HEALTH IT S.R.L.</t>
  </si>
  <si>
    <t>D-1-UOA1-2025-269</t>
  </si>
  <si>
    <t>COOPER CONSUMER HEALTH IT S.R.L. Totale</t>
  </si>
  <si>
    <t>MUREDDU TARCISIO</t>
  </si>
  <si>
    <t>D-1-UOA1-2025-1423</t>
  </si>
  <si>
    <t>MUREDDU TARCISIO Totale</t>
  </si>
  <si>
    <t>SANTEX S.P.A.</t>
  </si>
  <si>
    <t>D-1-UOA1-2025-180</t>
  </si>
  <si>
    <t>SANTEX S.P.A. Totale</t>
  </si>
  <si>
    <t>Altri acquisti di beni sanitari Totale</t>
  </si>
  <si>
    <t>U2198 Totale</t>
  </si>
  <si>
    <t>U2202</t>
  </si>
  <si>
    <t>Materiali di guardaroba, di pulizia e di convivenza in genere</t>
  </si>
  <si>
    <t>F.LLI DI MARIA S.N.C. DI MAURO E ITALO DI MARIA</t>
  </si>
  <si>
    <t>D-1-UOA1-2025-1542</t>
  </si>
  <si>
    <t>F.LLI DI MARIA S.N.C. DI MAURO E ITALO DI MARIA Totale</t>
  </si>
  <si>
    <t>Materiali di guardaroba, di pulizia e di convivenza in genere Totale</t>
  </si>
  <si>
    <t>U2202 Totale</t>
  </si>
  <si>
    <t>U2204</t>
  </si>
  <si>
    <t>Supporti informatici e cancelleria</t>
  </si>
  <si>
    <t>CHARACTER S.R.L.</t>
  </si>
  <si>
    <t>D-1-UOA1-2025-209</t>
  </si>
  <si>
    <t>CHARACTER S.R.L. Totale</t>
  </si>
  <si>
    <t>ICART S.R.L.</t>
  </si>
  <si>
    <t>D-1-UOA1-2025-316</t>
  </si>
  <si>
    <t>ICART S.R.L. Totale</t>
  </si>
  <si>
    <t>TIPOGRAFIA 3 ESSE DI SERCI CRISTINA S.A.S.</t>
  </si>
  <si>
    <t>D-1-UOA1-2025-332</t>
  </si>
  <si>
    <t>TIPOGRAFIA 3 ESSE DI SERCI CRISTINA S.A.S. Totale</t>
  </si>
  <si>
    <t>TIPOGRAFIA LA COMMERCIALE S.N.C. DI MURA COSTANTINO &amp; C.</t>
  </si>
  <si>
    <t>D-1-UOA1-2025-333</t>
  </si>
  <si>
    <t>TIPOGRAFIA LA COMMERCIALE S.N.C. DI MURA COSTANTINO &amp; C. Totale</t>
  </si>
  <si>
    <t>TIPOGRAFIA PERGAMENA S.R.L.</t>
  </si>
  <si>
    <t>D-1-UOA1-2025-356</t>
  </si>
  <si>
    <t>TIPOGRAFIA PERGAMENA S.R.L. Totale</t>
  </si>
  <si>
    <t>VALSECCHI CANCELLERIA S.R.L.</t>
  </si>
  <si>
    <t>D-1-UOA1-2025-330</t>
  </si>
  <si>
    <t>VALSECCHI CANCELLERIA S.R.L. Totale</t>
  </si>
  <si>
    <t>Supporti informatici e cancelleria Totale</t>
  </si>
  <si>
    <t>U2204 Totale</t>
  </si>
  <si>
    <t>U2205</t>
  </si>
  <si>
    <t>Pubblicazioni, giornali e riviste</t>
  </si>
  <si>
    <t>HOGREFE EDITORE SRL A SOCIO UNICO</t>
  </si>
  <si>
    <t>D-1-UOA1-2025-409</t>
  </si>
  <si>
    <t>HOGREFE EDITORE SRL A SOCIO UNICO Totale</t>
  </si>
  <si>
    <t>Pubblicazioni, giornali e riviste Totale</t>
  </si>
  <si>
    <t>U2205 Totale</t>
  </si>
  <si>
    <t>U2206</t>
  </si>
  <si>
    <t>Acquisto di materiali per la manutenzione</t>
  </si>
  <si>
    <t>PALMIERI FRANCESCO E LUCA  SNC</t>
  </si>
  <si>
    <t>D-1-UOA1-2025-187</t>
  </si>
  <si>
    <t>PALMIERI FRANCESCO E LUCA  SNC Totale</t>
  </si>
  <si>
    <t>Acquisto di materiali per la manutenzione Totale</t>
  </si>
  <si>
    <t>U2206 Totale</t>
  </si>
  <si>
    <t>U2298</t>
  </si>
  <si>
    <t>Altri beni non sanitari</t>
  </si>
  <si>
    <t>ACQUAVIVA S.P.A. SOCIETA' BENEFIT</t>
  </si>
  <si>
    <t>D-1-UOA1-2025-218</t>
  </si>
  <si>
    <t>ACQUAVIVA S.P.A. SOCIETA' BENEFIT Totale</t>
  </si>
  <si>
    <t>ASITECHNO S.R.L.</t>
  </si>
  <si>
    <t>D-1-UOA1-2025-1373</t>
  </si>
  <si>
    <t>D-1-UOA1-2025-233</t>
  </si>
  <si>
    <t>ASITECHNO S.R.L. Totale</t>
  </si>
  <si>
    <t>NAMITI S.R.L.</t>
  </si>
  <si>
    <t>D-1-UOA1-2025-910</t>
  </si>
  <si>
    <t>NAMITI S.R.L. Totale</t>
  </si>
  <si>
    <t>D-1-UOA1-2025-1281</t>
  </si>
  <si>
    <t>Altri beni non sanitari Totale</t>
  </si>
  <si>
    <t>U2298 Totale</t>
  </si>
  <si>
    <t>U3103</t>
  </si>
  <si>
    <t>Acquisti di servizi sanitari per medicina di base da soggetti convenzionali</t>
  </si>
  <si>
    <t>D-1-UOA1-2025-23</t>
  </si>
  <si>
    <t>D-1-UOA1-2025-20</t>
  </si>
  <si>
    <t>D-1-UOA1-2025-27</t>
  </si>
  <si>
    <t>D-1-UOA1-2025-28</t>
  </si>
  <si>
    <t>FIDES S.P.A.</t>
  </si>
  <si>
    <t>D-1-UOA1-2025-21</t>
  </si>
  <si>
    <t>D-1-UOA1-2025-22</t>
  </si>
  <si>
    <t>FIDES S.P.A. Totale</t>
  </si>
  <si>
    <t>D-1-UOA1-2025-30</t>
  </si>
  <si>
    <t>FUNZIONE PUBBLICA C.G.I.</t>
  </si>
  <si>
    <t>D-1-UOA1-2025-25</t>
  </si>
  <si>
    <t>FUNZIONE PUBBLICA C.G.I. Totale</t>
  </si>
  <si>
    <t>D-1-UOA1-2025-33</t>
  </si>
  <si>
    <t>D-1-UOA1-2025-32</t>
  </si>
  <si>
    <t>D-1-UOA1-2025-24</t>
  </si>
  <si>
    <t>SNAMI</t>
  </si>
  <si>
    <t>D-1-UOA1-2025-31</t>
  </si>
  <si>
    <t>SNAMI Totale</t>
  </si>
  <si>
    <t>Acquisti di servizi sanitari per medicina di base da soggetti convenzionali Totale</t>
  </si>
  <si>
    <t>U3103 Totale</t>
  </si>
  <si>
    <t>U3111</t>
  </si>
  <si>
    <t>Acquisti di servizi sanitari per assistenza riabilitativa da altre Amministrazioni pubbliche</t>
  </si>
  <si>
    <t>AGORA' 97 - SOCIETA' COOPERATIVA SOCIALE ONLUS</t>
  </si>
  <si>
    <t>D-1-UOA1-2025-198</t>
  </si>
  <si>
    <t>AGORA' 97 - SOCIETA' COOPERATIVA SOCIALE ONLUS Totale</t>
  </si>
  <si>
    <t>ISTITUTI POLESANI SRL</t>
  </si>
  <si>
    <t>D-1-UOA1-2025-321</t>
  </si>
  <si>
    <t>ISTITUTI POLESANI SRL Totale</t>
  </si>
  <si>
    <t>Acquisti di servizi sanitari per assistenza riabilitativa da altre Amministrazioni pubbliche Totale</t>
  </si>
  <si>
    <t>U3111 Totale</t>
  </si>
  <si>
    <t xml:space="preserve"> LA SANITARIA VANNINI SRL</t>
  </si>
  <si>
    <t>D-1-UOA1-2025-1086</t>
  </si>
  <si>
    <t xml:space="preserve"> LA SANITARIA VANNINI SRL Totale</t>
  </si>
  <si>
    <t>ACUSTICAMENTE S.R.L.</t>
  </si>
  <si>
    <t>D-1-UOA1-2025-222</t>
  </si>
  <si>
    <t>ACUSTICAMENTE S.R.L. Totale</t>
  </si>
  <si>
    <t>ACUSTIFON S.R.L.S</t>
  </si>
  <si>
    <t>D-1-UOA1-2025-223</t>
  </si>
  <si>
    <t>ACUSTIFON S.R.L.S Totale</t>
  </si>
  <si>
    <t>AMPLIFON ITALIA S.P.A.</t>
  </si>
  <si>
    <t>D-1-UOA1-2025-1922</t>
  </si>
  <si>
    <t>D-1-UOA1-2025-230</t>
  </si>
  <si>
    <t>AMPLIFON ITALIA S.P.A. Totale</t>
  </si>
  <si>
    <t>ASL ROMA 2</t>
  </si>
  <si>
    <t>D-1-UOA1-2025-1914</t>
  </si>
  <si>
    <t>ASL ROMA 2 Totale</t>
  </si>
  <si>
    <t>ASST GRANDE OSPEDALE METROPOLITANO NIGUARDA</t>
  </si>
  <si>
    <t>D-1-UOA1-2025-1378</t>
  </si>
  <si>
    <t>ASST GRANDE OSPEDALE METROPOLITANO NIGUARDA Totale</t>
  </si>
  <si>
    <t>AUDIOCLINIC S.R.L.</t>
  </si>
  <si>
    <t>D-1-UOA1-2025-238</t>
  </si>
  <si>
    <t>AUDIOCLINIC S.R.L. Totale</t>
  </si>
  <si>
    <t>AUDIOLIFE S.R.L.S.</t>
  </si>
  <si>
    <t>D-1-UOA1-2025-239</t>
  </si>
  <si>
    <t>AUDIOLIFE S.R.L.S. Totale</t>
  </si>
  <si>
    <t>AUDION S.R.L.</t>
  </si>
  <si>
    <t>D-1-UOA1-2025-240</t>
  </si>
  <si>
    <t>AUDION S.R.L. Totale</t>
  </si>
  <si>
    <t>AUDIRO' SRL</t>
  </si>
  <si>
    <t>D-1-UOA1-2025-1381</t>
  </si>
  <si>
    <t>AUDIRO' SRL Totale</t>
  </si>
  <si>
    <t>AZIENDA ULSS 6 EUGANEA (EX AZIENDA U.L.S.S. 16 PADOVA)</t>
  </si>
  <si>
    <t>D-1-UOA1-2025-1384</t>
  </si>
  <si>
    <t>AZIENDA ULSS 6 EUGANEA (EX AZIENDA U.L.S.S. 16 PADOVA) Totale</t>
  </si>
  <si>
    <t xml:space="preserve">AZIENDA UNITA' SANITARIA LOCALE DI PARMA </t>
  </si>
  <si>
    <t>D-1-UOA1-2025-1385</t>
  </si>
  <si>
    <t>AZIENDA UNITA' SANITARIA LOCALE DI PARMA  Totale</t>
  </si>
  <si>
    <t>AZIENDA UNITA' SANITARIA LOCALE DI PIACENZA</t>
  </si>
  <si>
    <t>D-1-UOA1-2025-1386</t>
  </si>
  <si>
    <t>D-1-UOA1-2025-1925</t>
  </si>
  <si>
    <t>AZIENDA UNITA' SANITARIA LOCALE DI PIACENZA Totale</t>
  </si>
  <si>
    <t>BARBIERI S.P.A.</t>
  </si>
  <si>
    <t>D-1-UOA1-2025-1390</t>
  </si>
  <si>
    <t>D-1-UOA1-2025-1667</t>
  </si>
  <si>
    <t>D-1-UOA1-2025-244</t>
  </si>
  <si>
    <t>BARBIERI S.P.A. Totale</t>
  </si>
  <si>
    <t>C.O.A. COSTRUZIONI ORTOPEDICHE ARTIGIANE S.N.C.</t>
  </si>
  <si>
    <t>D-1-UOA1-2025-249</t>
  </si>
  <si>
    <t>C.O.A. COSTRUZIONI ORTOPEDICHE ARTIGIANE S.N.C. Totale</t>
  </si>
  <si>
    <t>CALZIA GIOVANNI BATTISTA</t>
  </si>
  <si>
    <t>D-1-UOA1-2025-251</t>
  </si>
  <si>
    <t>CALZIA GIOVANNI BATTISTA Totale</t>
  </si>
  <si>
    <t>CARTA BARBARA</t>
  </si>
  <si>
    <t>D-1-UOA1-2025-35</t>
  </si>
  <si>
    <t>CARTA BARBARA Totale</t>
  </si>
  <si>
    <t>CASULA ALICE</t>
  </si>
  <si>
    <t>D-1-UOA1-2025-1241</t>
  </si>
  <si>
    <t>CASULA ALICE Totale</t>
  </si>
  <si>
    <t>CENTRO ACUSTICO DI CATOGNO ANTONELLO &amp; C. SAS</t>
  </si>
  <si>
    <t>D-1-UOA1-2025-253</t>
  </si>
  <si>
    <t>CENTRO ACUSTICO DI CATOGNO ANTONELLO &amp; C. SAS Totale</t>
  </si>
  <si>
    <t>CENTRO ORTHOMED - ORTOPEDIA SANITARIA SRL</t>
  </si>
  <si>
    <t>D-1-UOA1-2025-1242</t>
  </si>
  <si>
    <t>CENTRO ORTHOMED - ORTOPEDIA SANITARIA SRL Totale</t>
  </si>
  <si>
    <t>CENTRO ORTOPEDICO LOMBARDO DI MARCHINI GIANFRANCO SRL A SOCIO UNICO</t>
  </si>
  <si>
    <t>D-1-UOA1-2025-254</t>
  </si>
  <si>
    <t>CENTRO ORTOPEDICO LOMBARDO DI MARCHINI GIANFRANCO SRL A SOCIO UNICO Totale</t>
  </si>
  <si>
    <t>CENTRO PRESIDI ORTOPEDICI PARMA SRL</t>
  </si>
  <si>
    <t>D-1-UOA1-2025-255</t>
  </si>
  <si>
    <t>CENTRO PRESIDI ORTOPEDICI PARMA SRL Totale</t>
  </si>
  <si>
    <t>COCHLEAR ITALIA SRL</t>
  </si>
  <si>
    <t>D-1-UOA1-2025-210</t>
  </si>
  <si>
    <t>COCHLEAR ITALIA SRL Totale</t>
  </si>
  <si>
    <t>CORRIAS TIMOTEA MARIA</t>
  </si>
  <si>
    <t>D-1-UOA1-2025-1456</t>
  </si>
  <si>
    <t>D-1-UOA1-2025-504</t>
  </si>
  <si>
    <t>CORRIAS TIMOTEA MARIA Totale</t>
  </si>
  <si>
    <t>CULEDDU GIOVANNA</t>
  </si>
  <si>
    <t>D-1-UOA1-2025-1509</t>
  </si>
  <si>
    <t>CULEDDU GIOVANNA Totale</t>
  </si>
  <si>
    <t>DALPASSO SRL</t>
  </si>
  <si>
    <t>D-1-UOA1-2025-506</t>
  </si>
  <si>
    <t>DALPASSO SRL Totale</t>
  </si>
  <si>
    <t>DEFARMY S.R.L.</t>
  </si>
  <si>
    <t>D-1-UOA1-2025-1510</t>
  </si>
  <si>
    <t>DEFARMY S.R.L. Totale</t>
  </si>
  <si>
    <t>DEIANA CELESTINA FRANCA</t>
  </si>
  <si>
    <t>D-1-UOA1-2025-1511</t>
  </si>
  <si>
    <t>DEIANA CELESTINA FRANCA Totale</t>
  </si>
  <si>
    <t>ESPOSITO GUENDALINA</t>
  </si>
  <si>
    <t>D-1-UOA1-2025-781</t>
  </si>
  <si>
    <t>ESPOSITO GUENDALINA Totale</t>
  </si>
  <si>
    <t>FARMACIA AL ROSELLO DEI DOTTORI FRANCESCO MULAS E LUCIANO SANNIA SNC</t>
  </si>
  <si>
    <t>D-1-UOA1-2025-841</t>
  </si>
  <si>
    <t>FARMACIA AL ROSELLO DEI DOTTORI FRANCESCO MULAS E LUCIANO SANNIA SNC Totale</t>
  </si>
  <si>
    <t>FARMACIA ARCA DI GIAGU LUCIA E GIAGU GIUSEPPE S.N.C.</t>
  </si>
  <si>
    <t>D-1-UOA1-2025-558</t>
  </si>
  <si>
    <t>FARMACIA ARCA DI GIAGU LUCIA E GIAGU GIUSEPPE S.N.C. Totale</t>
  </si>
  <si>
    <t>FARMACIA BIDDAU S.A.S. DI BULCIOLU NICLA CATERINA &amp; C.</t>
  </si>
  <si>
    <t>D-1-UOA1-2025-562</t>
  </si>
  <si>
    <t>FARMACIA BIDDAU S.A.S. DI BULCIOLU NICLA CATERINA &amp; C. Totale</t>
  </si>
  <si>
    <t>FARMACIA BOGLIOLO - OZIERI DEL DOTTOR BOGLIOLO RAFFAELE E C. S.A.S</t>
  </si>
  <si>
    <t>D-1-UOA1-2025-856</t>
  </si>
  <si>
    <t>FARMACIA BOGLIOLO - OZIERI DEL DOTTOR BOGLIOLO RAFFAELE E C. S.A.S Totale</t>
  </si>
  <si>
    <t xml:space="preserve">FARMACIA CABRAS S.N.C. DEL DR. GIANCARLO CABRAS &amp; C. </t>
  </si>
  <si>
    <t>D-1-UOA1-2025-572</t>
  </si>
  <si>
    <t>D-1-UOA1-2025-859</t>
  </si>
  <si>
    <t>FARMACIA CABRAS S.N.C. DEL DR. GIANCARLO CABRAS &amp; C.  Totale</t>
  </si>
  <si>
    <t xml:space="preserve">FARMACIA CARGIAGHE S.N.C DI CARGIAGHE MARIO ANGELO &amp; C. </t>
  </si>
  <si>
    <t>D-1-UOA1-2025-862</t>
  </si>
  <si>
    <t>FARMACIA CARGIAGHE S.N.C DI CARGIAGHE MARIO ANGELO &amp; C.  Totale</t>
  </si>
  <si>
    <t xml:space="preserve">FARMACIA CORDA DI MASIA MARIA GRAZIA &amp; C SAS </t>
  </si>
  <si>
    <t>D-1-UOA1-2025-1255</t>
  </si>
  <si>
    <t>FARMACIA CORDA DI MASIA MARIA GRAZIA &amp; C SAS  Totale</t>
  </si>
  <si>
    <t>FARMACIA DEL ROSARIO S.N.C.</t>
  </si>
  <si>
    <t>D-1-UOA1-2025-575</t>
  </si>
  <si>
    <t>FARMACIA DEL ROSARIO S.N.C. Totale</t>
  </si>
  <si>
    <t>FARMACIA DOTTOR MARIO CIRIOLO DELLE DOTT.SSE MARIA AMELIA E RAFFAELLA CIRIOLO S.</t>
  </si>
  <si>
    <t>D-1-UOA1-2025-577</t>
  </si>
  <si>
    <t>FARMACIA DOTTOR MARIO CIRIOLO DELLE DOTT.SSE MARIA AMELIA E RAFFAELLA CIRIOLO S. Totale</t>
  </si>
  <si>
    <t>FARMACIA ENA ANTONIO S.A.S.</t>
  </si>
  <si>
    <t>D-1-UOA1-2025-578</t>
  </si>
  <si>
    <t>FARMACIA ENA ANTONIO S.A.S. Totale</t>
  </si>
  <si>
    <t xml:space="preserve">FARMACIA EREDI MANCA GRAZIA S.A.S. DI CUCCURU GIUSEPPINA </t>
  </si>
  <si>
    <t>D-1-UOA1-2025-579</t>
  </si>
  <si>
    <t>FARMACIA EREDI MANCA GRAZIA S.A.S. DI CUCCURU GIUSEPPINA  Totale</t>
  </si>
  <si>
    <t xml:space="preserve">FARMACIA MANAZZU DEI F.LLI MANNAZZU SNC </t>
  </si>
  <si>
    <t>D-1-UOA1-2025-596</t>
  </si>
  <si>
    <t>FARMACIA MANAZZU DEI F.LLI MANNAZZU SNC  Totale</t>
  </si>
  <si>
    <t>FARMACIA ME DELLA D.SSA ME M.LUCIA SAS (EX FARMACIA SABA M.ANTONIETTA SAS)</t>
  </si>
  <si>
    <t>D-1-UOA1-2025-891</t>
  </si>
  <si>
    <t>FARMACIA ME DELLA D.SSA ME M.LUCIA SAS (EX FARMACIA SABA M.ANTONIETTA SAS) Totale</t>
  </si>
  <si>
    <t>FARMACIA MILIA DI GIUSEPPINA MILIA E C. S.A.S</t>
  </si>
  <si>
    <t>D-1-UOA1-2025-602</t>
  </si>
  <si>
    <t>D-1-UOA1-2025-892</t>
  </si>
  <si>
    <t>FARMACIA MILIA DI GIUSEPPINA MILIA E C. S.A.S Totale</t>
  </si>
  <si>
    <t xml:space="preserve">FARMACIA MULAS GIOVANNA DELLE DOTT.SSE MARIA E GRAZIELLA MULAS S.N.C. </t>
  </si>
  <si>
    <t>D-1-UOA1-2025-893</t>
  </si>
  <si>
    <t>FARMACIA MULAS GIOVANNA DELLE DOTT.SSE MARIA E GRAZIELLA MULAS S.N.C.  Totale</t>
  </si>
  <si>
    <t xml:space="preserve">FARMACIA MULAS REMO E C. S.N.C. </t>
  </si>
  <si>
    <t>D-1-UOA1-2025-604</t>
  </si>
  <si>
    <t>FARMACIA MULAS REMO E C. S.N.C.  Totale</t>
  </si>
  <si>
    <t xml:space="preserve">FARMACIA MURA E C.SNC </t>
  </si>
  <si>
    <t>D-1-UOA1-2025-605</t>
  </si>
  <si>
    <t>FARMACIA MURA E C.SNC  Totale</t>
  </si>
  <si>
    <t>FARMACIA PINNA DEL DR SALVATORE PINNA E C S.A.S</t>
  </si>
  <si>
    <t>D-1-UOA1-2025-1351</t>
  </si>
  <si>
    <t>D-1-UOA1-2025-897</t>
  </si>
  <si>
    <t>FARMACIA PINNA DEL DR SALVATORE PINNA E C S.A.S Totale</t>
  </si>
  <si>
    <t xml:space="preserve">FARMACIA PULIGA DELLA D.SSA MUGONI G. &amp; C. SNC </t>
  </si>
  <si>
    <t>D-1-UOA1-2025-1370</t>
  </si>
  <si>
    <t>FARMACIA PULIGA DELLA D.SSA MUGONI G. &amp; C. SNC  Totale</t>
  </si>
  <si>
    <t>FARMACIA RUBATTU DI RUBATTU LUCIO E C. SAS</t>
  </si>
  <si>
    <t>D-1-UOA1-2025-1407</t>
  </si>
  <si>
    <t>FARMACIA RUBATTU DI RUBATTU LUCIO E C. SAS Totale</t>
  </si>
  <si>
    <t>FARMACIA S.M. LA PALMA DI SALE GAVINA MARIA E C. S.A.S.</t>
  </si>
  <si>
    <t>D-1-UOA1-2025-1410</t>
  </si>
  <si>
    <t>FARMACIA S.M. LA PALMA DI SALE GAVINA MARIA E C. S.A.S. Totale</t>
  </si>
  <si>
    <t>FARMACIA SACRO CUORE DI MARIO LUIGI COINU E C. S.A.S.</t>
  </si>
  <si>
    <t>D-1-UOA1-2025-611</t>
  </si>
  <si>
    <t>FARMACIA SACRO CUORE DI MARIO LUIGI COINU E C. S.A.S. Totale</t>
  </si>
  <si>
    <t>FARMACIA SAN MICHELE DELLE DOTT.SSE RITA E ROSANNA CANEO E M. CATERINA CARTA SNC</t>
  </si>
  <si>
    <t>D-1-UOA1-2025-612</t>
  </si>
  <si>
    <t>FARMACIA SAN MICHELE DELLE DOTT.SSE RITA E ROSANNA CANEO E M. CATERINA CARTA SNC Totale</t>
  </si>
  <si>
    <t>FARMACIA SANTA CROCE S.N.C DEI DOTT.LUCIANO FRASSETTO E RICCARDO SALVATORE SIMULA</t>
  </si>
  <si>
    <t>D-1-UOA1-2025-613</t>
  </si>
  <si>
    <t>FARMACIA SANTA CROCE S.N.C DEI DOTT.LUCIANO FRASSETTO E RICCARDO SALVATORE SIMULA Totale</t>
  </si>
  <si>
    <t>FARMACIA SANTA VITTORIA S.N.C. DI CHESSA MARIA LOREDANA E FALCHETTO MANUELA MATT</t>
  </si>
  <si>
    <t>D-1-UOA1-2025-614</t>
  </si>
  <si>
    <t>FARMACIA SANTA VITTORIA S.N.C. DI CHESSA MARIA LOREDANA E FALCHETTO MANUELA MATT Totale</t>
  </si>
  <si>
    <t>FARMACIA SANT'ANNA DI MARRAS E DEIDDA S.N.C.</t>
  </si>
  <si>
    <t>D-1-UOA1-2025-1437</t>
  </si>
  <si>
    <t>FARMACIA SANT'ANNA DI MARRAS E DEIDDA S.N.C. Totale</t>
  </si>
  <si>
    <t>FARMACIA SATTA DI MARIO SATTA &amp; C. S.N.C.</t>
  </si>
  <si>
    <t>D-1-UOA1-2025-1444</t>
  </si>
  <si>
    <t>FARMACIA SATTA DI MARIO SATTA &amp; C. S.N.C. Totale</t>
  </si>
  <si>
    <t>FARMACIA SCACCIA-UNALI DELLE DOTT.SSE CARMEN E PAOLA SCACCIA &amp; C</t>
  </si>
  <si>
    <t>D-1-UOA1-2025-1447</t>
  </si>
  <si>
    <t>FARMACIA SCACCIA-UNALI DELLE DOTT.SSE CARMEN E PAOLA SCACCIA &amp; C Totale</t>
  </si>
  <si>
    <t xml:space="preserve">FARMACIA SIGURANI DI SIGURANI PIER VITTORIO &amp; C. SAS </t>
  </si>
  <si>
    <t>D-1-UOA1-2025-1452</t>
  </si>
  <si>
    <t>D-1-UOA1-2025-615</t>
  </si>
  <si>
    <t>FARMACIA SIGURANI DI SIGURANI PIER VITTORIO &amp; C. SAS  Totale</t>
  </si>
  <si>
    <t>FARMACIA SIRCANA DI MARIA LAURA SIRCANA E C. S.A.S.</t>
  </si>
  <si>
    <t>D-1-UOA1-2025-616</t>
  </si>
  <si>
    <t>FARMACIA SIRCANA DI MARIA LAURA SIRCANA E C. S.A.S. Totale</t>
  </si>
  <si>
    <t>FARMACIA VILLANI DI VILLANI VALTER E VILLANI DANIELA S.N.C.</t>
  </si>
  <si>
    <t>D-1-UOA1-2025-617</t>
  </si>
  <si>
    <t>FARMACIA VILLANI DI VILLANI VALTER E VILLANI DANIELA S.N.C. Totale</t>
  </si>
  <si>
    <t>FENU CLAUDIA</t>
  </si>
  <si>
    <t>D-1-UOA1-2025-221</t>
  </si>
  <si>
    <t>FENU CLAUDIA Totale</t>
  </si>
  <si>
    <t>FREEFOOD SRL</t>
  </si>
  <si>
    <t>D-1-UOA1-2025-279</t>
  </si>
  <si>
    <t>FREEFOOD SRL Totale</t>
  </si>
  <si>
    <t>IBBA ELISABETTA PEPPINA</t>
  </si>
  <si>
    <t>D-1-UOA1-2025-473</t>
  </si>
  <si>
    <t>IBBA ELISABETTA PEPPINA Totale</t>
  </si>
  <si>
    <t>ITOP S.P.A. OFFICINE ORTOPEDICHE</t>
  </si>
  <si>
    <t>D-1-UOA1-2025-336</t>
  </si>
  <si>
    <t>ITOP S.P.A. OFFICINE ORTOPEDICHE Totale</t>
  </si>
  <si>
    <t>LABORATORIO ORTOPEDICO MONZALI L.O.M. SRL</t>
  </si>
  <si>
    <t>D-1-UOA1-2025-341</t>
  </si>
  <si>
    <t>LABORATORIO ORTOPEDICO MONZALI L.O.M. SRL Totale</t>
  </si>
  <si>
    <t>LADU MARIO</t>
  </si>
  <si>
    <t>D-1-UOA1-2025-342</t>
  </si>
  <si>
    <t>LADU MARIO Totale</t>
  </si>
  <si>
    <t>LAI NARCISA ANTONIA</t>
  </si>
  <si>
    <t>D-1-UOA1-2025-343</t>
  </si>
  <si>
    <t>LAI NARCISA ANTONIA Totale</t>
  </si>
  <si>
    <t>MONI GIOVANNA</t>
  </si>
  <si>
    <t>D-1-UOA1-2025-844</t>
  </si>
  <si>
    <t>MONI GIOVANNA Totale</t>
  </si>
  <si>
    <t>MULAS GIOVANNI</t>
  </si>
  <si>
    <t>D-1-UOA1-2025-851</t>
  </si>
  <si>
    <t>MULAS GIOVANNI Totale</t>
  </si>
  <si>
    <t>D-1-UOA1-2025-912</t>
  </si>
  <si>
    <t>OBIETTIVO SALUTE COOPERATIVA SOCIALE ONLUS</t>
  </si>
  <si>
    <t>D-1-UOA1-2025-1090</t>
  </si>
  <si>
    <t>OBIETTIVO SALUTE COOPERATIVA SOCIALE ONLUS Totale</t>
  </si>
  <si>
    <t>ORTHOCENTER S.R.L.</t>
  </si>
  <si>
    <t>D-1-UOA1-2025-1274</t>
  </si>
  <si>
    <t>ORTHOCENTER S.R.L. Totale</t>
  </si>
  <si>
    <t>ORTHOTECNICA S.R.L.</t>
  </si>
  <si>
    <t>D-1-UOA1-2025-907</t>
  </si>
  <si>
    <t>ORTHOTECNICA S.R.L. Totale</t>
  </si>
  <si>
    <t>ORTOPEDIA CHESSA S.R.L.</t>
  </si>
  <si>
    <t>D-1-UOA1-2025-906</t>
  </si>
  <si>
    <t>ORTOPEDIA CHESSA S.R.L. Totale</t>
  </si>
  <si>
    <t>ORTOPEDIA LOCCI S.R.L.</t>
  </si>
  <si>
    <t>D-1-UOA1-2025-905</t>
  </si>
  <si>
    <t>ORTOPEDIA LOCCI S.R.L. Totale</t>
  </si>
  <si>
    <t xml:space="preserve">ORTOSAN SRL </t>
  </si>
  <si>
    <t>D-1-UOA1-2025-903</t>
  </si>
  <si>
    <t>ORTOSAN SRL  Totale</t>
  </si>
  <si>
    <t>ORTSAN S.R.L.</t>
  </si>
  <si>
    <t>D-1-UOA1-2025-378</t>
  </si>
  <si>
    <t>D-1-UOA1-2025-861</t>
  </si>
  <si>
    <t>ORTSAN S.R.L. Totale</t>
  </si>
  <si>
    <t>OTTICA DELOGU DEL DOTT. ANGELO DELOGU SRL</t>
  </si>
  <si>
    <t>D-1-UOA1-2025-871</t>
  </si>
  <si>
    <t>OTTICA DELOGU DEL DOTT. ANGELO DELOGU SRL Totale</t>
  </si>
  <si>
    <t>OTTICA PERELLA DI PERELLA CLAUDIA E ROBERTA SNC</t>
  </si>
  <si>
    <t>D-1-UOA1-2025-1127</t>
  </si>
  <si>
    <t>OTTICA PERELLA DI PERELLA CLAUDIA E ROBERTA SNC Totale</t>
  </si>
  <si>
    <t>OTTO BOCK SOLUZIONI ORTOPEDICHE SRL U.S.</t>
  </si>
  <si>
    <t>D-1-UOA1-2025-1287</t>
  </si>
  <si>
    <t>D-1-UOA1-2025-293</t>
  </si>
  <si>
    <t>OTTO BOCK SOLUZIONI ORTOPEDICHE SRL U.S. Totale</t>
  </si>
  <si>
    <t>PISANU FRANCESCA</t>
  </si>
  <si>
    <t>D-1-UOA1-2025-1137</t>
  </si>
  <si>
    <t>PISANU FRANCESCA Totale</t>
  </si>
  <si>
    <t>REHA GROUP SRL</t>
  </si>
  <si>
    <t>D-1-UOA1-2025-1058</t>
  </si>
  <si>
    <t>REHA GROUP SRL Totale</t>
  </si>
  <si>
    <t>ROLL - STAR ITALIA SRL</t>
  </si>
  <si>
    <t>D-1-UOA1-2025-366</t>
  </si>
  <si>
    <t>ROLL - STAR ITALIA SRL Totale</t>
  </si>
  <si>
    <t>SERENITY SPA</t>
  </si>
  <si>
    <t>D-1-UOA1-2025-288</t>
  </si>
  <si>
    <t>SERENITY SPA Totale</t>
  </si>
  <si>
    <t>SIDDU FILIPPO</t>
  </si>
  <si>
    <t>D-1-UOA1-2025-312</t>
  </si>
  <si>
    <t>SIDDU FILIPPO Totale</t>
  </si>
  <si>
    <t>SIMA S.P.A.</t>
  </si>
  <si>
    <t>D-1-UOA1-2025-1052</t>
  </si>
  <si>
    <t>SIMA S.P.A. Totale</t>
  </si>
  <si>
    <t>SIRCA DONATELLA</t>
  </si>
  <si>
    <t>D-1-UOA1-2025-1116</t>
  </si>
  <si>
    <t>SIRCA DONATELLA Totale</t>
  </si>
  <si>
    <t>SITOR S.R.L.</t>
  </si>
  <si>
    <t>D-1-UOA1-2025-1282</t>
  </si>
  <si>
    <t>D-1-UOA1-2025-290</t>
  </si>
  <si>
    <t>SITOR S.R.L. Totale</t>
  </si>
  <si>
    <t xml:space="preserve">SPEZIALE S.R.L. </t>
  </si>
  <si>
    <t>D-1-UOA1-2025-323</t>
  </si>
  <si>
    <t>SPEZIALE S.R.L.  Totale</t>
  </si>
  <si>
    <t>TUTTORTOPEDIA SRL</t>
  </si>
  <si>
    <t>D-1-UOA1-2025-1155</t>
  </si>
  <si>
    <t>D-1-UOA1-2025-329</t>
  </si>
  <si>
    <t>TUTTORTOPEDIA SRL Totale</t>
  </si>
  <si>
    <t>U3121</t>
  </si>
  <si>
    <t>Acquisti di prestazioni di psichiatria residenziale e semiresidenziale da privati</t>
  </si>
  <si>
    <t>C.M. SERVICE S.R.L. SIGLABILE C.M.S. S.R.L.</t>
  </si>
  <si>
    <t>D-1-UOA1-2025-204</t>
  </si>
  <si>
    <t>C.M. SERVICE S.R.L. SIGLABILE C.M.S. S.R.L. Totale</t>
  </si>
  <si>
    <t>G.T. SOCIETA' COOPERATIVA SOCIALE</t>
  </si>
  <si>
    <t>D-1-UOA1-2025-289</t>
  </si>
  <si>
    <t>G.T. SOCIETA' COOPERATIVA SOCIALE Totale</t>
  </si>
  <si>
    <t xml:space="preserve">ISTITUTO MEDICO PEDAGOGICO OPERA GESU' NAZARENO </t>
  </si>
  <si>
    <t>D-1-UOA1-2025-335</t>
  </si>
  <si>
    <t>ISTITUTO MEDICO PEDAGOGICO OPERA GESU' NAZARENO  Totale</t>
  </si>
  <si>
    <t>SANTA CROCE S.R.L.</t>
  </si>
  <si>
    <t>D-1-UOA1-2025-303</t>
  </si>
  <si>
    <t>SANTA CROCE S.R.L. Totale</t>
  </si>
  <si>
    <t>Acquisti di prestazioni di psichiatria residenziale e semiresidenziale da privati Totale</t>
  </si>
  <si>
    <t>U3121 Totale</t>
  </si>
  <si>
    <t>U3124</t>
  </si>
  <si>
    <t>Acquisti di prestazioni di distribuzione farmaci file F da privati</t>
  </si>
  <si>
    <t>ATTENE MARIA NIVES</t>
  </si>
  <si>
    <t>D-1-UOA1-2025-237</t>
  </si>
  <si>
    <t>ATTENE MARIA NIVES Totale</t>
  </si>
  <si>
    <t>BITTI GIOVANNA MARIA</t>
  </si>
  <si>
    <t>D-1-UOA1-2025-1397</t>
  </si>
  <si>
    <t>BITTI GIOVANNA MARIA Totale</t>
  </si>
  <si>
    <t>CORSO MARIA SILVIA</t>
  </si>
  <si>
    <t>D-1-UOA1-2025-1458</t>
  </si>
  <si>
    <t>CORSO MARIA SILVIA Totale</t>
  </si>
  <si>
    <t>D-1-UOA1-2025-505</t>
  </si>
  <si>
    <t>D-1-UOA1-2025-507</t>
  </si>
  <si>
    <t>DETTORI FRANCESCO ANTONIO RICCARDO</t>
  </si>
  <si>
    <t>D-1-UOA1-2025-1514</t>
  </si>
  <si>
    <t>DETTORI FRANCESCO ANTONIO RICCARDO Totale</t>
  </si>
  <si>
    <t>D-1-UOA1-2025-1543</t>
  </si>
  <si>
    <t>FARMACIA BARAVAGLIA DELLA DOTT.SSA GIOVANNA MARIA BARAVAGLIA &amp; C S.A.S.</t>
  </si>
  <si>
    <t>D-1-UOA1-2025-1546</t>
  </si>
  <si>
    <t>FARMACIA BARAVAGLIA DELLA DOTT.SSA GIOVANNA MARIA BARAVAGLIA &amp; C S.A.S. Totale</t>
  </si>
  <si>
    <t>D-1-UOA1-2025-569</t>
  </si>
  <si>
    <t xml:space="preserve">FARMACIA BOGLIOLO MARIA ELISA &amp; C. S.A.S. </t>
  </si>
  <si>
    <t>D-1-UOA1-2025-571</t>
  </si>
  <si>
    <t>FARMACIA BOGLIOLO MARIA ELISA &amp; C. S.A.S.  Totale</t>
  </si>
  <si>
    <t>FARMACIA BULLA ANGELA DI MARGHERITA LENDINI E MARIA SAU &amp; C. S.N.C.</t>
  </si>
  <si>
    <t>D-1-UOA1-2025-1547</t>
  </si>
  <si>
    <t>FARMACIA BULLA ANGELA DI MARGHERITA LENDINI E MARIA SAU &amp; C. S.N.C. Totale</t>
  </si>
  <si>
    <t>FARMACIA CAMPESI DI MARIO CIRULLO E C. S.A.S</t>
  </si>
  <si>
    <t>D-1-UOA1-2025-858</t>
  </si>
  <si>
    <t>FARMACIA CAMPESI DI MARIO CIRULLO E C. S.A.S Totale</t>
  </si>
  <si>
    <t>FARMACIA CANDIDA LIVIA LENDINI S.A.S.</t>
  </si>
  <si>
    <t>D-1-UOA1-2025-1253</t>
  </si>
  <si>
    <t>FARMACIA CANDIDA LIVIA LENDINI S.A.S. Totale</t>
  </si>
  <si>
    <t>FARMACIA CARLO FELICE SNCDEI DOTT.MARCELLA SECHI GIANNI BRIGAGLIA IRENE BRIGUGLIO</t>
  </si>
  <si>
    <t>D-1-UOA1-2025-863</t>
  </si>
  <si>
    <t>FARMACIA CARLO FELICE SNCDEI DOTT.MARCELLA SECHI GIANNI BRIGAGLIA IRENE BRIGUGLIO Totale</t>
  </si>
  <si>
    <t>FARMACIA CESARE PISANO S.N.C. DEL DOTT.EUGENIO PISANO E C.</t>
  </si>
  <si>
    <t>D-1-UOA1-2025-1181</t>
  </si>
  <si>
    <t>FARMACIA CESARE PISANO S.N.C. DEL DOTT.EUGENIO PISANO E C. Totale</t>
  </si>
  <si>
    <t>FARMACIA DALMAZIA SNC DEI DOTTORI MAURO BITTI E PIETRO MARRUNCHEDDU</t>
  </si>
  <si>
    <t>D-1-UOA1-2025-864</t>
  </si>
  <si>
    <t>FARMACIA DALMAZIA SNC DEI DOTTORI MAURO BITTI E PIETRO MARRUNCHEDDU Totale</t>
  </si>
  <si>
    <t>FARMACIA DEGLI ULIVI S.N.C. DI FOIS MARIA CARLA E DEMONTIS FRANCESCA</t>
  </si>
  <si>
    <t>D-1-UOA1-2025-573</t>
  </si>
  <si>
    <t>D-1-UOA1-2025-865</t>
  </si>
  <si>
    <t>FARMACIA DEGLI ULIVI S.N.C. DI FOIS MARIA CARLA E DEMONTIS FRANCESCA Totale</t>
  </si>
  <si>
    <t>FARMACIA DEL DOTT. NIEDDU GIUSEPPE S.R.L</t>
  </si>
  <si>
    <t>D-1-UOA1-2025-866</t>
  </si>
  <si>
    <t>FARMACIA DEL DOTT. NIEDDU GIUSEPPE S.R.L Totale</t>
  </si>
  <si>
    <t>FARMACIA DEL MIRTO SNC DELLE DOTT.SSE PISU ROSA E SPANO FRANCESCA</t>
  </si>
  <si>
    <t>D-1-UOA1-2025-574</t>
  </si>
  <si>
    <t>FARMACIA DEL MIRTO SNC DELLE DOTT.SSE PISU ROSA E SPANO FRANCESCA Totale</t>
  </si>
  <si>
    <t>FARMACIA DELLE VIGNE SAS</t>
  </si>
  <si>
    <t>D-1-UOA1-2025-1096</t>
  </si>
  <si>
    <t>D-1-UOA1-2025-869</t>
  </si>
  <si>
    <t>FARMACIA DELLE VIGNE SAS Totale</t>
  </si>
  <si>
    <t>FARMACIA DELOGU DEI DOTTORI ANDREA E ALESSANDRO DELOGU S.N.C.</t>
  </si>
  <si>
    <t>D-1-UOA1-2025-576</t>
  </si>
  <si>
    <t>D-1-UOA1-2025-870</t>
  </si>
  <si>
    <t>FARMACIA DELOGU DEI DOTTORI ANDREA E ALESSANDRO DELOGU S.N.C. Totale</t>
  </si>
  <si>
    <t>FARMACIA DIGITALIS S.A.S. DELLA D.SSA ROSANNA SCHIRRU E C.</t>
  </si>
  <si>
    <t>D-1-UOA1-2025-873</t>
  </si>
  <si>
    <t>FARMACIA DIGITALIS S.A.S. DELLA D.SSA ROSANNA SCHIRRU E C. Totale</t>
  </si>
  <si>
    <t xml:space="preserve">FARMACIA FAGGIANI DI PEVIANI ANGELA E PAOLA S.N.C. </t>
  </si>
  <si>
    <t>D-1-UOA1-2025-1266</t>
  </si>
  <si>
    <t>FARMACIA FAGGIANI DI PEVIANI ANGELA E PAOLA S.N.C.  Totale</t>
  </si>
  <si>
    <t>FARMACIA FERTILIA DELLE DOTT.SSE ANNA E CLAUDIA SIGURANI S.N.C</t>
  </si>
  <si>
    <t>D-1-UOA1-2025-580</t>
  </si>
  <si>
    <t>FARMACIA FERTILIA DELLE DOTT.SSE ANNA E CLAUDIA SIGURANI S.N.C Totale</t>
  </si>
  <si>
    <t>FARMACIA FOIS ANTONIO DEI DOTTOR MARIA PAOLA E GIOVANNI FOIS S.N.C.</t>
  </si>
  <si>
    <t>D-1-UOA1-2025-881</t>
  </si>
  <si>
    <t>FARMACIA FOIS ANTONIO DEI DOTTOR MARIA PAOLA E GIOVANNI FOIS S.N.C. Totale</t>
  </si>
  <si>
    <t xml:space="preserve">FARMACIA GASPA S.N.C. DI GIOVANNA E PIERMARIO SANNA </t>
  </si>
  <si>
    <t>D-1-UOA1-2025-589</t>
  </si>
  <si>
    <t>FARMACIA GASPA S.N.C. DI GIOVANNA E PIERMARIO SANNA  Totale</t>
  </si>
  <si>
    <t>FARMACIA GAVINO MANCA DEI DOTTORI ANTONELLA,ANNA MARIA E NICO MANCA S.N.C.</t>
  </si>
  <si>
    <t>D-1-UOA1-2025-593</t>
  </si>
  <si>
    <t>FARMACIA GAVINO MANCA DEI DOTTORI ANTONELLA,ANNA MARIA E NICO MANCA S.N.C. Totale</t>
  </si>
  <si>
    <t>FARMACIA LU BAGNU DI ANDREA E GIACOMINA MUGONI S.N.C.</t>
  </si>
  <si>
    <t>D-1-UOA1-2025-594</t>
  </si>
  <si>
    <t>FARMACIA LU BAGNU DI ANDREA E GIACOMINA MUGONI S.N.C. Totale</t>
  </si>
  <si>
    <t>FARMACIA M. PILO SAS DI MARCELLO PILO &amp; C.</t>
  </si>
  <si>
    <t>D-1-UOA1-2025-595</t>
  </si>
  <si>
    <t>FARMACIA M. PILO SAS DI MARCELLO PILO &amp; C. Totale</t>
  </si>
  <si>
    <t>FARMACIA MANCA ARRU DI ARRU MARIA LUISA E C. S.N.C.</t>
  </si>
  <si>
    <t>D-1-UOA1-2025-1275</t>
  </si>
  <si>
    <t>FARMACIA MANCA ARRU DI ARRU MARIA LUISA E C. S.N.C. Totale</t>
  </si>
  <si>
    <t>FARMACIA MASALA S.N.C. DI ANTONIO E ALBERTO MASALA</t>
  </si>
  <si>
    <t>D-1-UOA1-2025-889</t>
  </si>
  <si>
    <t>FARMACIA MASALA S.N.C. DI ANTONIO E ALBERTO MASALA Totale</t>
  </si>
  <si>
    <t>FARMACIA MASCARO S.R.L.</t>
  </si>
  <si>
    <t>D-1-UOA1-2025-599</t>
  </si>
  <si>
    <t>FARMACIA MASCARO S.R.L. Totale</t>
  </si>
  <si>
    <t>D-1-UOA1-2025-601</t>
  </si>
  <si>
    <t>D-1-UOA1-2025-603</t>
  </si>
  <si>
    <t>D-1-UOA1-2025-894</t>
  </si>
  <si>
    <t>FARMACIA NOLI ME TOLLERE FERRERI-BRAU S.N.C.DELLA DOTTORESSA GIOVANNA MARIA BRAU</t>
  </si>
  <si>
    <t>D-1-UOA1-2025-1341</t>
  </si>
  <si>
    <t>FARMACIA NOLI ME TOLLERE FERRERI-BRAU S.N.C.DELLA DOTTORESSA GIOVANNA MARIA BRAU Totale</t>
  </si>
  <si>
    <t>FARMACIA PASCOLI S.R.L.</t>
  </si>
  <si>
    <t>D-1-UOA1-2025-1348</t>
  </si>
  <si>
    <t>D-1-UOA1-2025-896</t>
  </si>
  <si>
    <t>FARMACIA PASCOLI S.R.L. Totale</t>
  </si>
  <si>
    <t>D-1-UOA1-2025-606</t>
  </si>
  <si>
    <t>FARMACIA PINNA NOSSAI S.N.C. DELLE DR.SSE MARIA, COSTANZA ED ELISABETTA PINNA NO</t>
  </si>
  <si>
    <t>D-1-UOA1-2025-607</t>
  </si>
  <si>
    <t>FARMACIA PINNA NOSSAI S.N.C. DELLE DR.SSE MARIA, COSTANZA ED ELISABETTA PINNA NO Totale</t>
  </si>
  <si>
    <t>FARMACIA PISU S.R.L.</t>
  </si>
  <si>
    <t>D-1-UOA1-2025-608</t>
  </si>
  <si>
    <t>FARMACIA PISU S.R.L. Totale</t>
  </si>
  <si>
    <t>FARMACIA PORCU DEL DOTT. PORCU ALBERTO &amp; C S.A.S.</t>
  </si>
  <si>
    <t>D-1-UOA1-2025-609</t>
  </si>
  <si>
    <t>FARMACIA PORCU DEL DOTT. PORCU ALBERTO &amp; C S.A.S. Totale</t>
  </si>
  <si>
    <t>D-1-UOA1-2025-610</t>
  </si>
  <si>
    <t>FARMACIA SALARIS S.N.C. DI SALARIS MATTEO E FIGLI</t>
  </si>
  <si>
    <t>D-1-UOA1-2025-901</t>
  </si>
  <si>
    <t>FARMACIA SALARIS S.N.C. DI SALARIS MATTEO E FIGLI Totale</t>
  </si>
  <si>
    <t>FARMACIA SAN GAVINO S.N.C. DI NURRA SALVATORE E ARRU STEFANINA</t>
  </si>
  <si>
    <t>D-1-UOA1-2025-1420</t>
  </si>
  <si>
    <t>D-1-UOA1-2025-902</t>
  </si>
  <si>
    <t>FARMACIA SAN GAVINO S.N.C. DI NURRA SALVATORE E ARRU STEFANINA Totale</t>
  </si>
  <si>
    <t>FARMACIA SAN PAOLO DI EUGENIO GIOVANNI BARILARI E C. S.A.S.</t>
  </si>
  <si>
    <t>D-1-UOA1-2025-1426</t>
  </si>
  <si>
    <t>FARMACIA SAN PAOLO DI EUGENIO GIOVANNI BARILARI E C. S.A.S. Totale</t>
  </si>
  <si>
    <t>FARMACIA SANTA CHIARA DELLA DOTT.SSA MARIA VITTORIA DUI E C. SAS</t>
  </si>
  <si>
    <t>D-1-UOA1-2025-1428</t>
  </si>
  <si>
    <t>FARMACIA SANTA CHIARA DELLA DOTT.SSA MARIA VITTORIA DUI E C. SAS Totale</t>
  </si>
  <si>
    <t>FARMACIA SANTA RITA S.N.C. DI ANGELA DELOGU, MANUELA E. PINNA E ROSALBA FLORIS</t>
  </si>
  <si>
    <t>D-1-UOA1-2025-1430</t>
  </si>
  <si>
    <t>FARMACIA SANTA RITA S.N.C. DI ANGELA DELOGU, MANUELA E. PINNA E ROSALBA FLORIS Totale</t>
  </si>
  <si>
    <t>FARMACIA SANT'ANGELO DELLA DOTT.SSA GIUSEPPINA MANCA E ILARIA MANCA</t>
  </si>
  <si>
    <t>D-1-UOA1-2025-1436</t>
  </si>
  <si>
    <t>FARMACIA SANT'ANGELO DELLA DOTT.SSA GIUSEPPINA MANCA E ILARIA MANCA Totale</t>
  </si>
  <si>
    <t>FARMACIA SANT'ORSOLA NORD SNC DI ALLECA SERGIO,FENU SARA,E GIUA</t>
  </si>
  <si>
    <t>D-1-UOA1-2025-1439</t>
  </si>
  <si>
    <t>FARMACIA SANT'ORSOLA NORD SNC DI ALLECA SERGIO,FENU SARA,E GIUA Totale</t>
  </si>
  <si>
    <t>FARMACIA SANT'ORSOLA STORICA SRL</t>
  </si>
  <si>
    <t>D-1-UOA1-2025-1441</t>
  </si>
  <si>
    <t>FARMACIA SANT'ORSOLA STORICA SRL Totale</t>
  </si>
  <si>
    <t>FARMACIA SIRCANA DEL DOTT. PIERFRANCO GIOVANNI SIRCANA &amp; C. S.N.C.</t>
  </si>
  <si>
    <t>D-1-UOA1-2025-1453</t>
  </si>
  <si>
    <t>FARMACIA SIRCANA DEL DOTT. PIERFRANCO GIOVANNI SIRCANA &amp; C. S.N.C. Totale</t>
  </si>
  <si>
    <t xml:space="preserve">FARMACIA SOTGIA DI SOTGIA MARIA &amp; C. SNC </t>
  </si>
  <si>
    <t>D-1-UOA1-2025-1455</t>
  </si>
  <si>
    <t>FARMACIA SOTGIA DI SOTGIA MARIA &amp; C. SNC  Totale</t>
  </si>
  <si>
    <t xml:space="preserve">FARMACIA TALU QUIRICO SAS DI TALU MANUELA E C </t>
  </si>
  <si>
    <t>D-1-UOA1-2025-1457</t>
  </si>
  <si>
    <t>FARMACIA TALU QUIRICO SAS DI TALU MANUELA E C  Totale</t>
  </si>
  <si>
    <t>FARMACIA VALENTI DI ROBERTO CADEDDU SAS</t>
  </si>
  <si>
    <t>D-1-UOA1-2025-1461</t>
  </si>
  <si>
    <t>FARMACIA VALENTI DI ROBERTO CADEDDU SAS Totale</t>
  </si>
  <si>
    <t>FARMACIE GRIXONI S.N.C. DI PELUCELLI ALESSIO PELUCELLI ALBERTO E GRIXONI ANNA</t>
  </si>
  <si>
    <t>D-1-UOA1-2025-1466</t>
  </si>
  <si>
    <t>FARMACIE GRIXONI S.N.C. DI PELUCELLI ALESSIO PELUCELLI ALBERTO E GRIXONI ANNA Totale</t>
  </si>
  <si>
    <t>FARMACIE PISANO E GUTIERREZ DI M.GRANDINO E M.L. PITZORNO S.N.C.</t>
  </si>
  <si>
    <t>D-1-UOA1-2025-1743</t>
  </si>
  <si>
    <t>FARMACIE PISANO E GUTIERREZ DI M.GRANDINO E M.L. PITZORNO S.N.C. Totale</t>
  </si>
  <si>
    <t>FARMACIE TAN-DEM DI DEMONTIS VITTORIA &amp; C. SAS</t>
  </si>
  <si>
    <t>D-1-UOA1-2025-1744</t>
  </si>
  <si>
    <t>FARMACIE TAN-DEM DI DEMONTIS VITTORIA &amp; C. SAS Totale</t>
  </si>
  <si>
    <t>FRADDI MARIA</t>
  </si>
  <si>
    <t>D-1-UOA1-2025-278</t>
  </si>
  <si>
    <t>FRADDI MARIA Totale</t>
  </si>
  <si>
    <t>GIUA ANTONIO</t>
  </si>
  <si>
    <t>D-1-UOA1-2025-292</t>
  </si>
  <si>
    <t>GIUA ANTONIO Totale</t>
  </si>
  <si>
    <t>GUERINO CARLA</t>
  </si>
  <si>
    <t>D-1-UOA1-2025-835</t>
  </si>
  <si>
    <t>GUERINO CARLA Totale</t>
  </si>
  <si>
    <t>D-1-UOA1-2025-846</t>
  </si>
  <si>
    <t>LANERI SERGIO</t>
  </si>
  <si>
    <t>D-1-UOA1-2025-847</t>
  </si>
  <si>
    <t>LANERI SERGIO Totale</t>
  </si>
  <si>
    <t>MADDAU ANGELINA</t>
  </si>
  <si>
    <t>D-1-UOA1-2025-848</t>
  </si>
  <si>
    <t>MADDAU ANGELINA Totale</t>
  </si>
  <si>
    <t>D-1-UOA1-2025-351</t>
  </si>
  <si>
    <t>MERELLA GIANLUIGI</t>
  </si>
  <si>
    <t>D-1-UOA1-2025-489</t>
  </si>
  <si>
    <t>MERELLA GIANLUIGI Totale</t>
  </si>
  <si>
    <t>MOTRONI TOMASO</t>
  </si>
  <si>
    <t>D-1-UOA1-2025-850</t>
  </si>
  <si>
    <t>MOTRONI TOMASO Totale</t>
  </si>
  <si>
    <t>D-1-UOA1-2025-490</t>
  </si>
  <si>
    <t>MURA NICOLA MARIO VINCENZO</t>
  </si>
  <si>
    <t>D-1-UOA1-2025-491</t>
  </si>
  <si>
    <t>MURA NICOLA MARIO VINCENZO Totale</t>
  </si>
  <si>
    <t>OFFISANA S.R.L.</t>
  </si>
  <si>
    <t>D-1-UOA1-2025-854</t>
  </si>
  <si>
    <t>OFFISANA S.R.L. Totale</t>
  </si>
  <si>
    <t>PEDONI MARIA BENEDETTA</t>
  </si>
  <si>
    <t>D-1-UOA1-2025-173</t>
  </si>
  <si>
    <t>PEDONI MARIA BENEDETTA Totale</t>
  </si>
  <si>
    <t>PIGANA CLAUDIA</t>
  </si>
  <si>
    <t>D-1-UOA1-2025-296</t>
  </si>
  <si>
    <t>PIGANA CLAUDIA Totale</t>
  </si>
  <si>
    <t>PINNA PIERLUIGI</t>
  </si>
  <si>
    <t>D-1-UOA1-2025-297</t>
  </si>
  <si>
    <t>PINNA PIERLUIGI Totale</t>
  </si>
  <si>
    <t>PIRAS ANNA MARIA</t>
  </si>
  <si>
    <t>D-1-UOA1-2025-1128</t>
  </si>
  <si>
    <t>PIRAS ANNA MARIA Totale</t>
  </si>
  <si>
    <t>PIRISINO ROBERTO</t>
  </si>
  <si>
    <t>D-1-UOA1-2025-1129</t>
  </si>
  <si>
    <t>D-1-UOA1-2025-298</t>
  </si>
  <si>
    <t>PIRISINO ROBERTO Totale</t>
  </si>
  <si>
    <t>D-1-UOA1-2025-156</t>
  </si>
  <si>
    <t>RIU MARIA SALVATORA</t>
  </si>
  <si>
    <t>D-1-UOA1-2025-1143</t>
  </si>
  <si>
    <t>D-1-UOA1-2025-344</t>
  </si>
  <si>
    <t>RIU MARIA SALVATORA Totale</t>
  </si>
  <si>
    <t>SEQUI MARIA GIOVANNA</t>
  </si>
  <si>
    <t>D-1-UOA1-2025-309</t>
  </si>
  <si>
    <t>SEQUI MARIA GIOVANNA Totale</t>
  </si>
  <si>
    <t>D-1-UOA1-2025-313</t>
  </si>
  <si>
    <t>TANDA RAIMONDA MARIA MADDALENA</t>
  </si>
  <si>
    <t>D-1-UOA1-2025-159</t>
  </si>
  <si>
    <t>TANDA RAIMONDA MARIA MADDALENA Totale</t>
  </si>
  <si>
    <t>TANDA SATURNINA</t>
  </si>
  <si>
    <t>D-1-UOA1-2025-1118</t>
  </si>
  <si>
    <t>TANDA SATURNINA Totale</t>
  </si>
  <si>
    <t>Acquisti di prestazioni di distribuzione farmaci file F da privati Totale</t>
  </si>
  <si>
    <t>U3124 Totale</t>
  </si>
  <si>
    <t>ASSOCIAZIONE AVIS COMUNALE DI TORRALBA</t>
  </si>
  <si>
    <t>D-1-UOA1-2025-1376</t>
  </si>
  <si>
    <t>D-1-UOA1-2025-234</t>
  </si>
  <si>
    <t>ASSOCIAZIONE AVIS COMUNALE DI TORRALBA Totale</t>
  </si>
  <si>
    <t>D-1-UOA1-2025-2013</t>
  </si>
  <si>
    <t>DUEFFE SOCCORSO SOC.COOP. SOC.</t>
  </si>
  <si>
    <t>D-1-UOA1-2025-520</t>
  </si>
  <si>
    <t>DUEFFE SOCCORSO SOC.COOP. SOC. Totale</t>
  </si>
  <si>
    <t>PLURIMA S.P.A.</t>
  </si>
  <si>
    <t>D-1-UOA1-2025-299</t>
  </si>
  <si>
    <t>PLURIMA S.P.A. Totale</t>
  </si>
  <si>
    <t>SOCCORSO SARDO SARDEGNA SOCIETA' COOPERATIVA SOCIALE</t>
  </si>
  <si>
    <t>D-1-UOA1-2025-320</t>
  </si>
  <si>
    <t>SOCCORSO SARDO SARDEGNA SOCIETA' COOPERATIVA SOCIALE Totale</t>
  </si>
  <si>
    <t>U3133</t>
  </si>
  <si>
    <t>Acquisti di prestazioni socio sanitarie a rilevanza sanitaria da privati</t>
  </si>
  <si>
    <t>ALI ASSISTENZA SOCIETA' COOPERATIVA SOCIALE</t>
  </si>
  <si>
    <t>D-1-UOA1-2025-228</t>
  </si>
  <si>
    <t>ALI ASSISTENZA SOCIETA' COOPERATIVA SOCIALE Totale</t>
  </si>
  <si>
    <t>ASSOCIAZIONE IL GIRASOLE</t>
  </si>
  <si>
    <t>D-1-UOA1-2025-1911</t>
  </si>
  <si>
    <t>D-1-UOA1-2025-568</t>
  </si>
  <si>
    <t>D-1-UOA1-2025-620</t>
  </si>
  <si>
    <t>ASSOCIAZIONE IL GIRASOLE Totale</t>
  </si>
  <si>
    <t>ASSOCIAZIONE TEMPORANEA D'IMPRESA IL SABATO - SENALONGA</t>
  </si>
  <si>
    <t>D-1-UOA1-2025-1335</t>
  </si>
  <si>
    <t>ASSOCIAZIONE TEMPORANEA D'IMPRESA IL SABATO - SENALONGA Totale</t>
  </si>
  <si>
    <t>BONARIA S.R.L.</t>
  </si>
  <si>
    <t>D-1-UOA1-2025-100</t>
  </si>
  <si>
    <t>BONARIA S.R.L. Totale</t>
  </si>
  <si>
    <t xml:space="preserve">CASA DI RIPOSO PAOLO VI° </t>
  </si>
  <si>
    <t>D-1-UOA1-2025-208</t>
  </si>
  <si>
    <t>CASA DI RIPOSO PAOLO VI°  Totale</t>
  </si>
  <si>
    <t>CASA PROTETTA SAN FRANCESCO SRLS UNIPERSONALE</t>
  </si>
  <si>
    <t>D-1-UOA1-2025-1408</t>
  </si>
  <si>
    <t>CASA PROTETTA SAN FRANCESCO SRLS UNIPERSONALE Totale</t>
  </si>
  <si>
    <t>COMUNE DI OZIERI</t>
  </si>
  <si>
    <t>D-1-UOA1-2025-1425</t>
  </si>
  <si>
    <t>COMUNE DI OZIERI Totale</t>
  </si>
  <si>
    <t>COMUNITA' ALLOGGIO NOSTRA SIGNORA DE SEUNIS</t>
  </si>
  <si>
    <t>D-1-UOA1-2025-1915</t>
  </si>
  <si>
    <t>COMUNITA' ALLOGGIO NOSTRA SIGNORA DE SEUNIS Totale</t>
  </si>
  <si>
    <t>CONGREGAZIONE RELIGIOSA FIGLIE DI MARIA SANTISSIMA MADRE DELLADIVINA PROVVIDENZA</t>
  </si>
  <si>
    <t>D-1-UOA1-2025-265</t>
  </si>
  <si>
    <t>CONGREGAZIONE RELIGIOSA FIGLIE DI MARIA SANTISSIMA MADRE DELLADIVINA PROVVIDENZA Totale</t>
  </si>
  <si>
    <t xml:space="preserve">COOP.A.S. COOPERATIVA DI ASSISTENZA SOCIALE - SOCIETA' COOPERATIVA SOCIALE ONLUS </t>
  </si>
  <si>
    <t>D-1-UOA1-2025-213</t>
  </si>
  <si>
    <t>COOP.A.S. COOPERATIVA DI ASSISTENZA SOCIALE - SOCIETA' COOPERATIVA SOCIALE ONLUS  Totale</t>
  </si>
  <si>
    <t>COOPERATIVA SOCIALE ENTULA ARL</t>
  </si>
  <si>
    <t>D-1-UOA1-2025-270</t>
  </si>
  <si>
    <t>COOPERATIVA SOCIALE ENTULA ARL Totale</t>
  </si>
  <si>
    <t>COOPERATIVA SOCIALE QUADRIFOGLIOS.C.-ONLUS</t>
  </si>
  <si>
    <t>D-1-UOA1-2025-1451</t>
  </si>
  <si>
    <t>D-1-UOA1-2025-503</t>
  </si>
  <si>
    <t>COOPERATIVA SOCIALE QUADRIFOGLIOS.C.-ONLUS Totale</t>
  </si>
  <si>
    <t>DELPI SRLS</t>
  </si>
  <si>
    <t>D-1-UOA1-2025-1513</t>
  </si>
  <si>
    <t>DELPI SRLS Totale</t>
  </si>
  <si>
    <t>INSIEME SOCIETA' COOPERATIVA SOCIALE ONLUS</t>
  </si>
  <si>
    <t>D-1-UOA1-2025-319</t>
  </si>
  <si>
    <t>INSIEME SOCIETA' COOPERATIVA SOCIALE ONLUS Totale</t>
  </si>
  <si>
    <t>IRIS - SOCIETA' COOPERATIVA SOCIALE</t>
  </si>
  <si>
    <t>D-1-UOA1-2025-486</t>
  </si>
  <si>
    <t>IRIS - SOCIETA' COOPERATIVA SOCIALE Totale</t>
  </si>
  <si>
    <t>LO.MA SRL</t>
  </si>
  <si>
    <t>D-1-UOA1-2025-1029</t>
  </si>
  <si>
    <t>LO.MA SRL Totale</t>
  </si>
  <si>
    <t>LUNA SOCIETA' COOPERATIVA SOCIALE A R.L.</t>
  </si>
  <si>
    <t>D-1-UOA1-2025-34</t>
  </si>
  <si>
    <t>D-1-UOA1-2025-930</t>
  </si>
  <si>
    <t>LUNA SOCIETA' COOPERATIVA SOCIALE A R.L. Totale</t>
  </si>
  <si>
    <t>MAGI SOCIETA' COOPERATIVA SOCIALE E.T.S.</t>
  </si>
  <si>
    <t>D-1-UOA1-2025-1556</t>
  </si>
  <si>
    <t>MAGI SOCIETA' COOPERATIVA SOCIALE E.T.S. Totale</t>
  </si>
  <si>
    <t>MEDICAIR CENTRO S.R.L.</t>
  </si>
  <si>
    <t>D-1-UOA1-2025-1239</t>
  </si>
  <si>
    <t>D-1-UOA1-2025-358</t>
  </si>
  <si>
    <t>MEDICAIR CENTRO S.R.L. Totale</t>
  </si>
  <si>
    <t>MEDIHOSPES COOPERATIVA SOCIALE</t>
  </si>
  <si>
    <t>D-1-UOA1-2025-375</t>
  </si>
  <si>
    <t>MEDIHOSPES COOPERATIVA SOCIALE Totale</t>
  </si>
  <si>
    <t>PARSIFAL CONSORZIO DI COOPERATIVE SOCIALI - SOCIETA' COOPERATIVA SOCIALE - IMPRES</t>
  </si>
  <si>
    <t>D-1-UOA1-2025-212</t>
  </si>
  <si>
    <t>PARSIFAL CONSORZIO DI COOPERATIVE SOCIALI - SOCIETA' COOPERATIVA SOCIALE - IMPRES Totale</t>
  </si>
  <si>
    <t>RIGHI MARCO</t>
  </si>
  <si>
    <t>D-1-UOA1-2025-172</t>
  </si>
  <si>
    <t>RIGHI MARCO Totale</t>
  </si>
  <si>
    <t>SAN SALVATORE DA HORTA SRLS</t>
  </si>
  <si>
    <t>D-1-UOA1-2025-282</t>
  </si>
  <si>
    <t>SAN SALVATORE DA HORTA SRLS Totale</t>
  </si>
  <si>
    <t>S'ARVESKITA SRLS</t>
  </si>
  <si>
    <t>D-1-UOA1-2025-306</t>
  </si>
  <si>
    <t>S'ARVESKITA SRLS Totale</t>
  </si>
  <si>
    <t>SEGESTA GESTIONI SRL A SOCIO UNICO</t>
  </si>
  <si>
    <t>D-1-UOA1-2025-1157</t>
  </si>
  <si>
    <t>SEGESTA GESTIONI SRL A SOCIO UNICO Totale</t>
  </si>
  <si>
    <t>SERENA DIMORA SCARL</t>
  </si>
  <si>
    <t>D-1-UOA1-2025-359</t>
  </si>
  <si>
    <t>SERENA DIMORA SCARL Totale</t>
  </si>
  <si>
    <t>SERENI ORIZZONTI 1 SPA</t>
  </si>
  <si>
    <t>D-1-UOA1-2025-311</t>
  </si>
  <si>
    <t>SERENI ORIZZONTI 1 SPA Totale</t>
  </si>
  <si>
    <t>VILLA SAN GIUSEPPE S.R.L.</t>
  </si>
  <si>
    <t>D-1-UOA1-2025-1055</t>
  </si>
  <si>
    <t>VILLA SAN GIUSEPPE S.R.L. Totale</t>
  </si>
  <si>
    <t>Acquisti di prestazioni socio sanitarie a rilevanza sanitaria da privati Totale</t>
  </si>
  <si>
    <t>U3133 Totale</t>
  </si>
  <si>
    <t>U3136</t>
  </si>
  <si>
    <t>Consulenze, collaborazioni, interinale e altre prestazioni di lavoro sanitarie e sociosanitarie da privati</t>
  </si>
  <si>
    <t>AZIENDA OSPEDALIERO UNIVERSITARIA DI SASSARI</t>
  </si>
  <si>
    <t>D-1-UOA1-2025-1343</t>
  </si>
  <si>
    <t>AZIENDA OSPEDALIERO UNIVERSITARIA DI SASSARI Totale</t>
  </si>
  <si>
    <t>CANU GAVINO DAMIANO</t>
  </si>
  <si>
    <t>D-1-UOA1-2025-188</t>
  </si>
  <si>
    <t>CANU GAVINO DAMIANO Totale</t>
  </si>
  <si>
    <t>CASTAGNA MARCELLA</t>
  </si>
  <si>
    <t>D-1-UOA1-2025-194</t>
  </si>
  <si>
    <t>CASTAGNA MARCELLA Totale</t>
  </si>
  <si>
    <t>FADDA MARIA</t>
  </si>
  <si>
    <t>D-1-UOA1-2025-196</t>
  </si>
  <si>
    <t>FADDA MARIA Totale</t>
  </si>
  <si>
    <t>FELE ANGELA LUIGIA</t>
  </si>
  <si>
    <t>D-1-UOA1-2025-840</t>
  </si>
  <si>
    <t>FELE ANGELA LUIGIA Totale</t>
  </si>
  <si>
    <t>FELE FILIPPO FRANCESCO MARIA</t>
  </si>
  <si>
    <t>D-1-UOA1-2025-716</t>
  </si>
  <si>
    <t>FELE FILIPPO FRANCESCO MARIA Totale</t>
  </si>
  <si>
    <t>FERRERI FRANCO</t>
  </si>
  <si>
    <t>D-1-UOA1-2025-199</t>
  </si>
  <si>
    <t>FERRERI FRANCO Totale</t>
  </si>
  <si>
    <t>IRPEF LAVORO AUTONOMO (COD TRIB 104E)</t>
  </si>
  <si>
    <t>D-1-UOA1-2025-542</t>
  </si>
  <si>
    <t>IRPEF LAVORO AUTONOMO (COD TRIB 104E) Totale</t>
  </si>
  <si>
    <t>MANCA MARIA LUISA</t>
  </si>
  <si>
    <t>D-1-UOA1-2025-1025</t>
  </si>
  <si>
    <t>MANCA MARIA LUISA Totale</t>
  </si>
  <si>
    <t>MARIANI ANNA ANTONELLA</t>
  </si>
  <si>
    <t>D-1-UOA1-2025-745</t>
  </si>
  <si>
    <t>MARIANI ANNA ANTONELLA Totale</t>
  </si>
  <si>
    <t>MURRU MARIA ANTONIETTA</t>
  </si>
  <si>
    <t>D-1-UOA1-2025-201</t>
  </si>
  <si>
    <t>MURRU MARIA ANTONIETTA Totale</t>
  </si>
  <si>
    <t>PERRA ENRICA</t>
  </si>
  <si>
    <t>D-1-UOA1-2025-762</t>
  </si>
  <si>
    <t>PERRA ENRICA Totale</t>
  </si>
  <si>
    <t>PINNA NOSSAI LORETA</t>
  </si>
  <si>
    <t>D-1-UOA1-2025-764</t>
  </si>
  <si>
    <t>PINNA NOSSAI LORETA Totale</t>
  </si>
  <si>
    <t>PINTUS ANDREA</t>
  </si>
  <si>
    <t>D-1-UOA1-2025-765</t>
  </si>
  <si>
    <t>PINTUS ANDREA Totale</t>
  </si>
  <si>
    <t>RUIU STEFANO</t>
  </si>
  <si>
    <t>D-1-UOA1-2025-215</t>
  </si>
  <si>
    <t>RUIU STEFANO Totale</t>
  </si>
  <si>
    <t>SALIS ANGELA FRANCESCA</t>
  </si>
  <si>
    <t>D-1-UOA1-2025-216</t>
  </si>
  <si>
    <t>SALIS ANGELA FRANCESCA Totale</t>
  </si>
  <si>
    <t>SPANEDDA LIDIA</t>
  </si>
  <si>
    <t>D-1-UOA1-2025-220</t>
  </si>
  <si>
    <t>SPANEDDA LIDIA Totale</t>
  </si>
  <si>
    <t>Consulenze, collaborazioni, interinale e altre prestazioni di lavoro sanitarie e sociosanitarie da privati Totale</t>
  </si>
  <si>
    <t>U3136 Totale</t>
  </si>
  <si>
    <t>U3138</t>
  </si>
  <si>
    <t>Altri acquisti di servizi e prestazioni sanitarie  da altre Amministrazioni pubbliche</t>
  </si>
  <si>
    <t>ANTEO IMPRESA COOPERATIVA SOCIALE</t>
  </si>
  <si>
    <t>D-1-UOA1-2025-231</t>
  </si>
  <si>
    <t>ANTEO IMPRESA COOPERATIVA SOCIALE Totale</t>
  </si>
  <si>
    <t>ASD BULLDOG RUGBY SASSARI</t>
  </si>
  <si>
    <t>D-1-UOA1-2025-911</t>
  </si>
  <si>
    <t>ASD BULLDOG RUGBY SASSARI Totale</t>
  </si>
  <si>
    <t>C.A.S.T. ASSISI ONLUS</t>
  </si>
  <si>
    <t>D-1-UOA1-2025-1400</t>
  </si>
  <si>
    <t>C.A.S.T. ASSISI ONLUS Totale</t>
  </si>
  <si>
    <t>CENTRO TORINESE DI SOLIDARIETA'</t>
  </si>
  <si>
    <t>D-1-UOA1-2025-256</t>
  </si>
  <si>
    <t>CENTRO TORINESE DI SOLIDARIETA' Totale</t>
  </si>
  <si>
    <t>COMUNITA' SAN MAURIZIO</t>
  </si>
  <si>
    <t>D-1-UOA1-2025-1505</t>
  </si>
  <si>
    <t>D-1-UOA1-2025-264</t>
  </si>
  <si>
    <t>COMUNITA' SAN MAURIZIO Totale</t>
  </si>
  <si>
    <t>DEFO COOPERATIVA SOCIALE A.R.L.</t>
  </si>
  <si>
    <t>D-1-UOA1-2025-2021</t>
  </si>
  <si>
    <t>DEFO COOPERATIVA SOCIALE A.R.L. Totale</t>
  </si>
  <si>
    <t>EIMI' S.U.R.L.</t>
  </si>
  <si>
    <t>D-1-UOA1-2025-534</t>
  </si>
  <si>
    <t>EIMI' S.U.R.L. Totale</t>
  </si>
  <si>
    <t>FONDAZIONE LORENZO PAOLO MEDAS PER L'EVOLUZIONE SOCIALE ARTISTICA/CULTURALE ONLUS</t>
  </si>
  <si>
    <t>D-1-UOA1-2025-276</t>
  </si>
  <si>
    <t>FONDAZIONE LORENZO PAOLO MEDAS PER L'EVOLUZIONE SOCIALE ARTISTICA/CULTURALE ONLUS Totale</t>
  </si>
  <si>
    <t>FORMA LA MENTE SOCIETA' COOPERATIVA SOCIALE A.R.L.</t>
  </si>
  <si>
    <t>D-1-UOA1-2025-790</t>
  </si>
  <si>
    <t>FORMA LA MENTE SOCIETA' COOPERATIVA SOCIALE A.R.L. Totale</t>
  </si>
  <si>
    <t>D-1-UOA1-2025-1027</t>
  </si>
  <si>
    <t>NOISPARIS COOPERATIVA SOCIALE A R.L.</t>
  </si>
  <si>
    <t>D-1-UOA1-2025-365</t>
  </si>
  <si>
    <t>NOISPARIS COOPERATIVA SOCIALE A R.L. Totale</t>
  </si>
  <si>
    <t>SAPERE AUDE SOCIETA' COOP. SOCIALE ONLUS A R.L.</t>
  </si>
  <si>
    <t>D-1-UOA1-2025-305</t>
  </si>
  <si>
    <t>SAPERE AUDE SOCIETA' COOP. SOCIALE ONLUS A R.L. Totale</t>
  </si>
  <si>
    <t>TECNORAD  SRL</t>
  </si>
  <si>
    <t>D-1-UOA1-2025-183</t>
  </si>
  <si>
    <t>TECNORAD  SRL Totale</t>
  </si>
  <si>
    <t>Altri acquisti di servizi e prestazioni sanitarie  da altre Amministrazioni pubbliche Totale</t>
  </si>
  <si>
    <t>U3138 Totale</t>
  </si>
  <si>
    <t>U3150</t>
  </si>
  <si>
    <t>Ritenute erariali sui compensi ai medici di base in convenzione</t>
  </si>
  <si>
    <t>ERARIO IRPEF COLLAB.ESTERNE</t>
  </si>
  <si>
    <t>D-1-UOA1-2025-1235</t>
  </si>
  <si>
    <t>D-1-UOA1-2025-1236</t>
  </si>
  <si>
    <t>ERARIO IRPEF COLLAB.ESTERNE Totale</t>
  </si>
  <si>
    <t>ERARIO IRPEF DIPEND. ANNO IN CORSO</t>
  </si>
  <si>
    <t>ERARIO IRPEF DIPEND. ANNO IN CORSO Totale</t>
  </si>
  <si>
    <t>Ritenute erariali sui compensi ai medici di base in convenzione Totale</t>
  </si>
  <si>
    <t>U3150 Totale</t>
  </si>
  <si>
    <t>U3151</t>
  </si>
  <si>
    <t>Contributi previdenziali e assistenziali sui compensi ai medici di base in convenzione</t>
  </si>
  <si>
    <t>E.N.P.A.B. CONTRIBUTI PREVIDENZIALI</t>
  </si>
  <si>
    <t>D-1-UOA1-2025-397</t>
  </si>
  <si>
    <t>E.N.P.A.B. CONTRIBUTI PREVIDENZIALI Totale</t>
  </si>
  <si>
    <t>ENPAM - ENTE NAZIONALE DI PREVIDENZA E ASSISTENZA DEI MEDICI E DEGLI ODONTOIATRI</t>
  </si>
  <si>
    <t>D-1-UOA1-2025-1196</t>
  </si>
  <si>
    <t>D-1-UOA1-2025-1197</t>
  </si>
  <si>
    <t>D-1-UOA1-2025-1198</t>
  </si>
  <si>
    <t>D-1-UOA1-2025-1200</t>
  </si>
  <si>
    <t>D-1-UOA1-2025-1226</t>
  </si>
  <si>
    <t>D-1-UOA1-2025-1468</t>
  </si>
  <si>
    <t>D-1-UOA1-2025-1469</t>
  </si>
  <si>
    <t>D-1-UOA1-2025-17</t>
  </si>
  <si>
    <t>D-1-UOA1-2025-18</t>
  </si>
  <si>
    <t>D-1-UOA1-2025-1883</t>
  </si>
  <si>
    <t>D-1-UOA1-2025-19</t>
  </si>
  <si>
    <t>D-1-UOA1-2025-385</t>
  </si>
  <si>
    <t>D-1-UOA1-2025-402</t>
  </si>
  <si>
    <t>D-1-UOA1-2025-403</t>
  </si>
  <si>
    <t>D-1-UOA1-2025-404</t>
  </si>
  <si>
    <t>D-1-UOA1-2025-405</t>
  </si>
  <si>
    <t>D-1-UOA1-2025-406</t>
  </si>
  <si>
    <t>D-1-UOA1-2025-476</t>
  </si>
  <si>
    <t>D-1-UOA1-2025-477</t>
  </si>
  <si>
    <t>D-1-UOA1-2025-478</t>
  </si>
  <si>
    <t>D-1-UOA1-2025-479</t>
  </si>
  <si>
    <t>D-1-UOA1-2025-480</t>
  </si>
  <si>
    <t>D-1-UOA1-2025-618</t>
  </si>
  <si>
    <t>D-1-UOA1-2025-621</t>
  </si>
  <si>
    <t>D-1-UOA1-2025-622</t>
  </si>
  <si>
    <t>D-1-UOA1-2025-950</t>
  </si>
  <si>
    <t>ENPAM - ENTE NAZIONALE DI PREVIDENZA E ASSISTENZA DEI MEDICI E DEGLI ODONTOIATRI Totale</t>
  </si>
  <si>
    <t>ENTE NAZIONALE DI PREVIDENZA ED ASSISTENZA PER GLI PSICOLOGI</t>
  </si>
  <si>
    <t>D-1-UOA1-2025-393</t>
  </si>
  <si>
    <t>ENTE NAZIONALE DI PREVIDENZA ED ASSISTENZA PER GLI PSICOLOGI Totale</t>
  </si>
  <si>
    <t>FESPA FEDERAZIONE SPECIALISTICA AMBULATORIALE</t>
  </si>
  <si>
    <t>D-1-UOA1-2025-396</t>
  </si>
  <si>
    <t>FESPA FEDERAZIONE SPECIALISTICA AMBULATORIALE Totale</t>
  </si>
  <si>
    <t>D-1-UOA1-2025-413</t>
  </si>
  <si>
    <t>Contributi previdenziali e assistenziali sui compensi ai medici di base in convenzione Totale</t>
  </si>
  <si>
    <t>U3151 Totale</t>
  </si>
  <si>
    <t>U3198</t>
  </si>
  <si>
    <t>Altri acquisti di servizi e prestazioni sanitarie  da altri soggetti</t>
  </si>
  <si>
    <t>D-1-UOA1-2025-1402</t>
  </si>
  <si>
    <t>COOPERATIVA GERIATRICA SERENA COOP. SOCIALE ONLUS</t>
  </si>
  <si>
    <t>D-1-UOA1-2025-1449</t>
  </si>
  <si>
    <t>COOPERATIVA GERIATRICA SERENA COOP. SOCIALE ONLUS Totale</t>
  </si>
  <si>
    <t>COOPERATIVA SOCIALE CTR - COMUNICAZIONE TERRITORIO RELAZIONI - ONLUS</t>
  </si>
  <si>
    <t>D-1-UOA1-2025-214</t>
  </si>
  <si>
    <t>COOPERATIVA SOCIALE CTR - COMUNICAZIONE TERRITORIO RELAZIONI - ONLUS Totale</t>
  </si>
  <si>
    <t>D-1-UOA1-2025-1179</t>
  </si>
  <si>
    <t>D-1-UOA1-2025-1180</t>
  </si>
  <si>
    <t>D-1-UOA1-2025-2289</t>
  </si>
  <si>
    <t>D-1-UOA1-2025-1265</t>
  </si>
  <si>
    <t>D-1-UOA1-2025-1271</t>
  </si>
  <si>
    <t>D-1-UOA1-2025-1276</t>
  </si>
  <si>
    <t>D-1-UOA1-2025-1277</t>
  </si>
  <si>
    <t>D-1-UOA1-2025-1278</t>
  </si>
  <si>
    <t>D-1-UOA1-2025-1312</t>
  </si>
  <si>
    <t>D-1-UOA1-2025-1356</t>
  </si>
  <si>
    <t>D-1-UOA1-2025-1369</t>
  </si>
  <si>
    <t>FARMACIA UNALI S.A.S. DI ELENA UNALI &amp; C.</t>
  </si>
  <si>
    <t>D-1-UOA1-2025-1459</t>
  </si>
  <si>
    <t>FARMACIA UNALI S.A.S. DI ELENA UNALI &amp; C. Totale</t>
  </si>
  <si>
    <t>D-1-UOA1-2025-1464</t>
  </si>
  <si>
    <t>D-1-UOA1-2025-1321</t>
  </si>
  <si>
    <t>D-1-UOA1-2025-1057</t>
  </si>
  <si>
    <t>D-1-UOA1-2025-1121</t>
  </si>
  <si>
    <t>Altri acquisti di servizi e prestazioni sanitarie  da altri soggetti Totale</t>
  </si>
  <si>
    <t>U3198 Totale</t>
  </si>
  <si>
    <t>U3203</t>
  </si>
  <si>
    <t>Consulenze, collaborazioni, interinale e altre prestazioni di lavoro non sanitarie  da privati</t>
  </si>
  <si>
    <t>AGENZIA DELLE ENTRATE</t>
  </si>
  <si>
    <t>D-1-UOA1-2025-1995</t>
  </si>
  <si>
    <t>AGENZIA DELLE ENTRATE Totale</t>
  </si>
  <si>
    <t>GI GROUP S.P.A.</t>
  </si>
  <si>
    <t>D-1-UOA1-2025-291</t>
  </si>
  <si>
    <t>GI GROUP S.P.A. Totale</t>
  </si>
  <si>
    <t>MANCONI DAVIDE RIZIO</t>
  </si>
  <si>
    <t>D-1-UOA1-2025-744</t>
  </si>
  <si>
    <t>MANCONI DAVIDE RIZIO Totale</t>
  </si>
  <si>
    <t>MAROTTO MANUELE</t>
  </si>
  <si>
    <t>D-1-UOA1-2025-1243</t>
  </si>
  <si>
    <t>MAROTTO MANUELE Totale</t>
  </si>
  <si>
    <t>Consulenze, collaborazioni, interinale e altre prestazioni di lavoro non sanitarie  da privati Totale</t>
  </si>
  <si>
    <t>U3203 Totale</t>
  </si>
  <si>
    <t>U3204</t>
  </si>
  <si>
    <t>Servizi ausiliari e spese di pulizia</t>
  </si>
  <si>
    <t>CONSORZIO LAVANDERIE E INDUSTRIE SANITARIE IN BREVE COLIS</t>
  </si>
  <si>
    <t>D-1-UOA1-2025-211</t>
  </si>
  <si>
    <t>CONSORZIO LAVANDERIE E INDUSTRIE SANITARIE IN BREVE COLIS Totale</t>
  </si>
  <si>
    <t>EVOLVE CONSORZIO STABILE</t>
  </si>
  <si>
    <t>D-1-UOA1-2025-787</t>
  </si>
  <si>
    <t>EVOLVE CONSORZIO STABILE Totale</t>
  </si>
  <si>
    <t>IST.DI VIGILANZA VIGILPOL SOC .COOP. A R.L.</t>
  </si>
  <si>
    <t>D-1-UOA1-2025-207</t>
  </si>
  <si>
    <t>IST.DI VIGILANZA VIGILPOL SOC .COOP. A R.L. Totale</t>
  </si>
  <si>
    <t>ISTITUTO DI VIGILANZA COOPSERVICE S.P.A.</t>
  </si>
  <si>
    <t>D-1-UOA1-2025-334</t>
  </si>
  <si>
    <t>ISTITUTO DI VIGILANZA COOPSERVICE S.P.A. Totale</t>
  </si>
  <si>
    <t>SERVIZI ITALIA S.P.A.</t>
  </si>
  <si>
    <t>D-1-UOA1-2025-182</t>
  </si>
  <si>
    <t>SERVIZI ITALIA S.P.A. Totale</t>
  </si>
  <si>
    <t>Servizi ausiliari e spese di pulizia Totale</t>
  </si>
  <si>
    <t>U3204 Totale</t>
  </si>
  <si>
    <t>U3205</t>
  </si>
  <si>
    <t xml:space="preserve">Buoni pasto  e mensa per il personale dipendente </t>
  </si>
  <si>
    <t>E.P. SOCIETA' PER AZIONI</t>
  </si>
  <si>
    <t>D-1-UOA1-2025-523</t>
  </si>
  <si>
    <t>E.P. SOCIETA' PER AZIONI Totale</t>
  </si>
  <si>
    <t>Buoni pasto  e mensa per il personale dipendente  Totale</t>
  </si>
  <si>
    <t>U3205 Totale</t>
  </si>
  <si>
    <t>U3206</t>
  </si>
  <si>
    <t>Mensa per degenti</t>
  </si>
  <si>
    <t>SODEXO ITALIA S.P.A.</t>
  </si>
  <si>
    <t>D-1-UOA1-2025-190</t>
  </si>
  <si>
    <t>SODEXO ITALIA S.P.A. Totale</t>
  </si>
  <si>
    <t>Mensa per degenti Totale</t>
  </si>
  <si>
    <t>U3206 Totale</t>
  </si>
  <si>
    <t>U3207</t>
  </si>
  <si>
    <t>Riscaldamento</t>
  </si>
  <si>
    <t>EDISON NEXT GOVERNMENT S.R.L.</t>
  </si>
  <si>
    <t>D-1-UOA1-2025-532</t>
  </si>
  <si>
    <t>EDISON NEXT GOVERNMENT S.R.L. Totale</t>
  </si>
  <si>
    <t>Riscaldamento Totale</t>
  </si>
  <si>
    <t>U3207 Totale</t>
  </si>
  <si>
    <t>U3212</t>
  </si>
  <si>
    <t xml:space="preserve">Assistenza informatica e manutenzione software  </t>
  </si>
  <si>
    <t>CRS - CONOSCENZA RICERCA SVILUPPO - S.R.L.</t>
  </si>
  <si>
    <t>D-1-UOA1-2025-1460</t>
  </si>
  <si>
    <t>CRS - CONOSCENZA RICERCA SVILUPPO - S.R.L. Totale</t>
  </si>
  <si>
    <t>EXTRA INFORMATICA SRL</t>
  </si>
  <si>
    <t>D-1-UOA1-2025-1525</t>
  </si>
  <si>
    <t>D-1-UOA1-2025-541</t>
  </si>
  <si>
    <t>EXTRA INFORMATICA SRL Totale</t>
  </si>
  <si>
    <t>Assistenza informatica e manutenzione software   Totale</t>
  </si>
  <si>
    <t>U3212 Totale</t>
  </si>
  <si>
    <t>U3213</t>
  </si>
  <si>
    <t>Corsi di formazione esternalizzata</t>
  </si>
  <si>
    <t>MC RELAZIONI PUBBLICHE S.A.S. DI MAURO CARTA</t>
  </si>
  <si>
    <t>D-1-UOA1-2025-1034</t>
  </si>
  <si>
    <t>MC RELAZIONI PUBBLICHE S.A.S. DI MAURO CARTA Totale</t>
  </si>
  <si>
    <t>PIPOL PERSONE E ORGANIZZAZIONE SRL</t>
  </si>
  <si>
    <t>D-1-UOA1-2025-175</t>
  </si>
  <si>
    <t>PIPOL PERSONE E ORGANIZZAZIONE SRL Totale</t>
  </si>
  <si>
    <t>Corsi di formazione esternalizzata Totale</t>
  </si>
  <si>
    <t>U3213 Totale</t>
  </si>
  <si>
    <t>U3214</t>
  </si>
  <si>
    <t>Manutenzione ordinaria e riparazioni di immobili   e loro pertinenze</t>
  </si>
  <si>
    <t>GEOM. PUTZU SEBASTIANO</t>
  </si>
  <si>
    <t>D-1-UOA1-2025-1032</t>
  </si>
  <si>
    <t>GEOM. PUTZU SEBASTIANO Totale</t>
  </si>
  <si>
    <t>M.A.G. COSTRUZIONI SNC DI PINNA MARIO &amp; C.</t>
  </si>
  <si>
    <t>D-1-UOA1-2025-1075</t>
  </si>
  <si>
    <t>M.A.G. COSTRUZIONI SNC DI PINNA MARIO &amp; C. Totale</t>
  </si>
  <si>
    <t>MURA PREFABBRICATI S.R.L. UNIPERSONALE</t>
  </si>
  <si>
    <t>D-1-UOA1-2025-492</t>
  </si>
  <si>
    <t>MURA PREFABBRICATI S.R.L. UNIPERSONALE Totale</t>
  </si>
  <si>
    <t>Manutenzione ordinaria e riparazioni di immobili   e loro pertinenze Totale</t>
  </si>
  <si>
    <t>U3214 Totale</t>
  </si>
  <si>
    <t>U3216</t>
  </si>
  <si>
    <t>Manutenzione ordinaria e riparazioni di attrezzature tecnico-scientifico sanitarie</t>
  </si>
  <si>
    <t>D-1-UOA1-2025-327</t>
  </si>
  <si>
    <t>Manutenzione ordinaria e riparazioni di attrezzature tecnico-scientifico sanitarie Totale</t>
  </si>
  <si>
    <t>U3216 Totale</t>
  </si>
  <si>
    <t>U3218</t>
  </si>
  <si>
    <t xml:space="preserve">Altre spese di manutenzione ordinaria e riparazioni </t>
  </si>
  <si>
    <t>TEPOR S.P.A.</t>
  </si>
  <si>
    <t>D-1-UOA1-2025-1097</t>
  </si>
  <si>
    <t>TEPOR S.P.A. Totale</t>
  </si>
  <si>
    <t>Altre spese di manutenzione ordinaria e riparazioni  Totale</t>
  </si>
  <si>
    <t>U3218 Totale</t>
  </si>
  <si>
    <t>U3219</t>
  </si>
  <si>
    <t>Spese legali</t>
  </si>
  <si>
    <t>PADDEU ROBERTO</t>
  </si>
  <si>
    <t>D-1-UOA1-2025-205</t>
  </si>
  <si>
    <t>PADDEU ROBERTO Totale</t>
  </si>
  <si>
    <t>Spese legali Totale</t>
  </si>
  <si>
    <t>U3219 Totale</t>
  </si>
  <si>
    <t>U3220</t>
  </si>
  <si>
    <t>Smaltimento rifiuti</t>
  </si>
  <si>
    <t>E AMBIENTE S.R.L.</t>
  </si>
  <si>
    <t>D-1-UOA1-2025-522</t>
  </si>
  <si>
    <t>E AMBIENTE S.R.L. Totale</t>
  </si>
  <si>
    <t>ECO TRAVEL SRL</t>
  </si>
  <si>
    <t>D-1-UOA1-2025-526</t>
  </si>
  <si>
    <t>ECO TRAVEL SRL Totale</t>
  </si>
  <si>
    <t>VERDE VITA SRL</t>
  </si>
  <si>
    <t>D-1-UOA1-2025-345</t>
  </si>
  <si>
    <t>VERDE VITA SRL Totale</t>
  </si>
  <si>
    <t>Smaltimento rifiuti Totale</t>
  </si>
  <si>
    <t>U3220 Totale</t>
  </si>
  <si>
    <t>U3221</t>
  </si>
  <si>
    <t>Manutenzione e riparazione agli impianti e macchinari</t>
  </si>
  <si>
    <t>ISTITUTO ITALIANO DEL MARCHIO DI QUALITA' S.P.A.</t>
  </si>
  <si>
    <t>D-1-UOA1-2025-937</t>
  </si>
  <si>
    <t>ISTITUTO ITALIANO DEL MARCHIO DI QUALITA' S.P.A. Totale</t>
  </si>
  <si>
    <t>Manutenzione e riparazione agli impianti e macchinari Totale</t>
  </si>
  <si>
    <t>U3221 Totale</t>
  </si>
  <si>
    <t>U3299</t>
  </si>
  <si>
    <t>Altre spese per servizi non sanitari</t>
  </si>
  <si>
    <t>BANCO DI SARDEGNA - TESORERIA - AGENZIA N. 3</t>
  </si>
  <si>
    <t>D-1-UOA1-2025-1557</t>
  </si>
  <si>
    <t>BANCO DI SARDEGNA - TESORERIA - AGENZIA N. 3 Totale</t>
  </si>
  <si>
    <t>EJA S.R.L.S.</t>
  </si>
  <si>
    <t>D-1-UOA1-2025-536</t>
  </si>
  <si>
    <t>EJA S.R.L.S. Totale</t>
  </si>
  <si>
    <t>FUTURA MEDICA S.R.L.</t>
  </si>
  <si>
    <t>D-1-UOA1-2025-1147</t>
  </si>
  <si>
    <t>FUTURA MEDICA S.R.L. Totale</t>
  </si>
  <si>
    <t>KARANOA S.R.L.</t>
  </si>
  <si>
    <t>D-1-UOA1-2025-338</t>
  </si>
  <si>
    <t>KARANOA S.R.L. Totale</t>
  </si>
  <si>
    <t>PROGETTO SERENA ONLUS APS</t>
  </si>
  <si>
    <t>D-1-UOA1-2025-493</t>
  </si>
  <si>
    <t>PROGETTO SERENA ONLUS APS Totale</t>
  </si>
  <si>
    <t>SCHIAFFINO GIOVANNI MATTEO</t>
  </si>
  <si>
    <t>D-1-UOA1-2025-219</t>
  </si>
  <si>
    <t>SCHIAFFINO GIOVANNI MATTEO Totale</t>
  </si>
  <si>
    <t>SICURITALIA GROUP SERVICE SCPA</t>
  </si>
  <si>
    <t>D-1-UOA1-2025-1151</t>
  </si>
  <si>
    <t>D-1-UOA1-2025-2300</t>
  </si>
  <si>
    <t>SICURITALIA GROUP SERVICE SCPA Totale</t>
  </si>
  <si>
    <t>SIGAP ITALPAGHE SAS DI BORRELLI LUISA - STP</t>
  </si>
  <si>
    <t>D-1-UOA1-2025-1133</t>
  </si>
  <si>
    <t>SIGAP ITALPAGHE SAS DI BORRELLI LUISA - STP Totale</t>
  </si>
  <si>
    <t>VEDETTA 2 MONDIALPOL SPA</t>
  </si>
  <si>
    <t>D-1-UOA1-2025-285</t>
  </si>
  <si>
    <t>VEDETTA 2 MONDIALPOL SPA Totale</t>
  </si>
  <si>
    <t>Altre spese per servizi non sanitari Totale</t>
  </si>
  <si>
    <t>U3299 Totale</t>
  </si>
  <si>
    <t>U4101</t>
  </si>
  <si>
    <t>Contributi e trasferimenti  a Regione/Provincia autonoma</t>
  </si>
  <si>
    <t>REGIONE AUTONOMA DELLA SARDEGNA</t>
  </si>
  <si>
    <t>D-1-UOA1-2025-1551</t>
  </si>
  <si>
    <t>REGIONE AUTONOMA DELLA SARDEGNA Totale</t>
  </si>
  <si>
    <t>Contributi e trasferimenti  a Regione/Provincia autonoma Totale</t>
  </si>
  <si>
    <t>U4101 Totale</t>
  </si>
  <si>
    <t>U4111</t>
  </si>
  <si>
    <t>Contributi e trasferimenti  a Istituti Zooprofilattici sperimentali</t>
  </si>
  <si>
    <t>ISTITUTO ZOOPROFILATTICO SPERIMENTALE DELLA SARDEGNA</t>
  </si>
  <si>
    <t>D-1-UOA1-2025-1550</t>
  </si>
  <si>
    <t>ISTITUTO ZOOPROFILATTICO SPERIMENTALE DELLA SARDEGNA Totale</t>
  </si>
  <si>
    <t>Contributi e trasferimenti  a Istituti Zooprofilattici sperimentali Totale</t>
  </si>
  <si>
    <t>U4111 Totale</t>
  </si>
  <si>
    <t>U4198</t>
  </si>
  <si>
    <t>Contributi e trasferimenti  a altre Amministrazioni Pubbliche</t>
  </si>
  <si>
    <t>ISTITUTO SUPERIORE DI SANITA'</t>
  </si>
  <si>
    <t>D-1-UOA1-2025-1549</t>
  </si>
  <si>
    <t>ISTITUTO SUPERIORE DI SANITA' Totale</t>
  </si>
  <si>
    <t>MINISTERO DELLA SALUTE</t>
  </si>
  <si>
    <t>D-1-UOA1-2025-1548</t>
  </si>
  <si>
    <t>MINISTERO DELLA SALUTE Totale</t>
  </si>
  <si>
    <t>Contributi e trasferimenti  a altre Amministrazioni Pubbliche Totale</t>
  </si>
  <si>
    <t>U4198 Totale</t>
  </si>
  <si>
    <t>AZIENDA SOCIO SANITARIA LOCALE N. 3 DI NUORO</t>
  </si>
  <si>
    <t>D-1-UOA1-2025-1652</t>
  </si>
  <si>
    <t>AZIENDA SOCIO SANITARIA LOCALE N. 3 DI NUORO Totale</t>
  </si>
  <si>
    <t>D-1-UOA1-2025-1653</t>
  </si>
  <si>
    <t>AZIENDA SOCIO SANITARIA LOCALE N. 6 DEL MEDIO CAMPIDANO</t>
  </si>
  <si>
    <t>D-1-UOA1-2025-1978</t>
  </si>
  <si>
    <t>AZIENDA SOCIO SANITARIA LOCALE N. 6 DEL MEDIO CAMPIDANO Totale</t>
  </si>
  <si>
    <t>U5103</t>
  </si>
  <si>
    <t>Altri concorsi, recuperi e rimborsi da soggetti privati</t>
  </si>
  <si>
    <t>******</t>
  </si>
  <si>
    <t>D-1-UOA1-2025-1</t>
  </si>
  <si>
    <t>D-1-UOA1-2025-10</t>
  </si>
  <si>
    <t>D-1-UOA1-2025-1037</t>
  </si>
  <si>
    <t>D-1-UOA1-2025-1076</t>
  </si>
  <si>
    <t>D-1-UOA1-2025-11</t>
  </si>
  <si>
    <t>D-1-UOA1-2025-12</t>
  </si>
  <si>
    <t>D-1-UOA1-2025-128</t>
  </si>
  <si>
    <t>D-1-UOA1-2025-13</t>
  </si>
  <si>
    <t>D-1-UOA1-2025-14</t>
  </si>
  <si>
    <t>D-1-UOA1-2025-140</t>
  </si>
  <si>
    <t>D-1-UOA1-2025-141</t>
  </si>
  <si>
    <t>D-1-UOA1-2025-142</t>
  </si>
  <si>
    <t>D-1-UOA1-2025-143</t>
  </si>
  <si>
    <t>D-1-UOA1-2025-144</t>
  </si>
  <si>
    <t>D-1-UOA1-2025-145</t>
  </si>
  <si>
    <t>D-1-UOA1-2025-146</t>
  </si>
  <si>
    <t>D-1-UOA1-2025-147</t>
  </si>
  <si>
    <t>D-1-UOA1-2025-148</t>
  </si>
  <si>
    <t>D-1-UOA1-2025-1486</t>
  </si>
  <si>
    <t>D-1-UOA1-2025-149</t>
  </si>
  <si>
    <t>D-1-UOA1-2025-15</t>
  </si>
  <si>
    <t>D-1-UOA1-2025-150</t>
  </si>
  <si>
    <t>D-1-UOA1-2025-151</t>
  </si>
  <si>
    <t>D-1-UOA1-2025-152</t>
  </si>
  <si>
    <t>D-1-UOA1-2025-153</t>
  </si>
  <si>
    <t>D-1-UOA1-2025-154</t>
  </si>
  <si>
    <t>D-1-UOA1-2025-155</t>
  </si>
  <si>
    <t>D-1-UOA1-2025-157</t>
  </si>
  <si>
    <t>D-1-UOA1-2025-158</t>
  </si>
  <si>
    <t>D-1-UOA1-2025-16</t>
  </si>
  <si>
    <t>D-1-UOA1-2025-160</t>
  </si>
  <si>
    <t>D-1-UOA1-2025-161</t>
  </si>
  <si>
    <t>D-1-UOA1-2025-162</t>
  </si>
  <si>
    <t>D-1-UOA1-2025-163</t>
  </si>
  <si>
    <t>D-1-UOA1-2025-1630</t>
  </si>
  <si>
    <t>D-1-UOA1-2025-164</t>
  </si>
  <si>
    <t>D-1-UOA1-2025-1648</t>
  </si>
  <si>
    <t>D-1-UOA1-2025-165</t>
  </si>
  <si>
    <t>D-1-UOA1-2025-166</t>
  </si>
  <si>
    <t>D-1-UOA1-2025-167</t>
  </si>
  <si>
    <t>D-1-UOA1-2025-168</t>
  </si>
  <si>
    <t>D-1-UOA1-2025-169</t>
  </si>
  <si>
    <t>D-1-UOA1-2025-170</t>
  </si>
  <si>
    <t>D-1-UOA1-2025-171</t>
  </si>
  <si>
    <t>D-1-UOA1-2025-2</t>
  </si>
  <si>
    <t>D-1-UOA1-2025-26</t>
  </si>
  <si>
    <t>D-1-UOA1-2025-284</t>
  </si>
  <si>
    <t>D-1-UOA1-2025-29</t>
  </si>
  <si>
    <t>D-1-UOA1-2025-295</t>
  </si>
  <si>
    <t>D-1-UOA1-2025-3</t>
  </si>
  <si>
    <t>D-1-UOA1-2025-360</t>
  </si>
  <si>
    <t>D-1-UOA1-2025-362</t>
  </si>
  <si>
    <t>D-1-UOA1-2025-4</t>
  </si>
  <si>
    <t>D-1-UOA1-2025-414</t>
  </si>
  <si>
    <t>D-1-UOA1-2025-416</t>
  </si>
  <si>
    <t>D-1-UOA1-2025-481</t>
  </si>
  <si>
    <t>D-1-UOA1-2025-5</t>
  </si>
  <si>
    <t>D-1-UOA1-2025-587</t>
  </si>
  <si>
    <t>D-1-UOA1-2025-6</t>
  </si>
  <si>
    <t>D-1-UOA1-2025-7</t>
  </si>
  <si>
    <t>D-1-UOA1-2025-8</t>
  </si>
  <si>
    <t>D-1-UOA1-2025-9</t>
  </si>
  <si>
    <t>****** Totale</t>
  </si>
  <si>
    <t>Altri concorsi, recuperi e rimborsi da soggetti privati Totale</t>
  </si>
  <si>
    <t>U5103 Totale</t>
  </si>
  <si>
    <t>5.9 S.R.L. CARE WEIGHTING SYSTEM</t>
  </si>
  <si>
    <t>D-1-UOA1-2025-193</t>
  </si>
  <si>
    <t>5.9 S.R.L. CARE WEIGHTING SYSTEM Totale</t>
  </si>
  <si>
    <t>ALLIANCE MEDICAL TECHNOLOGIES SRL</t>
  </si>
  <si>
    <t>D-1-UOA1-2025-1292</t>
  </si>
  <si>
    <t>ALLIANCE MEDICAL TECHNOLOGIES SRL Totale</t>
  </si>
  <si>
    <t>ALTHEA ITALIA S.P.A.</t>
  </si>
  <si>
    <t>D-1-UOA1-2025-1293</t>
  </si>
  <si>
    <t>D-1-UOA1-2025-200</t>
  </si>
  <si>
    <t>ALTHEA ITALIA S.P.A. Totale</t>
  </si>
  <si>
    <t>BAXTER S.P.A.</t>
  </si>
  <si>
    <t>D-1-UOA1-2025-1391</t>
  </si>
  <si>
    <t>BAXTER S.P.A. Totale</t>
  </si>
  <si>
    <t>EBIT SRL</t>
  </si>
  <si>
    <t>D-1-UOA1-2025-524</t>
  </si>
  <si>
    <t>EBIT SRL Totale</t>
  </si>
  <si>
    <t>ERBE ITALIA SRL</t>
  </si>
  <si>
    <t>D-1-UOA1-2025-537</t>
  </si>
  <si>
    <t>D-1-UOA1-2025-778</t>
  </si>
  <si>
    <t>ERBE ITALIA SRL Totale</t>
  </si>
  <si>
    <t>ESAOTE S.P.A.</t>
  </si>
  <si>
    <t>D-1-UOA1-2025-1681</t>
  </si>
  <si>
    <t>D-1-UOA1-2025-538</t>
  </si>
  <si>
    <t>ESAOTE S.P.A. Totale</t>
  </si>
  <si>
    <t>FUJIFILM HEALTHCARE ITALIA SPA A SOCIO UNICO</t>
  </si>
  <si>
    <t>D-1-UOA1-2025-1487</t>
  </si>
  <si>
    <t>FUJIFILM HEALTHCARE ITALIA SPA A SOCIO UNICO Totale</t>
  </si>
  <si>
    <t>GNODI SERVICE SRL</t>
  </si>
  <si>
    <t>D-1-UOA1-2025-307</t>
  </si>
  <si>
    <t>GNODI SERVICE SRL Totale</t>
  </si>
  <si>
    <t>L.MOLTENI &amp; C.DEI F.LLI ALITTI SPA</t>
  </si>
  <si>
    <t>D-1-UOA1-2025-439</t>
  </si>
  <si>
    <t>L.MOLTENI &amp; C.DEI F.LLI ALITTI SPA Totale</t>
  </si>
  <si>
    <t>LANDUCCI SRL</t>
  </si>
  <si>
    <t>D-1-UOA1-2025-487</t>
  </si>
  <si>
    <t>LANDUCCI SRL Totale</t>
  </si>
  <si>
    <t>D-1-UOA1-2025-1035</t>
  </si>
  <si>
    <t>PS MEDICAL S.R.L.</t>
  </si>
  <si>
    <t>D-1-UOA1-2025-1232</t>
  </si>
  <si>
    <t>PS MEDICAL S.R.L. Totale</t>
  </si>
  <si>
    <t>S.L.T. S.R.L.</t>
  </si>
  <si>
    <t>D-1-UOA1-2025-280</t>
  </si>
  <si>
    <t>S.L.T. S.R.L. Totale</t>
  </si>
  <si>
    <t>S.P.S. S.R.L.</t>
  </si>
  <si>
    <t>D-1-UOA1-2025-1049</t>
  </si>
  <si>
    <t>S.P.S. S.R.L. Totale</t>
  </si>
  <si>
    <t>SAGO MEDICA SRL</t>
  </si>
  <si>
    <t>D-1-UOA1-2025-281</t>
  </si>
  <si>
    <t>SAGO MEDICA SRL Totale</t>
  </si>
  <si>
    <t>SIRIO MEDICAL SRL</t>
  </si>
  <si>
    <t>D-1-UOA1-2025-318</t>
  </si>
  <si>
    <t>SIRIO MEDICAL SRL Totale</t>
  </si>
  <si>
    <t>VITALAIRE ITALIA SPA</t>
  </si>
  <si>
    <t>D-1-UOA1-2025-1285</t>
  </si>
  <si>
    <t>VITALAIRE ITALIA SPA Totale</t>
  </si>
  <si>
    <t>U5202</t>
  </si>
  <si>
    <t xml:space="preserve">Locazioni </t>
  </si>
  <si>
    <t>CONDOMINIO VIA SANZIO, 1 ALGHERO</t>
  </si>
  <si>
    <t>D-1-UOA1-2025-681</t>
  </si>
  <si>
    <t>CONDOMINIO VIA SANZIO, 1 ALGHERO Totale</t>
  </si>
  <si>
    <t>Locazioni  Totale</t>
  </si>
  <si>
    <t>U5202 Totale</t>
  </si>
  <si>
    <t>U5401</t>
  </si>
  <si>
    <t>- IRAP</t>
  </si>
  <si>
    <t>ESATTORIA IRAP</t>
  </si>
  <si>
    <t>D-1-UOA1-2025-528</t>
  </si>
  <si>
    <t>D-1-UOA1-2025-557</t>
  </si>
  <si>
    <t>D-1-UOA1-2025-565</t>
  </si>
  <si>
    <t>ESATTORIA IRAP Totale</t>
  </si>
  <si>
    <t>- IRAP Totale</t>
  </si>
  <si>
    <t>U5401 Totale</t>
  </si>
  <si>
    <t>U5404</t>
  </si>
  <si>
    <t>IVA</t>
  </si>
  <si>
    <t>D-1-UOA1-2025-1117</t>
  </si>
  <si>
    <t>D-1-UOA1-2025-1122</t>
  </si>
  <si>
    <t>D-1-UOA1-2025-529</t>
  </si>
  <si>
    <t>D-1-UOA1-2025-570</t>
  </si>
  <si>
    <t>ERARIO C/IVA SPLIT PAYMENT</t>
  </si>
  <si>
    <t>D-1-UOA1-2025-525</t>
  </si>
  <si>
    <t>D-1-UOA1-2025-527</t>
  </si>
  <si>
    <t>D-1-UOA1-2025-530</t>
  </si>
  <si>
    <t>D-1-UOA1-2025-533</t>
  </si>
  <si>
    <t>D-1-UOA1-2025-540</t>
  </si>
  <si>
    <t>D-1-UOA1-2025-548</t>
  </si>
  <si>
    <t>D-1-UOA1-2025-549</t>
  </si>
  <si>
    <t>D-1-UOA1-2025-551</t>
  </si>
  <si>
    <t>D-1-UOA1-2025-554</t>
  </si>
  <si>
    <t>D-1-UOA1-2025-561</t>
  </si>
  <si>
    <t>D-1-UOA1-2025-563</t>
  </si>
  <si>
    <t>D-1-UOA1-2025-785</t>
  </si>
  <si>
    <t>ERARIO C/IVA SPLIT PAYMENT Totale</t>
  </si>
  <si>
    <t>IVA Totale</t>
  </si>
  <si>
    <t>U5404 Totale</t>
  </si>
  <si>
    <t>U5499</t>
  </si>
  <si>
    <t xml:space="preserve">Altri tributi </t>
  </si>
  <si>
    <t>D-1-UOA1-2025-1558</t>
  </si>
  <si>
    <t>D-1-UOA1-2025-2034</t>
  </si>
  <si>
    <t>COMUNE DI PERFUGAS</t>
  </si>
  <si>
    <t>D-1-UOA1-2025-649</t>
  </si>
  <si>
    <t>COMUNE DI PERFUGAS Totale</t>
  </si>
  <si>
    <t>Altri tributi  Totale</t>
  </si>
  <si>
    <t>U5499 Totale</t>
  </si>
  <si>
    <t>U5506</t>
  </si>
  <si>
    <t xml:space="preserve">Ritenute erariali su indennità a organi istituzionali e altri compensi </t>
  </si>
  <si>
    <t>DIREZIONE PROVINCIALE DEL TESORO</t>
  </si>
  <si>
    <t>D-1-UOA1-2025-513</t>
  </si>
  <si>
    <t>DIREZIONE PROVINCIALE DEL TESORO Totale</t>
  </si>
  <si>
    <t>D-1-UOA1-2025-560</t>
  </si>
  <si>
    <t>D-1-UOA1-2025-543</t>
  </si>
  <si>
    <t>Ritenute erariali su indennità a organi istituzionali e altri compensi  Totale</t>
  </si>
  <si>
    <t>U5506 Totale</t>
  </si>
  <si>
    <t>U5599</t>
  </si>
  <si>
    <t xml:space="preserve">Altre spese correnti derivanti da sopravvenienze </t>
  </si>
  <si>
    <t>Altre spese correnti derivanti da sopravvenienze  Totale</t>
  </si>
  <si>
    <t>U5599 Totale</t>
  </si>
  <si>
    <t>U6104</t>
  </si>
  <si>
    <t>Attrezzature sanitarie e scientifiche</t>
  </si>
  <si>
    <t>ALEA DI DADONE SILVIO E C. S.A.S.</t>
  </si>
  <si>
    <t>D-1-UOA1-2025-227</t>
  </si>
  <si>
    <t>ALEA DI DADONE SILVIO E C. S.A.S. Totale</t>
  </si>
  <si>
    <t>BIOMEDICA SU MISURA SRL</t>
  </si>
  <si>
    <t>D-1-UOA1-2025-1395</t>
  </si>
  <si>
    <t>BIOMEDICA SU MISURA SRL Totale</t>
  </si>
  <si>
    <t>CARBONI MICHELE</t>
  </si>
  <si>
    <t>D-1-UOA1-2025-206</t>
  </si>
  <si>
    <t>CARBONI MICHELE Totale</t>
  </si>
  <si>
    <t>D-1-UOA1-2025-772</t>
  </si>
  <si>
    <t>FIOCCHETTI SCIENTIFIC S.R.L.</t>
  </si>
  <si>
    <t>D-1-UOA1-2025-784</t>
  </si>
  <si>
    <t>FIOCCHETTI SCIENTIFIC S.R.L. Totale</t>
  </si>
  <si>
    <t>MEDINLAB S.R.L.</t>
  </si>
  <si>
    <t>D-1-UOA1-2025-1270</t>
  </si>
  <si>
    <t>MEDINLAB S.R.L. Totale</t>
  </si>
  <si>
    <t>OFFICINA ORTOPEDICA FERRERO SRL</t>
  </si>
  <si>
    <t>D-1-UOA1-2025-462</t>
  </si>
  <si>
    <t>OFFICINA ORTOPEDICA FERRERO SRL Totale</t>
  </si>
  <si>
    <t>SADEL MEDICA SRLS UNIPERSONALE</t>
  </si>
  <si>
    <t>D-1-UOA1-2025-302</t>
  </si>
  <si>
    <t>SADEL MEDICA SRLS UNIPERSONALE Totale</t>
  </si>
  <si>
    <t>SYNERGIC ITALIANA SRL</t>
  </si>
  <si>
    <t>D-1-UOA1-2025-325</t>
  </si>
  <si>
    <t>SYNERGIC ITALIANA SRL Totale</t>
  </si>
  <si>
    <t>TECNOLOGIE SANITARIE E SPORTIVE SRL</t>
  </si>
  <si>
    <t>D-1-UOA1-2025-401</t>
  </si>
  <si>
    <t>TECNOLOGIE SANITARIE E SPORTIVE SRL Totale</t>
  </si>
  <si>
    <t>VASSILLI SRL</t>
  </si>
  <si>
    <t>D-1-UOA1-2025-186</t>
  </si>
  <si>
    <t>VASSILLI SRL Totale</t>
  </si>
  <si>
    <t>ZUNGRI FRANCO S.R.L.</t>
  </si>
  <si>
    <t>D-1-UOA1-2025-1056</t>
  </si>
  <si>
    <t>D-1-UOA1-2025-347</t>
  </si>
  <si>
    <t>ZUNGRI FRANCO S.R.L. Totale</t>
  </si>
  <si>
    <t>Attrezzature sanitarie e scientifiche Totale</t>
  </si>
  <si>
    <t>U6104 Totale</t>
  </si>
  <si>
    <t>U6105</t>
  </si>
  <si>
    <t>Mobili e arredi</t>
  </si>
  <si>
    <t>PIRINO RIVESTIAMO LE TUE PASSIONI SRL</t>
  </si>
  <si>
    <t>D-1-UOA1-2025-1136</t>
  </si>
  <si>
    <t>PIRINO RIVESTIAMO LE TUE PASSIONI SRL Totale</t>
  </si>
  <si>
    <t>Mobili e arredi Totale</t>
  </si>
  <si>
    <t>U6105 Totale</t>
  </si>
  <si>
    <t>U6199</t>
  </si>
  <si>
    <t>Altri beni materiali</t>
  </si>
  <si>
    <t>AT &amp; T S.R.L.</t>
  </si>
  <si>
    <t>D-1-UOA1-2025-275</t>
  </si>
  <si>
    <t>AT &amp; T S.R.L. Totale</t>
  </si>
  <si>
    <t>BUREAU VERITAS ITALIA SPA</t>
  </si>
  <si>
    <t>D-1-UOA1-2025-1415</t>
  </si>
  <si>
    <t>D-1-UOA1-2025-968</t>
  </si>
  <si>
    <t>BUREAU VERITAS ITALIA SPA Totale</t>
  </si>
  <si>
    <t>CAMPESI IMPIANTI S.R.L.</t>
  </si>
  <si>
    <t>D-1-UOA1-2025-494</t>
  </si>
  <si>
    <t>CAMPESI IMPIANTI S.R.L. Totale</t>
  </si>
  <si>
    <t>CONSORZIO NAZIONALE COOPERATIVE DI PRODUZIONE E LAVORO CIRO MENOTTI S.C.P.A.</t>
  </si>
  <si>
    <t>D-1-UOA1-2025-1873</t>
  </si>
  <si>
    <t>CONSORZIO NAZIONALE COOPERATIVE DI PRODUZIONE E LAVORO CIRO MENOTTI S.C.P.A. Totale</t>
  </si>
  <si>
    <t>D-1-UOA1-2025-515</t>
  </si>
  <si>
    <t>D-1-UOA1-2025-517</t>
  </si>
  <si>
    <t>D-1-UOA1-2025-519</t>
  </si>
  <si>
    <t>NORMATEMPO ITALIA S.R.L.</t>
  </si>
  <si>
    <t>D-1-UOA1-2025-969</t>
  </si>
  <si>
    <t>NORMATEMPO ITALIA S.R.L. Totale</t>
  </si>
  <si>
    <t>RINA CHECK S.R.L.</t>
  </si>
  <si>
    <t>D-1-UOA1-2025-1418</t>
  </si>
  <si>
    <t>D-1-UOA1-2025-1419</t>
  </si>
  <si>
    <t>D-1-UOA1-2025-970</t>
  </si>
  <si>
    <t>RINA CHECK S.R.L. Totale</t>
  </si>
  <si>
    <t>SANNA GIOVANNI</t>
  </si>
  <si>
    <t>D-1-UOA1-2025-971</t>
  </si>
  <si>
    <t>SANNA GIOVANNI Totale</t>
  </si>
  <si>
    <t>SIMEC DI CANALICCHIO SRL</t>
  </si>
  <si>
    <t>D-1-UOA1-2025-972</t>
  </si>
  <si>
    <t>SIMEC DI CANALICCHIO SRL Totale</t>
  </si>
  <si>
    <t>STIEM ENGINEERING SOCIETA' D'INGEGNERIA SRL</t>
  </si>
  <si>
    <t>D-1-UOA1-2025-973</t>
  </si>
  <si>
    <t>STIEM ENGINEERING SOCIETA' D'INGEGNERIA SRL Totale</t>
  </si>
  <si>
    <t>STUDIO KIT DI CANU E CATALDI CANU ING. PIETRO GIACOMO</t>
  </si>
  <si>
    <t>D-1-UOA1-2025-1890</t>
  </si>
  <si>
    <t>STUDIO KIT DI CANU E CATALDI CANU ING. PIETRO GIACOMO Totale</t>
  </si>
  <si>
    <t>STUDIO PERILLO S.R.L.</t>
  </si>
  <si>
    <t>D-1-UOA1-2025-974</t>
  </si>
  <si>
    <t>STUDIO PERILLO S.R.L. Totale</t>
  </si>
  <si>
    <t>STUDIO PLICCHI S.R.L.</t>
  </si>
  <si>
    <t>D-1-UOA1-2025-975</t>
  </si>
  <si>
    <t>STUDIO PLICCHI S.R.L. Totale</t>
  </si>
  <si>
    <t>Altri beni materiali Totale</t>
  </si>
  <si>
    <t>U6199 Totale</t>
  </si>
  <si>
    <t>2024 Totale</t>
  </si>
  <si>
    <t>E3103</t>
  </si>
  <si>
    <t>Rimborsi  per acquisto di beni per conto di altre strutture sanitarie</t>
  </si>
  <si>
    <t>Rimborsi  per acquisto di beni per conto di altre strutture sanitarie Totale</t>
  </si>
  <si>
    <t>E3103 Totale</t>
  </si>
  <si>
    <t>D-1-UOA1-2025-1586</t>
  </si>
  <si>
    <t>D-1-UOA1-2025-746</t>
  </si>
  <si>
    <t>D-1-UOA1-2025-1578</t>
  </si>
  <si>
    <t>D-1-UOA1-2025-731</t>
  </si>
  <si>
    <t>D-1-UOA1-2025-1700</t>
  </si>
  <si>
    <t>D-1-UOA1-2025-795</t>
  </si>
  <si>
    <t>D-1-UOA1-2025-1208</t>
  </si>
  <si>
    <t>D-1-UOA1-2025-1209</t>
  </si>
  <si>
    <t>D-1-UOA1-2025-1474</t>
  </si>
  <si>
    <t>D-1-UOA1-2025-1824</t>
  </si>
  <si>
    <t>D-1-UOA1-2025-1827</t>
  </si>
  <si>
    <t>D-1-UOA1-2025-1830</t>
  </si>
  <si>
    <t>D-1-UOA1-2025-1832</t>
  </si>
  <si>
    <t>D-1-UOA1-2025-1834</t>
  </si>
  <si>
    <t>D-1-UOA1-2025-1835</t>
  </si>
  <si>
    <t>D-1-UOA1-2025-627</t>
  </si>
  <si>
    <t>D-1-UOA1-2025-706</t>
  </si>
  <si>
    <t>D-1-UOA1-2025-708</t>
  </si>
  <si>
    <t>D-1-UOA1-2025-710</t>
  </si>
  <si>
    <t>D-1-UOA1-2025-713</t>
  </si>
  <si>
    <t>D-1-UOA1-2025-714</t>
  </si>
  <si>
    <t>D-1-UOA1-2025-715</t>
  </si>
  <si>
    <t>D-1-UOA1-2025-1701</t>
  </si>
  <si>
    <t>D-1-UOA1-2025-796</t>
  </si>
  <si>
    <t>D-1-UOA1-2025-1842</t>
  </si>
  <si>
    <t>D-1-UOA1-2025-874</t>
  </si>
  <si>
    <t>D-1-UOA1-2025-1602</t>
  </si>
  <si>
    <t>D-1-UOA1-2025-755</t>
  </si>
  <si>
    <t>D-1-UOA1-2025-1559</t>
  </si>
  <si>
    <t>D-1-UOA1-2025-717</t>
  </si>
  <si>
    <t>D-1-UOA1-2025-1563</t>
  </si>
  <si>
    <t>D-1-UOA1-2025-719</t>
  </si>
  <si>
    <t>D-1-UOA1-2025-1590</t>
  </si>
  <si>
    <t>D-1-UOA1-2025-749</t>
  </si>
  <si>
    <t>D-1-UOA1-2025-1566</t>
  </si>
  <si>
    <t>D-1-UOA1-2025-721</t>
  </si>
  <si>
    <t>D-1-UOA1-2025-1702</t>
  </si>
  <si>
    <t>D-1-UOA1-2025-1880</t>
  </si>
  <si>
    <t>D-1-UOA1-2025-797</t>
  </si>
  <si>
    <t>D-1-UOA1-2025-947</t>
  </si>
  <si>
    <t>D-1-UOA1-2025-1703</t>
  </si>
  <si>
    <t>D-1-UOA1-2025-798</t>
  </si>
  <si>
    <t>D-1-UOA1-2025-1704</t>
  </si>
  <si>
    <t>D-1-UOA1-2025-799</t>
  </si>
  <si>
    <t>D-1-UOA1-2025-1705</t>
  </si>
  <si>
    <t>D-1-UOA1-2025-800</t>
  </si>
  <si>
    <t>D-1-UOA1-2025-1770</t>
  </si>
  <si>
    <t>D-1-UOA1-2025-692</t>
  </si>
  <si>
    <t>D-1-UOA1-2025-2054</t>
  </si>
  <si>
    <t>D-1-UOA1-2025-711</t>
  </si>
  <si>
    <t>D-1-UOA1-2025-1214</t>
  </si>
  <si>
    <t>D-1-UOA1-2025-1706</t>
  </si>
  <si>
    <t>D-1-UOA1-2025-801</t>
  </si>
  <si>
    <t>D-1-UOA1-2025-1707</t>
  </si>
  <si>
    <t>D-1-UOA1-2025-802</t>
  </si>
  <si>
    <t>D-1-UOA1-2025-1228</t>
  </si>
  <si>
    <t>D-1-UOA1-2025-1708</t>
  </si>
  <si>
    <t>D-1-UOA1-2025-1881</t>
  </si>
  <si>
    <t>D-1-UOA1-2025-803</t>
  </si>
  <si>
    <t>D-1-UOA1-2025-948</t>
  </si>
  <si>
    <t>D-1-UOA1-2025-1891</t>
  </si>
  <si>
    <t>D-1-UOA1-2025-957</t>
  </si>
  <si>
    <t>D-1-UOA1-2025-1213</t>
  </si>
  <si>
    <t>D-1-UOA1-2025-1709</t>
  </si>
  <si>
    <t>D-1-UOA1-2025-804</t>
  </si>
  <si>
    <t>D-1-UOA1-2025-1471</t>
  </si>
  <si>
    <t>D-1-UOA1-2025-1710</t>
  </si>
  <si>
    <t>D-1-UOA1-2025-624</t>
  </si>
  <si>
    <t>D-1-UOA1-2025-805</t>
  </si>
  <si>
    <t>D-1-UOA1-2025-1583</t>
  </si>
  <si>
    <t>D-1-UOA1-2025-736</t>
  </si>
  <si>
    <t>D-1-UOA1-2025-1568</t>
  </si>
  <si>
    <t>D-1-UOA1-2025-723</t>
  </si>
  <si>
    <t>D-1-UOA1-2025-1579</t>
  </si>
  <si>
    <t>D-1-UOA1-2025-732</t>
  </si>
  <si>
    <t>D-1-UOA1-2025-1581</t>
  </si>
  <si>
    <t>D-1-UOA1-2025-734</t>
  </si>
  <si>
    <t>D-1-UOA1-2025-1711</t>
  </si>
  <si>
    <t>D-1-UOA1-2025-806</t>
  </si>
  <si>
    <t>D-1-UOA1-2025-1712</t>
  </si>
  <si>
    <t>D-1-UOA1-2025-807</t>
  </si>
  <si>
    <t>D-1-UOA1-2025-1713</t>
  </si>
  <si>
    <t>D-1-UOA1-2025-808</t>
  </si>
  <si>
    <t>D-1-UOA1-2025-1771</t>
  </si>
  <si>
    <t>D-1-UOA1-2025-693</t>
  </si>
  <si>
    <t>D-1-UOA1-2025-1714</t>
  </si>
  <si>
    <t>D-1-UOA1-2025-809</t>
  </si>
  <si>
    <t>D-1-UOA1-2025-1601</t>
  </si>
  <si>
    <t>D-1-UOA1-2025-754</t>
  </si>
  <si>
    <t>D-1-UOA1-2025-1483</t>
  </si>
  <si>
    <t>D-1-UOA1-2025-1715</t>
  </si>
  <si>
    <t>D-1-UOA1-2025-1882</t>
  </si>
  <si>
    <t>D-1-UOA1-2025-635</t>
  </si>
  <si>
    <t>D-1-UOA1-2025-810</t>
  </si>
  <si>
    <t>D-1-UOA1-2025-949</t>
  </si>
  <si>
    <t>D-1-UOA1-2025-1772</t>
  </si>
  <si>
    <t>D-1-UOA1-2025-694</t>
  </si>
  <si>
    <t>D-1-UOA1-2025-1600</t>
  </si>
  <si>
    <t>D-1-UOA1-2025-753</t>
  </si>
  <si>
    <t>D-1-UOA1-2025-1216</t>
  </si>
  <si>
    <t>D-1-UOA1-2025-1588</t>
  </si>
  <si>
    <t>D-1-UOA1-2025-1884</t>
  </si>
  <si>
    <t>D-1-UOA1-2025-748</t>
  </si>
  <si>
    <t>D-1-UOA1-2025-951</t>
  </si>
  <si>
    <t>D-1-UOA1-2025-1580</t>
  </si>
  <si>
    <t>D-1-UOA1-2025-733</t>
  </si>
  <si>
    <t>D-1-UOA1-2025-1230</t>
  </si>
  <si>
    <t>D-1-UOA1-2025-1229</t>
  </si>
  <si>
    <t>D-1-UOA1-2025-1576</t>
  </si>
  <si>
    <t>D-1-UOA1-2025-728</t>
  </si>
  <si>
    <t>D-1-UOA1-2025-1219</t>
  </si>
  <si>
    <t>D-1-UOA1-2025-1220</t>
  </si>
  <si>
    <t>D-1-UOA1-2025-1221</t>
  </si>
  <si>
    <t>D-1-UOA1-2025-1477</t>
  </si>
  <si>
    <t>D-1-UOA1-2025-1478</t>
  </si>
  <si>
    <t>D-1-UOA1-2025-630</t>
  </si>
  <si>
    <t>D-1-UOA1-2025-1585</t>
  </si>
  <si>
    <t>D-1-UOA1-2025-739</t>
  </si>
  <si>
    <t>D-1-UOA1-2025-1605</t>
  </si>
  <si>
    <t>D-1-UOA1-2025-757</t>
  </si>
  <si>
    <t>D-1-UOA1-2025-1895</t>
  </si>
  <si>
    <t>D-1-UOA1-2025-962</t>
  </si>
  <si>
    <t>D-1-UOA1-2025-1207</t>
  </si>
  <si>
    <t>D-1-UOA1-2025-1211</t>
  </si>
  <si>
    <t>D-1-UOA1-2025-1716</t>
  </si>
  <si>
    <t>D-1-UOA1-2025-1885</t>
  </si>
  <si>
    <t>D-1-UOA1-2025-811</t>
  </si>
  <si>
    <t>D-1-UOA1-2025-952</t>
  </si>
  <si>
    <t>D-1-UOA1-2025-1472</t>
  </si>
  <si>
    <t>D-1-UOA1-2025-1473</t>
  </si>
  <si>
    <t>D-1-UOA1-2025-625</t>
  </si>
  <si>
    <t>D-1-UOA1-2025-626</t>
  </si>
  <si>
    <t>D-1-UOA1-2025-1717</t>
  </si>
  <si>
    <t>D-1-UOA1-2025-812</t>
  </si>
  <si>
    <t>D-1-UOA1-2025-1205</t>
  </si>
  <si>
    <t>D-1-UOA1-2025-1718</t>
  </si>
  <si>
    <t>D-1-UOA1-2025-813</t>
  </si>
  <si>
    <t>D-1-UOA1-2025-1217</t>
  </si>
  <si>
    <t>D-1-UOA1-2025-1479</t>
  </si>
  <si>
    <t>D-1-UOA1-2025-631</t>
  </si>
  <si>
    <t>D-1-UOA1-2025-1412</t>
  </si>
  <si>
    <t>D-1-UOA1-2025-2215</t>
  </si>
  <si>
    <t>D-1-UOA1-2025-1719</t>
  </si>
  <si>
    <t>D-1-UOA1-2025-814</t>
  </si>
  <si>
    <t>D-1-UOA1-2025-1720</t>
  </si>
  <si>
    <t>D-1-UOA1-2025-1825</t>
  </si>
  <si>
    <t>D-1-UOA1-2025-1828</t>
  </si>
  <si>
    <t>D-1-UOA1-2025-727</t>
  </si>
  <si>
    <t>D-1-UOA1-2025-815</t>
  </si>
  <si>
    <t>D-1-UOA1-2025-1836</t>
  </si>
  <si>
    <t>D-1-UOA1-2025-875</t>
  </si>
  <si>
    <t>D-1-UOA1-2025-1597</t>
  </si>
  <si>
    <t>D-1-UOA1-2025-750</t>
  </si>
  <si>
    <t>D-1-UOA1-2025-1721</t>
  </si>
  <si>
    <t>D-1-UOA1-2025-816</t>
  </si>
  <si>
    <t>D-1-UOA1-2025-1476</t>
  </si>
  <si>
    <t>D-1-UOA1-2025-629</t>
  </si>
  <si>
    <t>D-1-UOA1-2025-1773</t>
  </si>
  <si>
    <t>D-1-UOA1-2025-695</t>
  </si>
  <si>
    <t>D-1-UOA1-2025-1841</t>
  </si>
  <si>
    <t>D-1-UOA1-2025-876</t>
  </si>
  <si>
    <t>D-1-UOA1-2025-1837</t>
  </si>
  <si>
    <t>D-1-UOA1-2025-877</t>
  </si>
  <si>
    <t>D-1-UOA1-2025-1210</t>
  </si>
  <si>
    <t>D-1-UOA1-2025-1215</t>
  </si>
  <si>
    <t>D-1-UOA1-2025-1564</t>
  </si>
  <si>
    <t>D-1-UOA1-2025-720</t>
  </si>
  <si>
    <t>D-1-UOA1-2025-1482</t>
  </si>
  <si>
    <t>D-1-UOA1-2025-1722</t>
  </si>
  <si>
    <t>D-1-UOA1-2025-634</t>
  </si>
  <si>
    <t>D-1-UOA1-2025-817</t>
  </si>
  <si>
    <t>D-1-UOA1-2025-1723</t>
  </si>
  <si>
    <t>D-1-UOA1-2025-818</t>
  </si>
  <si>
    <t>D-1-UOA1-2025-1826</t>
  </si>
  <si>
    <t>D-1-UOA1-2025-1831</t>
  </si>
  <si>
    <t>D-1-UOA1-2025-705</t>
  </si>
  <si>
    <t>D-1-UOA1-2025-709</t>
  </si>
  <si>
    <t>D-1-UOA1-2025-1736</t>
  </si>
  <si>
    <t>D-1-UOA1-2025-839</t>
  </si>
  <si>
    <t>D-1-UOA1-2025-1724</t>
  </si>
  <si>
    <t>D-1-UOA1-2025-819</t>
  </si>
  <si>
    <t>D-1-UOA1-2025-1725</t>
  </si>
  <si>
    <t>D-1-UOA1-2025-820</t>
  </si>
  <si>
    <t>D-1-UOA1-2025-1726</t>
  </si>
  <si>
    <t>D-1-UOA1-2025-821</t>
  </si>
  <si>
    <t>D-1-UOA1-2025-1838</t>
  </si>
  <si>
    <t>D-1-UOA1-2025-878</t>
  </si>
  <si>
    <t>D-1-UOA1-2025-1839</t>
  </si>
  <si>
    <t>D-1-UOA1-2025-696</t>
  </si>
  <si>
    <t>D-1-UOA1-2025-1598</t>
  </si>
  <si>
    <t>D-1-UOA1-2025-751</t>
  </si>
  <si>
    <t>D-1-UOA1-2025-1599</t>
  </si>
  <si>
    <t>D-1-UOA1-2025-752</t>
  </si>
  <si>
    <t>D-1-UOA1-2025-1727</t>
  </si>
  <si>
    <t>D-1-UOA1-2025-822</t>
  </si>
  <si>
    <t>D-1-UOA1-2025-1212</t>
  </si>
  <si>
    <t>D-1-UOA1-2025-1481</t>
  </si>
  <si>
    <t>D-1-UOA1-2025-1728</t>
  </si>
  <si>
    <t>D-1-UOA1-2025-633</t>
  </si>
  <si>
    <t>D-1-UOA1-2025-823</t>
  </si>
  <si>
    <t>D-1-UOA1-2025-1206</t>
  </si>
  <si>
    <t>D-1-UOA1-2025-1729</t>
  </si>
  <si>
    <t>D-1-UOA1-2025-1886</t>
  </si>
  <si>
    <t>D-1-UOA1-2025-824</t>
  </si>
  <si>
    <t>D-1-UOA1-2025-953</t>
  </si>
  <si>
    <t>D-1-UOA1-2025-1887</t>
  </si>
  <si>
    <t>D-1-UOA1-2025-1893</t>
  </si>
  <si>
    <t>D-1-UOA1-2025-1897</t>
  </si>
  <si>
    <t>D-1-UOA1-2025-954</t>
  </si>
  <si>
    <t>D-1-UOA1-2025-959</t>
  </si>
  <si>
    <t>D-1-UOA1-2025-964</t>
  </si>
  <si>
    <t>D-1-UOA1-2025-1730</t>
  </si>
  <si>
    <t>D-1-UOA1-2025-825</t>
  </si>
  <si>
    <t>D-1-UOA1-2025-1731</t>
  </si>
  <si>
    <t>D-1-UOA1-2025-826</t>
  </si>
  <si>
    <t>D-1-UOA1-2025-1774</t>
  </si>
  <si>
    <t>D-1-UOA1-2025-697</t>
  </si>
  <si>
    <t>D-1-UOA1-2025-1587</t>
  </si>
  <si>
    <t>D-1-UOA1-2025-747</t>
  </si>
  <si>
    <t>D-1-UOA1-2025-1732</t>
  </si>
  <si>
    <t>D-1-UOA1-2025-827</t>
  </si>
  <si>
    <t>D-1-UOA1-2025-1218</t>
  </si>
  <si>
    <t>D-1-UOA1-2025-1475</t>
  </si>
  <si>
    <t>D-1-UOA1-2025-628</t>
  </si>
  <si>
    <t>D-1-UOA1-2025-1603</t>
  </si>
  <si>
    <t>D-1-UOA1-2025-756</t>
  </si>
  <si>
    <t>D-1-UOA1-2025-1582</t>
  </si>
  <si>
    <t>D-1-UOA1-2025-735</t>
  </si>
  <si>
    <t>D-1-UOA1-2025-1480</t>
  </si>
  <si>
    <t>D-1-UOA1-2025-632</t>
  </si>
  <si>
    <t>D-1-UOA1-2025-1775</t>
  </si>
  <si>
    <t>D-1-UOA1-2025-698</t>
  </si>
  <si>
    <t>D-1-UOA1-2025-1840</t>
  </si>
  <si>
    <t>D-1-UOA1-2025-725</t>
  </si>
  <si>
    <t>D-1-UOA1-2025-1733</t>
  </si>
  <si>
    <t>D-1-UOA1-2025-828</t>
  </si>
  <si>
    <t>D-1-UOA1-2025-1584</t>
  </si>
  <si>
    <t>D-1-UOA1-2025-737</t>
  </si>
  <si>
    <t>D-1-UOA1-2025-1776</t>
  </si>
  <si>
    <t>D-1-UOA1-2025-699</t>
  </si>
  <si>
    <t>D-1-UOA1-2025-1573</t>
  </si>
  <si>
    <t>D-1-UOA1-2025-724</t>
  </si>
  <si>
    <t>D-1-UOA1-2025-1888</t>
  </si>
  <si>
    <t>D-1-UOA1-2025-955</t>
  </si>
  <si>
    <t>D-1-UOA1-2025-1734</t>
  </si>
  <si>
    <t>D-1-UOA1-2025-1889</t>
  </si>
  <si>
    <t>D-1-UOA1-2025-829</t>
  </si>
  <si>
    <t>D-1-UOA1-2025-956</t>
  </si>
  <si>
    <t>D-1-UOA1-2025-1735</t>
  </si>
  <si>
    <t>D-1-UOA1-2025-830</t>
  </si>
  <si>
    <t>D-1-UOA1-2025-1952</t>
  </si>
  <si>
    <t>D-1-UOA1-2025-939</t>
  </si>
  <si>
    <t>D-1-UOA1-2025-1125</t>
  </si>
  <si>
    <t>D-1-UOA1-2025-2059</t>
  </si>
  <si>
    <t>D-1-UOA1-2025-1126</t>
  </si>
  <si>
    <t>D-1-UOA1-2025-2098</t>
  </si>
  <si>
    <t>D-1-UOA1-2025-2094</t>
  </si>
  <si>
    <t>D-1-UOA1-2025-1138</t>
  </si>
  <si>
    <t>D-1-UOA1-2025-1141</t>
  </si>
  <si>
    <t>D-1-UOA1-2025-2113</t>
  </si>
  <si>
    <t>D-1-UOA1-2025-1165</t>
  </si>
  <si>
    <t>D-1-UOA1-2025-2115</t>
  </si>
  <si>
    <t>D-1-UOA1-2025-1175</t>
  </si>
  <si>
    <t>D-1-UOA1-2025-2141</t>
  </si>
  <si>
    <t>D-1-UOA1-2025-2236</t>
  </si>
  <si>
    <t>ALEXION PHARMA ITALY S.R.L.</t>
  </si>
  <si>
    <t>D-1-UOA1-2025-2298</t>
  </si>
  <si>
    <t>ALEXION PHARMA ITALY S.R.L. Totale</t>
  </si>
  <si>
    <t>ANGELINI PHARMA SPA</t>
  </si>
  <si>
    <t>D-1-UOA1-2025-1371</t>
  </si>
  <si>
    <t>ANGELINI PHARMA SPA Totale</t>
  </si>
  <si>
    <t>D-1-UOA1-2025-1916</t>
  </si>
  <si>
    <t>D-1-UOA1-2025-2246</t>
  </si>
  <si>
    <t>BIOINDUSTRIA L.I.M. SPA</t>
  </si>
  <si>
    <t>D-1-UOA1-2025-2256</t>
  </si>
  <si>
    <t>BIOINDUSTRIA L.I.M. SPA Totale</t>
  </si>
  <si>
    <t>BRACCO IMAGING S.P.A.</t>
  </si>
  <si>
    <t>D-1-UOA1-2025-2259</t>
  </si>
  <si>
    <t>BRACCO IMAGING S.P.A. Totale</t>
  </si>
  <si>
    <t>DR. FALK PHARMA S.R.L.</t>
  </si>
  <si>
    <t>D-1-UOA1-2025-1663</t>
  </si>
  <si>
    <t>DR. FALK PHARMA S.R.L. Totale</t>
  </si>
  <si>
    <t>FRESENIUS KABI ITALIA SRL</t>
  </si>
  <si>
    <t>D-1-UOA1-2025-1874</t>
  </si>
  <si>
    <t>D-1-UOA1-2025-2153</t>
  </si>
  <si>
    <t>FRESENIUS KABI ITALIA SRL Totale</t>
  </si>
  <si>
    <t>GLAXOSMITHKLINE S.P.A.</t>
  </si>
  <si>
    <t>D-1-UOA1-2025-2302</t>
  </si>
  <si>
    <t>GLAXOSMITHKLINE S.P.A. Totale</t>
  </si>
  <si>
    <t>D-1-UOA1-2025-1870</t>
  </si>
  <si>
    <t>D-1-UOA1-2025-1813</t>
  </si>
  <si>
    <t>D-1-UOA1-2025-1254</t>
  </si>
  <si>
    <t>NOVARTIS FARMA SPA</t>
  </si>
  <si>
    <t>D-1-UOA1-2025-1902</t>
  </si>
  <si>
    <t>NOVARTIS FARMA SPA Totale</t>
  </si>
  <si>
    <t>POLYMED S.R.L.</t>
  </si>
  <si>
    <t>D-1-UOA1-2025-2181</t>
  </si>
  <si>
    <t>POLYMED S.R.L. Totale</t>
  </si>
  <si>
    <t>ROCHE S.P.A.</t>
  </si>
  <si>
    <t>D-1-UOA1-2025-1149</t>
  </si>
  <si>
    <t>D-1-UOA1-2025-1617</t>
  </si>
  <si>
    <t>ROCHE S.P.A. Totale</t>
  </si>
  <si>
    <t>D-1-UOA1-2025-1284</t>
  </si>
  <si>
    <t>D-1-UOA1-2025-1618</t>
  </si>
  <si>
    <t>D-1-UOA1-2025-2068</t>
  </si>
  <si>
    <t>D-1-UOA1-2025-1085</t>
  </si>
  <si>
    <t>D-1-UOA1-2025-2138</t>
  </si>
  <si>
    <t>SCHARPER SPA</t>
  </si>
  <si>
    <t>D-1-UOA1-2025-2066</t>
  </si>
  <si>
    <t>SCHARPER SPA Totale</t>
  </si>
  <si>
    <t>D-1-UOA1-2025-1634</t>
  </si>
  <si>
    <t>ZAMBON ITALIA SRL</t>
  </si>
  <si>
    <t>D-1-UOA1-2025-1866</t>
  </si>
  <si>
    <t>ZAMBON ITALIA SRL Totale</t>
  </si>
  <si>
    <t>ERREKAPPA EUROTERAPICI S.P.A.</t>
  </si>
  <si>
    <t>D-1-UOA1-2025-780</t>
  </si>
  <si>
    <t>ERREKAPPA EUROTERAPICI S.P.A. Totale</t>
  </si>
  <si>
    <t>FARMACEUTICI DAMOR SPA</t>
  </si>
  <si>
    <t>D-1-UOA1-2025-788</t>
  </si>
  <si>
    <t>FARMACEUTICI DAMOR SPA Totale</t>
  </si>
  <si>
    <t>U2110</t>
  </si>
  <si>
    <t>Materiali e prodotti per uso veterinario</t>
  </si>
  <si>
    <t>PHARMAVET S.R.L.</t>
  </si>
  <si>
    <t>D-1-UOA1-2025-1368</t>
  </si>
  <si>
    <t>D-1-UOA1-2025-1852</t>
  </si>
  <si>
    <t>PHARMAVET S.R.L. Totale</t>
  </si>
  <si>
    <t>Materiali e prodotti per uso veterinario Totale</t>
  </si>
  <si>
    <t>U2110 Totale</t>
  </si>
  <si>
    <t>D-1-UOA1-2025-2233</t>
  </si>
  <si>
    <t>D-1-UOA1-2025-2234</t>
  </si>
  <si>
    <t>D-1-UOA1-2025-2237</t>
  </si>
  <si>
    <t>ARTHREX ITALIA S.R.L.</t>
  </si>
  <si>
    <t>D-1-UOA1-2025-1311</t>
  </si>
  <si>
    <t>D-1-UOA1-2025-2239</t>
  </si>
  <si>
    <t>ARTHREX ITALIA S.R.L. Totale</t>
  </si>
  <si>
    <t>D-1-UOA1-2025-1387</t>
  </si>
  <si>
    <t>D-1-UOA1-2025-1928</t>
  </si>
  <si>
    <t>D-1-UOA1-2025-2251</t>
  </si>
  <si>
    <t>D-1-UOA1-2025-2252</t>
  </si>
  <si>
    <t>B.C. TRADE SRL</t>
  </si>
  <si>
    <t>D-1-UOA1-2025-1929</t>
  </si>
  <si>
    <t>B.C. TRADE SRL Totale</t>
  </si>
  <si>
    <t>BECTON DICKINSON ITALIA SPA</t>
  </si>
  <si>
    <t>D-1-UOA1-2025-1392</t>
  </si>
  <si>
    <t>BECTON DICKINSON ITALIA SPA Totale</t>
  </si>
  <si>
    <t>D-1-UOA1-2025-2255</t>
  </si>
  <si>
    <t>D-1-UOA1-2025-2257</t>
  </si>
  <si>
    <t>BRUMOLA SRL</t>
  </si>
  <si>
    <t>D-1-UOA1-2025-1951</t>
  </si>
  <si>
    <t>BRUMOLA SRL Totale</t>
  </si>
  <si>
    <t>D-1-UOA1-2025-2260</t>
  </si>
  <si>
    <t>D-1-UOA1-2025-1987</t>
  </si>
  <si>
    <t>D-1-UOA1-2025-1959</t>
  </si>
  <si>
    <t>D-1-UOA1-2025-2261</t>
  </si>
  <si>
    <t>D-1-UOA1-2025-1404</t>
  </si>
  <si>
    <t>D-1-UOA1-2025-1374</t>
  </si>
  <si>
    <t>D-1-UOA1-2025-1917</t>
  </si>
  <si>
    <t>D-1-UOA1-2025-2009</t>
  </si>
  <si>
    <t>D-1-UOA1-2025-1912</t>
  </si>
  <si>
    <t>D-1-UOA1-2025-2010</t>
  </si>
  <si>
    <t>D-1-UOA1-2025-1515</t>
  </si>
  <si>
    <t>D-1-UOA1-2025-2046</t>
  </si>
  <si>
    <t>EB NEURO SPA</t>
  </si>
  <si>
    <t>D-1-UOA1-2025-1518</t>
  </si>
  <si>
    <t>EB NEURO SPA Totale</t>
  </si>
  <si>
    <t>EDWARDS LIFESCIENCES ITALIA SRL</t>
  </si>
  <si>
    <t>D-1-UOA1-2025-1674</t>
  </si>
  <si>
    <t>EDWARDS LIFESCIENCES ITALIA SRL Totale</t>
  </si>
  <si>
    <t>D-1-UOA1-2025-1682</t>
  </si>
  <si>
    <t>D-1-UOA1-2025-1146</t>
  </si>
  <si>
    <t>D-1-UOA1-2025-2144</t>
  </si>
  <si>
    <t>FLEXICARE S.R.L.</t>
  </si>
  <si>
    <t>D-1-UOA1-2025-2146</t>
  </si>
  <si>
    <t>FLEXICARE S.R.L. Totale</t>
  </si>
  <si>
    <t>D-1-UOA1-2025-2159</t>
  </si>
  <si>
    <t>D-1-UOA1-2025-1183</t>
  </si>
  <si>
    <t>D-1-UOA1-2025-1913</t>
  </si>
  <si>
    <t>D-1-UOA1-2025-2172</t>
  </si>
  <si>
    <t>D-1-UOA1-2025-2178</t>
  </si>
  <si>
    <t>D-1-UOA1-2025-2182</t>
  </si>
  <si>
    <t>D-1-UOA1-2025-1854</t>
  </si>
  <si>
    <t>D-1-UOA1-2025-2186</t>
  </si>
  <si>
    <t>INTRAUMA S.P.A.</t>
  </si>
  <si>
    <t>D-1-UOA1-2025-1186</t>
  </si>
  <si>
    <t>D-1-UOA1-2025-945</t>
  </si>
  <si>
    <t>INTRAUMA S.P.A. Totale</t>
  </si>
  <si>
    <t>LAMONEA S.R.L.</t>
  </si>
  <si>
    <t>D-1-UOA1-2025-1038</t>
  </si>
  <si>
    <t>LAMONEA S.R.L. Totale</t>
  </si>
  <si>
    <t>LIOFILCHEM S.R.L.</t>
  </si>
  <si>
    <t>D-1-UOA1-2025-1267</t>
  </si>
  <si>
    <t>LIOFILCHEM S.R.L. Totale</t>
  </si>
  <si>
    <t>D-1-UOA1-2025-2165</t>
  </si>
  <si>
    <t>D-1-UOA1-2025-2166</t>
  </si>
  <si>
    <t>D-1-UOA1-2025-1966</t>
  </si>
  <si>
    <t>D-1-UOA1-2025-2168</t>
  </si>
  <si>
    <t>MEDICAL SYSTEMS - SOCIETA' PER AZIONI</t>
  </si>
  <si>
    <t>D-1-UOA1-2025-1251</t>
  </si>
  <si>
    <t>D-1-UOA1-2025-1819</t>
  </si>
  <si>
    <t>MEDICAL SYSTEMS - SOCIETA' PER AZIONI Totale</t>
  </si>
  <si>
    <t>D-1-UOA1-2025-1290</t>
  </si>
  <si>
    <t>MOLNLYCKE HEALTH CARE S.R.L.</t>
  </si>
  <si>
    <t>D-1-UOA1-2025-1366</t>
  </si>
  <si>
    <t>MOLNLYCKE HEALTH CARE S.R.L. Totale</t>
  </si>
  <si>
    <t>D-1-UOA1-2025-2171</t>
  </si>
  <si>
    <t>D-1-UOA1-2025-2173</t>
  </si>
  <si>
    <t>P.I.E.CO S.R.L.</t>
  </si>
  <si>
    <t>D-1-UOA1-2025-1135</t>
  </si>
  <si>
    <t>P.I.E.CO S.R.L. Totale</t>
  </si>
  <si>
    <t>PIRAS FABRIZIO</t>
  </si>
  <si>
    <t>D-1-UOA1-2025-1433</t>
  </si>
  <si>
    <t>PIRAS FABRIZIO Totale</t>
  </si>
  <si>
    <t>D-1-UOA1-2025-1042</t>
  </si>
  <si>
    <t>D-1-UOA1-2025-2011</t>
  </si>
  <si>
    <t>D-1-UOA1-2025-1047</t>
  </si>
  <si>
    <t>D-1-UOA1-2025-2027</t>
  </si>
  <si>
    <t>D-1-UOA1-2025-1280</t>
  </si>
  <si>
    <t>D-1-UOA1-2025-1920</t>
  </si>
  <si>
    <t>D-1-UOA1-2025-2158</t>
  </si>
  <si>
    <t>D-1-UOA1-2025-2163</t>
  </si>
  <si>
    <t>D-1-UOA1-2025-1639</t>
  </si>
  <si>
    <t>D-1-UOA1-2025-2031</t>
  </si>
  <si>
    <t>D-1-UOA1-2025-1222</t>
  </si>
  <si>
    <t>D-1-UOA1-2025-1863</t>
  </si>
  <si>
    <t>TERAPON S.R.L.</t>
  </si>
  <si>
    <t>D-1-UOA1-2025-1658</t>
  </si>
  <si>
    <t>TERAPON S.R.L. Totale</t>
  </si>
  <si>
    <t>THERAS LIFETECH S.R.L.</t>
  </si>
  <si>
    <t>D-1-UOA1-2025-1659</t>
  </si>
  <si>
    <t>THERAS LIFETECH S.R.L. Totale</t>
  </si>
  <si>
    <t>D-1-UOA1-2025-2062</t>
  </si>
  <si>
    <t>D-1-UOA1-2025-1065</t>
  </si>
  <si>
    <t>VYGON ITALIA SRL</t>
  </si>
  <si>
    <t>D-1-UOA1-2025-1303</t>
  </si>
  <si>
    <t>D-1-UOA1-2025-1752</t>
  </si>
  <si>
    <t>VYGON ITALIA SRL Totale</t>
  </si>
  <si>
    <t>XANIT SRL</t>
  </si>
  <si>
    <t>D-1-UOA1-2025-1306</t>
  </si>
  <si>
    <t>D-1-UOA1-2025-2025</t>
  </si>
  <si>
    <t>XANIT SRL Totale</t>
  </si>
  <si>
    <t>TECNOLIFE SRL</t>
  </si>
  <si>
    <t>D-1-UOA1-2025-2016</t>
  </si>
  <si>
    <t>TECNOLIFE SRL Totale</t>
  </si>
  <si>
    <t>CLEAN SERVICE SNC DI ACHENZA GIUSEPPE COSTANTINO</t>
  </si>
  <si>
    <t>D-1-UOA1-2025-1949</t>
  </si>
  <si>
    <t>CLEAN SERVICE SNC DI ACHENZA GIUSEPPE COSTANTINO Totale</t>
  </si>
  <si>
    <t>D-1-UOA1-2025-2267</t>
  </si>
  <si>
    <t>ECO LASER INFORMATICA SRL</t>
  </si>
  <si>
    <t>D-1-UOA1-2025-1671</t>
  </si>
  <si>
    <t>ECO LASER INFORMATICA SRL Totale</t>
  </si>
  <si>
    <t>EREDI DI ROBERTO DENTI</t>
  </si>
  <si>
    <t>D-1-UOA1-2025-779</t>
  </si>
  <si>
    <t>EREDI DI ROBERTO DENTI Totale</t>
  </si>
  <si>
    <t>FONNESU MATTEO</t>
  </si>
  <si>
    <t>D-1-UOA1-2025-2148</t>
  </si>
  <si>
    <t>D-1-UOA1-2025-789</t>
  </si>
  <si>
    <t>FONNESU MATTEO Totale</t>
  </si>
  <si>
    <t>D-1-UOA1-2025-1184</t>
  </si>
  <si>
    <t>D-1-UOA1-2025-1853</t>
  </si>
  <si>
    <t>D-1-UOA1-2025-1154</t>
  </si>
  <si>
    <t>GIUNTI PSYCHOMETRICS ITALIA S.R.L.</t>
  </si>
  <si>
    <t>D-1-UOA1-2025-1182</t>
  </si>
  <si>
    <t>GIUNTI PSYCHOMETRICS ITALIA S.R.L. Totale</t>
  </si>
  <si>
    <t>D-1-UOA1-2025-1963</t>
  </si>
  <si>
    <t>D-1-UOA1-2025-1046</t>
  </si>
  <si>
    <t>D-1-UOA1-2025-1944</t>
  </si>
  <si>
    <t>D-1-UOA1-2025-1352</t>
  </si>
  <si>
    <t>D-1-UOA1-2025-1791</t>
  </si>
  <si>
    <t>D-1-UOA1-2025-1103</t>
  </si>
  <si>
    <t>D-1-UOA1-2025-1026</t>
  </si>
  <si>
    <t>D-1-UOA1-2025-2301</t>
  </si>
  <si>
    <t>ISTITUTO EUROPEO DI ONCOLOGIA S.R.L.</t>
  </si>
  <si>
    <t>D-1-UOA1-2025-1785</t>
  </si>
  <si>
    <t>ISTITUTO EUROPEO DI ONCOLOGIA S.R.L. Totale</t>
  </si>
  <si>
    <t>D-1-UOA1-2025-2268</t>
  </si>
  <si>
    <t>D-1-UOA1-2025-1102</t>
  </si>
  <si>
    <t>D-1-UOA1-2025-1817</t>
  </si>
  <si>
    <t>D-1-UOA1-2025-2235</t>
  </si>
  <si>
    <t>D-1-UOA1-2025-1353</t>
  </si>
  <si>
    <t>ADVANCED BIONICS ITALIA S.R.L.</t>
  </si>
  <si>
    <t>D-1-UOA1-2025-1354</t>
  </si>
  <si>
    <t>ADVANCED BIONICS ITALIA S.R.L. Totale</t>
  </si>
  <si>
    <t>ARTE ORTOPEDICA S.R.L.</t>
  </si>
  <si>
    <t>D-1-UOA1-2025-1372</t>
  </si>
  <si>
    <t>ARTE ORTOPEDICA S.R.L. Totale</t>
  </si>
  <si>
    <t>D-1-UOA1-2025-1379</t>
  </si>
  <si>
    <t>D-1-UOA1-2025-1380</t>
  </si>
  <si>
    <t>D-1-UOA1-2025-2247</t>
  </si>
  <si>
    <t>D-1-UOA1-2025-2248</t>
  </si>
  <si>
    <t>AZIENDA SANITARIA DELL'ALTO ADIGE - SUEDTIROLER SANITAETSBETRIEB</t>
  </si>
  <si>
    <t>D-1-UOA1-2025-1923</t>
  </si>
  <si>
    <t>AZIENDA SANITARIA DELL'ALTO ADIGE - SUEDTIROLER SANITAETSBETRIEB Totale</t>
  </si>
  <si>
    <t>AZIENDA SANITARIA LOCALE "CITTA' DI TORINO"</t>
  </si>
  <si>
    <t>D-1-UOA1-2025-1924</t>
  </si>
  <si>
    <t>D-1-UOA1-2025-2249</t>
  </si>
  <si>
    <t>AZIENDA SANITARIA LOCALE "CITTA' DI TORINO" Totale</t>
  </si>
  <si>
    <t>AZIENDA UNITA' SANITARIA LOCALE TOSCANA CENTRO</t>
  </si>
  <si>
    <t>D-1-UOA1-2025-1926</t>
  </si>
  <si>
    <t>AZIENDA UNITA' SANITARIA LOCALE TOSCANA CENTRO Totale</t>
  </si>
  <si>
    <t>AZIENDA USL UMBRIA N. 1</t>
  </si>
  <si>
    <t>D-1-UOA1-2025-2250</t>
  </si>
  <si>
    <t>AZIENDA USL UMBRIA N. 1 Totale</t>
  </si>
  <si>
    <t>D-1-UOA1-2025-2254</t>
  </si>
  <si>
    <t>BIOTECNICA SRL</t>
  </si>
  <si>
    <t>D-1-UOA1-2025-1396</t>
  </si>
  <si>
    <t>BIOTECNICA SRL Totale</t>
  </si>
  <si>
    <t>D-1-UOA1-2025-1945</t>
  </si>
  <si>
    <t>D-1-UOA1-2025-2053</t>
  </si>
  <si>
    <t>D-1-UOA1-2025-938</t>
  </si>
  <si>
    <t>D-1-UOA1-2025-1955</t>
  </si>
  <si>
    <t>CELIACHIA &amp; GUSTO S.R.L.</t>
  </si>
  <si>
    <t>D-1-UOA1-2025-2263</t>
  </si>
  <si>
    <t>CELIACHIA &amp; GUSTO S.R.L. Totale</t>
  </si>
  <si>
    <t>D-1-UOA1-2025-2264</t>
  </si>
  <si>
    <t>D-1-UOA1-2025-1244</t>
  </si>
  <si>
    <t>D-1-UOA1-2025-1954</t>
  </si>
  <si>
    <t>D-1-UOA1-2025-2265</t>
  </si>
  <si>
    <t>D-1-UOA1-2025-1249</t>
  </si>
  <si>
    <t>D-1-UOA1-2025-2018</t>
  </si>
  <si>
    <t>D-1-UOA1-2025-1645</t>
  </si>
  <si>
    <t>D-1-UOA1-2025-1651</t>
  </si>
  <si>
    <t>D-1-UOA1-2025-2044</t>
  </si>
  <si>
    <t>DELTAVOX S.R.L.</t>
  </si>
  <si>
    <t>D-1-UOA1-2025-1657</t>
  </si>
  <si>
    <t>DELTAVOX S.R.L. Totale</t>
  </si>
  <si>
    <t>D-1-UOA1-2025-1661</t>
  </si>
  <si>
    <t>D-1-UOA1-2025-1522</t>
  </si>
  <si>
    <t>D-1-UOA1-2025-2052</t>
  </si>
  <si>
    <t xml:space="preserve">FARMACIA ANGIOY SNC DI VARDEU &amp; MONI </t>
  </si>
  <si>
    <t>D-1-UOA1-2025-2275</t>
  </si>
  <si>
    <t>FARMACIA ANGIOY SNC DI VARDEU &amp; MONI  Totale</t>
  </si>
  <si>
    <t>D-1-UOA1-2025-1545</t>
  </si>
  <si>
    <t>D-1-UOA1-2025-1754</t>
  </si>
  <si>
    <t>D-1-UOA1-2025-1755</t>
  </si>
  <si>
    <t>D-1-UOA1-2025-1756</t>
  </si>
  <si>
    <t>D-1-UOA1-2025-2278</t>
  </si>
  <si>
    <t>D-1-UOA1-2025-857</t>
  </si>
  <si>
    <t>D-1-UOA1-2025-2280</t>
  </si>
  <si>
    <t>D-1-UOA1-2025-860</t>
  </si>
  <si>
    <t>D-1-UOA1-2025-1761</t>
  </si>
  <si>
    <t>FARMACIA CULEDDU S.A.S. DI CULEDDU GIOVANNA</t>
  </si>
  <si>
    <t>D-1-UOA1-2025-1338</t>
  </si>
  <si>
    <t>D-1-UOA1-2025-1765</t>
  </si>
  <si>
    <t>FARMACIA CULEDDU S.A.S. DI CULEDDU GIOVANNA Totale</t>
  </si>
  <si>
    <t>D-1-UOA1-2025-867</t>
  </si>
  <si>
    <t>D-1-UOA1-2025-1779</t>
  </si>
  <si>
    <t>D-1-UOA1-2025-2287</t>
  </si>
  <si>
    <t>D-1-UOA1-2025-868</t>
  </si>
  <si>
    <t>D-1-UOA1-2025-1780</t>
  </si>
  <si>
    <t>FARMACIA DIANA SRL</t>
  </si>
  <si>
    <t>D-1-UOA1-2025-872</t>
  </si>
  <si>
    <t>FARMACIA DIANA SRL Totale</t>
  </si>
  <si>
    <t>D-1-UOA1-2025-2303</t>
  </si>
  <si>
    <t>D-1-UOA1-2025-879</t>
  </si>
  <si>
    <t>D-1-UOA1-2025-1262</t>
  </si>
  <si>
    <t>D-1-UOA1-2025-880</t>
  </si>
  <si>
    <t>D-1-UOA1-2025-2297</t>
  </si>
  <si>
    <t>D-1-UOA1-2025-1268</t>
  </si>
  <si>
    <t>D-1-UOA1-2025-885</t>
  </si>
  <si>
    <t>D-1-UOA1-2025-2305</t>
  </si>
  <si>
    <t>D-1-UOA1-2025-886</t>
  </si>
  <si>
    <t>D-1-UOA1-2025-1856</t>
  </si>
  <si>
    <t>D-1-UOA1-2025-1857</t>
  </si>
  <si>
    <t>D-1-UOA1-2025-888</t>
  </si>
  <si>
    <t>D-1-UOA1-2025-890</t>
  </si>
  <si>
    <t>D-1-UOA1-2025-2307</t>
  </si>
  <si>
    <t>D-1-UOA1-2025-1622</t>
  </si>
  <si>
    <t>D-1-UOA1-2025-2309</t>
  </si>
  <si>
    <t>D-1-UOA1-2025-1329</t>
  </si>
  <si>
    <t>D-1-UOA1-2025-1626</t>
  </si>
  <si>
    <t>D-1-UOA1-2025-2095</t>
  </si>
  <si>
    <t>D-1-UOA1-2025-895</t>
  </si>
  <si>
    <t>D-1-UOA1-2025-1367</t>
  </si>
  <si>
    <t>D-1-UOA1-2025-1748</t>
  </si>
  <si>
    <t>D-1-UOA1-2025-899</t>
  </si>
  <si>
    <t>D-1-UOA1-2025-900</t>
  </si>
  <si>
    <t>D-1-UOA1-2025-1422</t>
  </si>
  <si>
    <t>D-1-UOA1-2025-2127</t>
  </si>
  <si>
    <t>D-1-UOA1-2025-1431</t>
  </si>
  <si>
    <t xml:space="preserve">FARMACIA SARDU PANCALDI DI FRANCESCO SARDU &amp; C S.N.C. </t>
  </si>
  <si>
    <t>D-1-UOA1-2025-1442</t>
  </si>
  <si>
    <t>FARMACIA SARDU PANCALDI DI FRANCESCO SARDU &amp; C S.N.C.  Totale</t>
  </si>
  <si>
    <t>D-1-UOA1-2025-1698</t>
  </si>
  <si>
    <t>D-1-UOA1-2025-2133</t>
  </si>
  <si>
    <t>D-1-UOA1-2025-2134</t>
  </si>
  <si>
    <t xml:space="preserve">FARMACIA VIDDALBA DI PAOLA MANCONI E C. SNC </t>
  </si>
  <si>
    <t>D-1-UOA1-2025-1462</t>
  </si>
  <si>
    <t>FARMACIA VIDDALBA DI PAOLA MANCONI E C. SNC  Totale</t>
  </si>
  <si>
    <t>D-1-UOA1-2025-1683</t>
  </si>
  <si>
    <t>D-1-UOA1-2025-2143</t>
  </si>
  <si>
    <t>FRADDI TERESA</t>
  </si>
  <si>
    <t>D-1-UOA1-2025-792</t>
  </si>
  <si>
    <t>FRADDI TERESA Totale</t>
  </si>
  <si>
    <t>D-1-UOA1-2025-793</t>
  </si>
  <si>
    <t>D-1-UOA1-2025-1684</t>
  </si>
  <si>
    <t>D-1-UOA1-2025-1747</t>
  </si>
  <si>
    <t>HUMANTECH S.R.L.</t>
  </si>
  <si>
    <t>D-1-UOA1-2025-837</t>
  </si>
  <si>
    <t>HUMANTECH S.R.L. Totale</t>
  </si>
  <si>
    <t>ISTITUTO NAZIONALE PER L'ASSICURAZIONE CONTRO GLI INFORTUNI SUL LAVORO</t>
  </si>
  <si>
    <t>D-1-UOA1-2025-1801</t>
  </si>
  <si>
    <t>ISTITUTO NAZIONALE PER L'ASSICURAZIONE CONTRO GLI INFORTUNI SUL LAVORO Totale</t>
  </si>
  <si>
    <t>D-1-UOA1-2025-1258</t>
  </si>
  <si>
    <t>D-1-UOA1-2025-2161</t>
  </si>
  <si>
    <t>LABORATORIO ORTOPEDICO MELIS S.R.L.</t>
  </si>
  <si>
    <t>D-1-UOA1-2025-1809</t>
  </si>
  <si>
    <t>LABORATORIO ORTOPEDICO MELIS S.R.L. Totale</t>
  </si>
  <si>
    <t>D-1-UOA1-2025-1327</t>
  </si>
  <si>
    <t>MAC DOWELL SILICONES SRL</t>
  </si>
  <si>
    <t>D-1-UOA1-2025-1816</t>
  </si>
  <si>
    <t>MAC DOWELL SILICONES SRL Totale</t>
  </si>
  <si>
    <t>D-1-UOA1-2025-1844</t>
  </si>
  <si>
    <t>D-1-UOA1-2025-842</t>
  </si>
  <si>
    <t>MEDISAN.IT SRL</t>
  </si>
  <si>
    <t>D-1-UOA1-2025-1820</t>
  </si>
  <si>
    <t>D-1-UOA1-2025-2108</t>
  </si>
  <si>
    <t>MEDISAN.IT SRL Totale</t>
  </si>
  <si>
    <t>D-1-UOA1-2025-2170</t>
  </si>
  <si>
    <t>D-1-UOA1-2025-2119</t>
  </si>
  <si>
    <t>D-1-UOA1-2025-1339</t>
  </si>
  <si>
    <t>D-1-UOA1-2025-1344</t>
  </si>
  <si>
    <t>D-1-UOA1-2025-1788</t>
  </si>
  <si>
    <t>D-1-UOA1-2025-2112</t>
  </si>
  <si>
    <t>NUOVA EKON ACUSTICA S.R.L.</t>
  </si>
  <si>
    <t>D-1-UOA1-2025-909</t>
  </si>
  <si>
    <t>NUOVA EKON ACUSTICA S.R.L. Totale</t>
  </si>
  <si>
    <t>D-1-UOA1-2025-1783</t>
  </si>
  <si>
    <t>D-1-UOA1-2025-2109</t>
  </si>
  <si>
    <t>OKKY S.R.L.</t>
  </si>
  <si>
    <t>D-1-UOA1-2025-1291</t>
  </si>
  <si>
    <t>OKKY S.R.L. Totale</t>
  </si>
  <si>
    <t>ORGIANA MARIA AUSILIATRICE</t>
  </si>
  <si>
    <t>D-1-UOA1-2025-1849</t>
  </si>
  <si>
    <t>ORGIANA MARIA AUSILIATRICE Totale</t>
  </si>
  <si>
    <t>D-1-UOA1-2025-1806</t>
  </si>
  <si>
    <t>ORTHOSHOPS S.R.L.</t>
  </si>
  <si>
    <t>D-1-UOA1-2025-1286</t>
  </si>
  <si>
    <t>D-1-UOA1-2025-1850</t>
  </si>
  <si>
    <t>ORTHOSHOPS S.R.L. Totale</t>
  </si>
  <si>
    <t>D-1-UOA1-2025-2174</t>
  </si>
  <si>
    <t>D-1-UOA1-2025-1288</t>
  </si>
  <si>
    <t>D-1-UOA1-2025-2284</t>
  </si>
  <si>
    <t>ORTOPEDIA MODERNA SRL</t>
  </si>
  <si>
    <t>D-1-UOA1-2025-904</t>
  </si>
  <si>
    <t>ORTOPEDIA MODERNA SRL Totale</t>
  </si>
  <si>
    <t>D-1-UOA1-2025-1786</t>
  </si>
  <si>
    <t>D-1-UOA1-2025-2175</t>
  </si>
  <si>
    <t>D-1-UOA1-2025-1273</t>
  </si>
  <si>
    <t>D-1-UOA1-2025-1768</t>
  </si>
  <si>
    <t>D-1-UOA1-2025-2073</t>
  </si>
  <si>
    <t>OTOSOLUTION S.R.L.</t>
  </si>
  <si>
    <t>D-1-UOA1-2025-1784</t>
  </si>
  <si>
    <t>OTOSOLUTION S.R.L. Totale</t>
  </si>
  <si>
    <t>D-1-UOA1-2025-2176</t>
  </si>
  <si>
    <t>D-1-UOA1-2025-1793</t>
  </si>
  <si>
    <t>D-1-UOA1-2025-2177</t>
  </si>
  <si>
    <t>D-1-UOA1-2025-468</t>
  </si>
  <si>
    <t>D-1-UOA1-2025-1225</t>
  </si>
  <si>
    <t>D-1-UOA1-2025-1059</t>
  </si>
  <si>
    <t>D-1-UOA1-2025-2090</t>
  </si>
  <si>
    <t>D-1-UOA1-2025-1610</t>
  </si>
  <si>
    <t>D-1-UOA1-2025-1060</t>
  </si>
  <si>
    <t>D-1-UOA1-2025-1927</t>
  </si>
  <si>
    <t>D-1-UOA1-2025-2135</t>
  </si>
  <si>
    <t>SANCO SANITARIA COMMERCIALE SRL</t>
  </si>
  <si>
    <t>D-1-UOA1-2025-1906</t>
  </si>
  <si>
    <t>SANCO SANITARIA COMMERCIALE SRL Totale</t>
  </si>
  <si>
    <t>D-1-UOA1-2025-1620</t>
  </si>
  <si>
    <t>D-1-UOA1-2025-1091</t>
  </si>
  <si>
    <t>D-1-UOA1-2025-1621</t>
  </si>
  <si>
    <t>D-1-UOA1-2025-2065</t>
  </si>
  <si>
    <t>D-1-UOA1-2025-1051</t>
  </si>
  <si>
    <t>D-1-UOA1-2025-1631</t>
  </si>
  <si>
    <t>D-1-UOA1-2025-1088</t>
  </si>
  <si>
    <t>D-1-UOA1-2025-1921</t>
  </si>
  <si>
    <t>D-1-UOA1-2025-2147</t>
  </si>
  <si>
    <t>SOLUZIONE UDITO SRL</t>
  </si>
  <si>
    <t>D-1-UOA1-2025-1053</t>
  </si>
  <si>
    <t>SOLUZIONE UDITO SRL Totale</t>
  </si>
  <si>
    <t>SOUND S.R.L.</t>
  </si>
  <si>
    <t>D-1-UOA1-2025-1964</t>
  </si>
  <si>
    <t>SOUND S.R.L. Totale</t>
  </si>
  <si>
    <t>D-1-UOA1-2025-1144</t>
  </si>
  <si>
    <t>D-1-UOA1-2025-1349</t>
  </si>
  <si>
    <t>D-1-UOA1-2025-1749</t>
  </si>
  <si>
    <t>D-1-UOA1-2025-794</t>
  </si>
  <si>
    <t>D-1-UOA1-2025-1789</t>
  </si>
  <si>
    <t>D-1-UOA1-2025-1195</t>
  </si>
  <si>
    <t>PROMOZIONE SOCIETA' COOPERATIVA SOCIALE</t>
  </si>
  <si>
    <t>D-1-UOA1-2025-1048</t>
  </si>
  <si>
    <t>D-1-UOA1-2025-1612</t>
  </si>
  <si>
    <t>D-1-UOA1-2025-2071</t>
  </si>
  <si>
    <t>PROMOZIONE SOCIETA' COOPERATIVA SOCIALE Totale</t>
  </si>
  <si>
    <t>PRORA SRL</t>
  </si>
  <si>
    <t>D-1-UOA1-2025-1043</t>
  </si>
  <si>
    <t>D-1-UOA1-2025-1613</t>
  </si>
  <si>
    <t>PRORA SRL Totale</t>
  </si>
  <si>
    <t>D-1-UOA1-2025-1619</t>
  </si>
  <si>
    <t>D-1-UOA1-2025-1919</t>
  </si>
  <si>
    <t>D-1-UOA1-2025-2258</t>
  </si>
  <si>
    <t>D-1-UOA1-2025-1958</t>
  </si>
  <si>
    <t>D-1-UOA1-2025-1633</t>
  </si>
  <si>
    <t>D-1-UOA1-2025-1635</t>
  </si>
  <si>
    <t>D-1-UOA1-2025-2019</t>
  </si>
  <si>
    <t>D-1-UOA1-2025-2045</t>
  </si>
  <si>
    <t>D-1-UOA1-2025-2274</t>
  </si>
  <si>
    <t>D-1-UOA1-2025-1544</t>
  </si>
  <si>
    <t>D-1-UOA1-2025-853</t>
  </si>
  <si>
    <t>D-1-UOA1-2025-855</t>
  </si>
  <si>
    <t>D-1-UOA1-2025-2276</t>
  </si>
  <si>
    <t>D-1-UOA1-2025-1757</t>
  </si>
  <si>
    <t>D-1-UOA1-2025-1758</t>
  </si>
  <si>
    <t>D-1-UOA1-2025-1759</t>
  </si>
  <si>
    <t>D-1-UOA1-2025-1760</t>
  </si>
  <si>
    <t>D-1-UOA1-2025-1762</t>
  </si>
  <si>
    <t>D-1-UOA1-2025-2282</t>
  </si>
  <si>
    <t>D-1-UOA1-2025-1763</t>
  </si>
  <si>
    <t>D-1-UOA1-2025-1764</t>
  </si>
  <si>
    <t>D-1-UOA1-2025-2286</t>
  </si>
  <si>
    <t>D-1-UOA1-2025-1766</t>
  </si>
  <si>
    <t>D-1-UOA1-2025-1767</t>
  </si>
  <si>
    <t>D-1-UOA1-2025-1777</t>
  </si>
  <si>
    <t>D-1-UOA1-2025-1778</t>
  </si>
  <si>
    <t>D-1-UOA1-2025-1781</t>
  </si>
  <si>
    <t>D-1-UOA1-2025-1790</t>
  </si>
  <si>
    <t>D-1-UOA1-2025-1795</t>
  </si>
  <si>
    <t>D-1-UOA1-2025-1796</t>
  </si>
  <si>
    <t>D-1-UOA1-2025-1797</t>
  </si>
  <si>
    <t>D-1-UOA1-2025-1798</t>
  </si>
  <si>
    <t>D-1-UOA1-2025-2304</t>
  </si>
  <si>
    <t>D-1-UOA1-2025-1799</t>
  </si>
  <si>
    <t>D-1-UOA1-2025-1800</t>
  </si>
  <si>
    <t>D-1-UOA1-2025-1802</t>
  </si>
  <si>
    <t>D-1-UOA1-2025-1848</t>
  </si>
  <si>
    <t>D-1-UOA1-2025-1269</t>
  </si>
  <si>
    <t>D-1-UOA1-2025-1855</t>
  </si>
  <si>
    <t>D-1-UOA1-2025-887</t>
  </si>
  <si>
    <t>D-1-UOA1-2025-1858</t>
  </si>
  <si>
    <t>D-1-UOA1-2025-1859</t>
  </si>
  <si>
    <t>D-1-UOA1-2025-1860</t>
  </si>
  <si>
    <t>D-1-UOA1-2025-2306</t>
  </si>
  <si>
    <t>D-1-UOA1-2025-1865</t>
  </si>
  <si>
    <t>D-1-UOA1-2025-1623</t>
  </si>
  <si>
    <t>D-1-UOA1-2025-2091</t>
  </si>
  <si>
    <t>D-1-UOA1-2025-1625</t>
  </si>
  <si>
    <t>D-1-UOA1-2025-1647</t>
  </si>
  <si>
    <t>D-1-UOA1-2025-1654</t>
  </si>
  <si>
    <t>D-1-UOA1-2025-2096</t>
  </si>
  <si>
    <t>D-1-UOA1-2025-1655</t>
  </si>
  <si>
    <t>D-1-UOA1-2025-2103</t>
  </si>
  <si>
    <t>D-1-UOA1-2025-1656</t>
  </si>
  <si>
    <t>D-1-UOA1-2025-2114</t>
  </si>
  <si>
    <t>D-1-UOA1-2025-898</t>
  </si>
  <si>
    <t>D-1-UOA1-2025-2117</t>
  </si>
  <si>
    <t>D-1-UOA1-2025-1552</t>
  </si>
  <si>
    <t>D-1-UOA1-2025-1662</t>
  </si>
  <si>
    <t>D-1-UOA1-2025-1664</t>
  </si>
  <si>
    <t>D-1-UOA1-2025-1665</t>
  </si>
  <si>
    <t>D-1-UOA1-2025-2120</t>
  </si>
  <si>
    <t>D-1-UOA1-2025-1668</t>
  </si>
  <si>
    <t>D-1-UOA1-2025-2126</t>
  </si>
  <si>
    <t>D-1-UOA1-2025-1670</t>
  </si>
  <si>
    <t>D-1-UOA1-2025-1672</t>
  </si>
  <si>
    <t>D-1-UOA1-2025-1675</t>
  </si>
  <si>
    <t>FARMACIA SAN QUIRICO SRL</t>
  </si>
  <si>
    <t>D-1-UOA1-2025-1427</t>
  </si>
  <si>
    <t>D-1-UOA1-2025-1678</t>
  </si>
  <si>
    <t>FARMACIA SAN QUIRICO SRL Totale</t>
  </si>
  <si>
    <t>D-1-UOA1-2025-1680</t>
  </si>
  <si>
    <t>D-1-UOA1-2025-1429</t>
  </si>
  <si>
    <t>D-1-UOA1-2025-1686</t>
  </si>
  <si>
    <t>D-1-UOA1-2025-1687</t>
  </si>
  <si>
    <t>D-1-UOA1-2025-2128</t>
  </si>
  <si>
    <t>D-1-UOA1-2025-1688</t>
  </si>
  <si>
    <t>D-1-UOA1-2025-1689</t>
  </si>
  <si>
    <t>D-1-UOA1-2025-1690</t>
  </si>
  <si>
    <t>D-1-UOA1-2025-1691</t>
  </si>
  <si>
    <t>D-1-UOA1-2025-1692</t>
  </si>
  <si>
    <t>D-1-UOA1-2025-1693</t>
  </si>
  <si>
    <t>D-1-UOA1-2025-1694</t>
  </si>
  <si>
    <t>D-1-UOA1-2025-1695</t>
  </si>
  <si>
    <t>D-1-UOA1-2025-2131</t>
  </si>
  <si>
    <t>D-1-UOA1-2025-1696</t>
  </si>
  <si>
    <t>D-1-UOA1-2025-1454</t>
  </si>
  <si>
    <t>D-1-UOA1-2025-1697</t>
  </si>
  <si>
    <t>D-1-UOA1-2025-2132</t>
  </si>
  <si>
    <t>D-1-UOA1-2025-1699</t>
  </si>
  <si>
    <t>D-1-UOA1-2025-1737</t>
  </si>
  <si>
    <t>D-1-UOA1-2025-1738</t>
  </si>
  <si>
    <t>D-1-UOA1-2025-1739</t>
  </si>
  <si>
    <t>D-1-UOA1-2025-2136</t>
  </si>
  <si>
    <t>D-1-UOA1-2025-1740</t>
  </si>
  <si>
    <t>D-1-UOA1-2025-2137</t>
  </si>
  <si>
    <t>FARMACIE CONTI-OPPO DI CONTI LUCA E OPPO ALESSANDRA S.N.C.</t>
  </si>
  <si>
    <t>D-1-UOA1-2025-1465</t>
  </si>
  <si>
    <t>D-1-UOA1-2025-1741</t>
  </si>
  <si>
    <t>FARMACIE CONTI-OPPO DI CONTI LUCA E OPPO ALESSANDRA S.N.C. Totale</t>
  </si>
  <si>
    <t>D-1-UOA1-2025-1742</t>
  </si>
  <si>
    <t>D-1-UOA1-2025-2139</t>
  </si>
  <si>
    <t>D-1-UOA1-2025-2224</t>
  </si>
  <si>
    <t>D-1-UOA1-2025-1745</t>
  </si>
  <si>
    <t>D-1-UOA1-2025-791</t>
  </si>
  <si>
    <t>D-1-UOA1-2025-1746</t>
  </si>
  <si>
    <t>D-1-UOA1-2025-2151</t>
  </si>
  <si>
    <t>D-1-UOA1-2025-833</t>
  </si>
  <si>
    <t>D-1-UOA1-2025-1807</t>
  </si>
  <si>
    <t>D-1-UOA1-2025-838</t>
  </si>
  <si>
    <t>D-1-UOA1-2025-1810</t>
  </si>
  <si>
    <t>D-1-UOA1-2025-845</t>
  </si>
  <si>
    <t>D-1-UOA1-2025-1794</t>
  </si>
  <si>
    <t>D-1-UOA1-2025-2084</t>
  </si>
  <si>
    <t>D-1-UOA1-2025-1811</t>
  </si>
  <si>
    <t>D-1-UOA1-2025-2085</t>
  </si>
  <si>
    <t>D-1-UOA1-2025-1818</t>
  </si>
  <si>
    <t>D-1-UOA1-2025-1823</t>
  </si>
  <si>
    <t>D-1-UOA1-2025-849</t>
  </si>
  <si>
    <t>D-1-UOA1-2025-1833</t>
  </si>
  <si>
    <t>D-1-UOA1-2025-1845</t>
  </si>
  <si>
    <t>D-1-UOA1-2025-1846</t>
  </si>
  <si>
    <t>D-1-UOA1-2025-852</t>
  </si>
  <si>
    <t>D-1-UOA1-2025-1847</t>
  </si>
  <si>
    <t>D-1-UOA1-2025-1851</t>
  </si>
  <si>
    <t>D-1-UOA1-2025-2180</t>
  </si>
  <si>
    <t>D-1-UOA1-2025-1231</t>
  </si>
  <si>
    <t>D-1-UOA1-2025-1611</t>
  </si>
  <si>
    <t>D-1-UOA1-2025-1782</t>
  </si>
  <si>
    <t>D-1-UOA1-2025-1615</t>
  </si>
  <si>
    <t>D-1-UOA1-2025-2064</t>
  </si>
  <si>
    <t>D-1-UOA1-2025-1320</t>
  </si>
  <si>
    <t>D-1-UOA1-2025-1637</t>
  </si>
  <si>
    <t>D-1-UOA1-2025-2022</t>
  </si>
  <si>
    <t>D-1-UOA1-2025-1642</t>
  </si>
  <si>
    <t>D-1-UOA1-2025-1644</t>
  </si>
  <si>
    <t>ASSOCIAZIONE DI VOLONTARIATO CROCE OTTAGONA ODV</t>
  </si>
  <si>
    <t>D-1-UOA1-2025-1377</t>
  </si>
  <si>
    <t>D-1-UOA1-2025-2243</t>
  </si>
  <si>
    <t>ASSOCIAZIONE DI VOLONTARIATO CROCE OTTAGONA ODV Totale</t>
  </si>
  <si>
    <t>D-1-UOA1-2025-1467</t>
  </si>
  <si>
    <t>D-1-UOA1-2025-2051</t>
  </si>
  <si>
    <t>D-1-UOA1-2025-1130</t>
  </si>
  <si>
    <t>D-1-UOA1-2025-598</t>
  </si>
  <si>
    <t>D-1-UOA1-2025-1909</t>
  </si>
  <si>
    <t>D-1-UOA1-2025-1910</t>
  </si>
  <si>
    <t>D-1-UOA1-2025-1918</t>
  </si>
  <si>
    <t>D-1-UOA1-2025-1024</t>
  </si>
  <si>
    <t>D-1-UOA1-2025-1398</t>
  </si>
  <si>
    <t>D-1-UOA1-2025-2043</t>
  </si>
  <si>
    <t>CASA DELL'ANZIANO MELANIA 2 S.R.L.</t>
  </si>
  <si>
    <t>D-1-UOA1-2025-1405</t>
  </si>
  <si>
    <t>CASA DELL'ANZIANO MELANIA 2 S.R.L. Totale</t>
  </si>
  <si>
    <t>CASA DI ACCOGLIENZA PER ANZIA NI MARIA BAMBINA</t>
  </si>
  <si>
    <t>D-1-UOA1-2025-1960</t>
  </si>
  <si>
    <t>CASA DI ACCOGLIENZA PER ANZIA NI MARIA BAMBINA Totale</t>
  </si>
  <si>
    <t>CASA DI RIPOSO E.D'ARBOREA-ONLUS</t>
  </si>
  <si>
    <t>D-1-UOA1-2025-1406</t>
  </si>
  <si>
    <t>CASA DI RIPOSO E.D'ARBOREA-ONLUS Totale</t>
  </si>
  <si>
    <t>D-1-UOA1-2025-1957</t>
  </si>
  <si>
    <t>CASA PER ANZIANI "MONSIGNOR COGONI"</t>
  </si>
  <si>
    <t>D-1-UOA1-2025-1350</t>
  </si>
  <si>
    <t>CASA PER ANZIANI "MONSIGNOR COGONI" Totale</t>
  </si>
  <si>
    <t>D-1-UOA1-2025-1956</t>
  </si>
  <si>
    <t xml:space="preserve">COMUNE DI SASSARI </t>
  </si>
  <si>
    <t>D-1-UOA1-2025-1432</t>
  </si>
  <si>
    <t>COMUNE DI SASSARI  Totale</t>
  </si>
  <si>
    <t>D-1-UOA1-2025-1438</t>
  </si>
  <si>
    <t>D-1-UOA1-2025-1448</t>
  </si>
  <si>
    <t>D-1-UOA1-2025-2012</t>
  </si>
  <si>
    <t>D-1-UOA1-2025-1629</t>
  </si>
  <si>
    <t>DORIANA SRL</t>
  </si>
  <si>
    <t>D-1-UOA1-2025-1112</t>
  </si>
  <si>
    <t>D-1-UOA1-2025-2232</t>
  </si>
  <si>
    <t>DORIANA SRL Totale</t>
  </si>
  <si>
    <t>FONDAZIONE "GIOVANNI ANTONIO PARRICCIATU"</t>
  </si>
  <si>
    <t>D-1-UOA1-2025-1485</t>
  </si>
  <si>
    <t>FONDAZIONE "GIOVANNI ANTONIO PARRICCIATU" Totale</t>
  </si>
  <si>
    <t>D-1-UOA1-2025-1512</t>
  </si>
  <si>
    <t>D-1-UOA1-2025-2290</t>
  </si>
  <si>
    <t>D-1-UOA1-2025-946</t>
  </si>
  <si>
    <t>D-1-UOA1-2025-1409</t>
  </si>
  <si>
    <t>D-1-UOA1-2025-1256</t>
  </si>
  <si>
    <t>D-1-UOA1-2025-1904</t>
  </si>
  <si>
    <t>D-1-UOA1-2025-1907</t>
  </si>
  <si>
    <t>D-1-UOA1-2025-2184</t>
  </si>
  <si>
    <t>OASI FRANCESCANA PADRE RAFFAELE DA SANTA GIUSTA</t>
  </si>
  <si>
    <t>D-1-UOA1-2025-1294</t>
  </si>
  <si>
    <t>OASI FRANCESCANA PADRE RAFFAELE DA SANTA GIUSTA Totale</t>
  </si>
  <si>
    <t>D-1-UOA1-2025-1443</t>
  </si>
  <si>
    <t>D-1-UOA1-2025-2179</t>
  </si>
  <si>
    <t>PROGETTO SOCIALE SOCIETA' COOP SOCIALE</t>
  </si>
  <si>
    <t>D-1-UOA1-2025-2069</t>
  </si>
  <si>
    <t>PROGETTO SOCIALE SOCIETA' COOP SOCIALE Totale</t>
  </si>
  <si>
    <t>PROVINCIA ITALIANA DELL'ISTITUTO DELLE SUORE MERCEDARIE</t>
  </si>
  <si>
    <t>D-1-UOA1-2025-923</t>
  </si>
  <si>
    <t>PROVINCIA ITALIANA DELL'ISTITUTO DELLE SUORE MERCEDARIE Totale</t>
  </si>
  <si>
    <t>RESIDENZA PLATAMONA S.R.L.</t>
  </si>
  <si>
    <t>D-1-UOA1-2025-1079</t>
  </si>
  <si>
    <t>D-1-UOA1-2025-1614</t>
  </si>
  <si>
    <t>D-1-UOA1-2025-2023</t>
  </si>
  <si>
    <t>RESIDENZA PLATAMONA S.R.L. Totale</t>
  </si>
  <si>
    <t>D-1-UOA1-2025-1100</t>
  </si>
  <si>
    <t>D-1-UOA1-2025-1094</t>
  </si>
  <si>
    <t>D-1-UOA1-2025-1616</t>
  </si>
  <si>
    <t>D-1-UOA1-2025-2067</t>
  </si>
  <si>
    <t>D-1-UOA1-2025-1050</t>
  </si>
  <si>
    <t>D-1-UOA1-2025-1062</t>
  </si>
  <si>
    <t>D-1-UOA1-2025-1358</t>
  </si>
  <si>
    <t>D-1-UOA1-2025-1044</t>
  </si>
  <si>
    <t>SMERALDA RSA DI PADRU S.R.L.</t>
  </si>
  <si>
    <t>D-1-UOA1-2025-1078</t>
  </si>
  <si>
    <t>SMERALDA RSA DI PADRU S.R.L. Totale</t>
  </si>
  <si>
    <t>UNIVERSIIS SOCIETA' COOPERATIVA SOCIALE</t>
  </si>
  <si>
    <t>D-1-UOA1-2025-1156</t>
  </si>
  <si>
    <t>D-1-UOA1-2025-1660</t>
  </si>
  <si>
    <t>UNIVERSIIS SOCIETA' COOPERATIVA SOCIALE Totale</t>
  </si>
  <si>
    <t>D-1-UOA1-2025-1679</t>
  </si>
  <si>
    <t>ARCA GIOVANNA MARIA</t>
  </si>
  <si>
    <t>D-1-UOA1-2025-1163</t>
  </si>
  <si>
    <t>D-1-UOA1-2025-679</t>
  </si>
  <si>
    <t>ARCA GIOVANNA MARIA Totale</t>
  </si>
  <si>
    <t>BAGELLA MARIA PAOLA</t>
  </si>
  <si>
    <t>D-1-UOA1-2025-680</t>
  </si>
  <si>
    <t>BAGELLA MARIA PAOLA Totale</t>
  </si>
  <si>
    <t>BAULE MICHELA</t>
  </si>
  <si>
    <t>D-1-UOA1-2025-1567</t>
  </si>
  <si>
    <t>D-1-UOA1-2025-688</t>
  </si>
  <si>
    <t>BAULE MICHELA Totale</t>
  </si>
  <si>
    <t>BRUNDU LAURA</t>
  </si>
  <si>
    <t>D-1-UOA1-2025-1569</t>
  </si>
  <si>
    <t>BRUNDU LAURA Totale</t>
  </si>
  <si>
    <t>CABRERA MORALES JORGE SAMUELE</t>
  </si>
  <si>
    <t>D-1-UOA1-2025-689</t>
  </si>
  <si>
    <t>CABRERA MORALES JORGE SAMUELE Totale</t>
  </si>
  <si>
    <t>D-1-UOA1-2025-1570</t>
  </si>
  <si>
    <t>D-1-UOA1-2025-690</t>
  </si>
  <si>
    <t>D-1-UOA1-2025-1164</t>
  </si>
  <si>
    <t>D-1-UOA1-2025-1571</t>
  </si>
  <si>
    <t>D-1-UOA1-2025-2058</t>
  </si>
  <si>
    <t>CASU MARINA</t>
  </si>
  <si>
    <t>D-1-UOA1-2025-1572</t>
  </si>
  <si>
    <t>D-1-UOA1-2025-691</t>
  </si>
  <si>
    <t>CASU MARINA Totale</t>
  </si>
  <si>
    <t>CATANI GIULIA</t>
  </si>
  <si>
    <t>D-1-UOA1-2025-1167</t>
  </si>
  <si>
    <t>CATANI GIULIA Totale</t>
  </si>
  <si>
    <t>CHESSA BASTIANINO</t>
  </si>
  <si>
    <t>D-1-UOA1-2025-2060</t>
  </si>
  <si>
    <t>D-1-UOA1-2025-700</t>
  </si>
  <si>
    <t>CHESSA BASTIANINO Totale</t>
  </si>
  <si>
    <t>COSSU MARIA</t>
  </si>
  <si>
    <t>D-1-UOA1-2025-1173</t>
  </si>
  <si>
    <t>D-1-UOA1-2025-1574</t>
  </si>
  <si>
    <t>D-1-UOA1-2025-701</t>
  </si>
  <si>
    <t>COSSU MARIA Totale</t>
  </si>
  <si>
    <t>D'AMATO GERARDO</t>
  </si>
  <si>
    <t>D-1-UOA1-2025-1174</t>
  </si>
  <si>
    <t>D-1-UOA1-2025-2063</t>
  </si>
  <si>
    <t>D'AMATO GERARDO Totale</t>
  </si>
  <si>
    <t>DE LUNA LIDIA AMELIA LUCIANA</t>
  </si>
  <si>
    <t>D-1-UOA1-2025-2070</t>
  </si>
  <si>
    <t>D-1-UOA1-2025-702</t>
  </si>
  <si>
    <t>DE LUNA LIDIA AMELIA LUCIANA Totale</t>
  </si>
  <si>
    <t>DEIANA GIORGIA</t>
  </si>
  <si>
    <t>D-1-UOA1-2025-1177</t>
  </si>
  <si>
    <t>D-1-UOA1-2025-703</t>
  </si>
  <si>
    <t>DEIANA GIORGIA Totale</t>
  </si>
  <si>
    <t>DELOGU LEONARDO ANDREA</t>
  </si>
  <si>
    <t>D-1-UOA1-2025-1575</t>
  </si>
  <si>
    <t>D-1-UOA1-2025-2074</t>
  </si>
  <si>
    <t>D-1-UOA1-2025-704</t>
  </si>
  <si>
    <t>DELOGU LEONARDO ANDREA Totale</t>
  </si>
  <si>
    <t>DETTORI GIAN FRANCO</t>
  </si>
  <si>
    <t>D-1-UOA1-2025-2083</t>
  </si>
  <si>
    <t>D-1-UOA1-2025-707</t>
  </si>
  <si>
    <t>DETTORI GIAN FRANCO Totale</t>
  </si>
  <si>
    <t>DI LAURO LEOPOLDO</t>
  </si>
  <si>
    <t>D-1-UOA1-2025-2088</t>
  </si>
  <si>
    <t>D-1-UOA1-2025-712</t>
  </si>
  <si>
    <t>DI LAURO LEOPOLDO Totale</t>
  </si>
  <si>
    <t>D-1-UOA1-2025-1577</t>
  </si>
  <si>
    <t>GHIRRA DANIELE</t>
  </si>
  <si>
    <t>D-1-UOA1-2025-1589</t>
  </si>
  <si>
    <t>D-1-UOA1-2025-831</t>
  </si>
  <si>
    <t>GHIRRA DANIELE Totale</t>
  </si>
  <si>
    <t>GHISU ELISA DOMENICA</t>
  </si>
  <si>
    <t>D-1-UOA1-2025-1591</t>
  </si>
  <si>
    <t>GHISU ELISA DOMENICA Totale</t>
  </si>
  <si>
    <t>D-1-UOA1-2025-1170</t>
  </si>
  <si>
    <t>D-1-UOA1-2025-932</t>
  </si>
  <si>
    <t>GIAMILA ABDULSATTAR GIUMA AMRAGIA</t>
  </si>
  <si>
    <t>D-1-UOA1-2025-1240</t>
  </si>
  <si>
    <t>D-1-UOA1-2025-832</t>
  </si>
  <si>
    <t>GIAMILA ABDULSATTAR GIUMA AMRAGIA Totale</t>
  </si>
  <si>
    <t>D-1-UOA1-2025-1169</t>
  </si>
  <si>
    <t>D-1-UOA1-2025-2089</t>
  </si>
  <si>
    <t>IVALDI RICCARDO</t>
  </si>
  <si>
    <t>D-1-UOA1-2025-718</t>
  </si>
  <si>
    <t>IVALDI RICCARDO Totale</t>
  </si>
  <si>
    <t>LAI ANNALISA</t>
  </si>
  <si>
    <t>D-1-UOA1-2025-1562</t>
  </si>
  <si>
    <t>D-1-UOA1-2025-2187</t>
  </si>
  <si>
    <t>D-1-UOA1-2025-661</t>
  </si>
  <si>
    <t>LAI ANNALISA Totale</t>
  </si>
  <si>
    <t>LITTERA GIULIO</t>
  </si>
  <si>
    <t>D-1-UOA1-2025-730</t>
  </si>
  <si>
    <t>LITTERA GIULIO Totale</t>
  </si>
  <si>
    <t>D-1-UOA1-2025-2188</t>
  </si>
  <si>
    <t>MANCA MARIANNA</t>
  </si>
  <si>
    <t>D-1-UOA1-2025-1592</t>
  </si>
  <si>
    <t>D-1-UOA1-2025-2189</t>
  </si>
  <si>
    <t>MANCA MARIANNA Totale</t>
  </si>
  <si>
    <t>MARRAS FRANCESCO AUGUSTO</t>
  </si>
  <si>
    <t>D-1-UOA1-2025-758</t>
  </si>
  <si>
    <t>MARRAS FRANCESCO AUGUSTO Totale</t>
  </si>
  <si>
    <t>MOLINO SARA</t>
  </si>
  <si>
    <t>D-1-UOA1-2025-2190</t>
  </si>
  <si>
    <t>MOLINO SARA Totale</t>
  </si>
  <si>
    <t>D-1-UOA1-2025-1593</t>
  </si>
  <si>
    <t>D-1-UOA1-2025-2104</t>
  </si>
  <si>
    <t>D-1-UOA1-2025-759</t>
  </si>
  <si>
    <t>PACIFICO ADOLFO ARTURO</t>
  </si>
  <si>
    <t>D-1-UOA1-2025-760</t>
  </si>
  <si>
    <t>PACIFICO ADOLFO ARTURO Totale</t>
  </si>
  <si>
    <t>PALA SALVATORE</t>
  </si>
  <si>
    <t>D-1-UOA1-2025-1594</t>
  </si>
  <si>
    <t>D-1-UOA1-2025-2191</t>
  </si>
  <si>
    <t>D-1-UOA1-2025-761</t>
  </si>
  <si>
    <t>PALA SALVATORE Totale</t>
  </si>
  <si>
    <t>D-1-UOA1-2025-1596</t>
  </si>
  <si>
    <t>D-1-UOA1-2025-2192</t>
  </si>
  <si>
    <t>D-1-UOA1-2025-1247</t>
  </si>
  <si>
    <t>RONCO ANTONELLA</t>
  </si>
  <si>
    <t>D-1-UOA1-2025-1248</t>
  </si>
  <si>
    <t>D-1-UOA1-2025-2193</t>
  </si>
  <si>
    <t>D-1-UOA1-2025-766</t>
  </si>
  <si>
    <t>RONCO ANTONELLA Totale</t>
  </si>
  <si>
    <t>D-1-UOA1-2025-1604</t>
  </si>
  <si>
    <t>D-1-UOA1-2025-2194</t>
  </si>
  <si>
    <t>D-1-UOA1-2025-767</t>
  </si>
  <si>
    <t>D-1-UOA1-2025-2195</t>
  </si>
  <si>
    <t>D-1-UOA1-2025-1967</t>
  </si>
  <si>
    <t>D-1-UOA1-2025-2196</t>
  </si>
  <si>
    <t>D-1-UOA1-2025-768</t>
  </si>
  <si>
    <t>TESTONI LUIGI</t>
  </si>
  <si>
    <t>D-1-UOA1-2025-1250</t>
  </si>
  <si>
    <t>D-1-UOA1-2025-1606</t>
  </si>
  <si>
    <t>D-1-UOA1-2025-2197</t>
  </si>
  <si>
    <t>TESTONI LUIGI Totale</t>
  </si>
  <si>
    <t>TINTERI MANUELA</t>
  </si>
  <si>
    <t>D-1-UOA1-2025-1607</t>
  </si>
  <si>
    <t>D-1-UOA1-2025-2198</t>
  </si>
  <si>
    <t>D-1-UOA1-2025-769</t>
  </si>
  <si>
    <t>TINTERI MANUELA Totale</t>
  </si>
  <si>
    <t>ULERI LUCA</t>
  </si>
  <si>
    <t>D-1-UOA1-2025-1252</t>
  </si>
  <si>
    <t>ULERI LUCA Totale</t>
  </si>
  <si>
    <t>VIEIRA BENTOS DOMINGOS</t>
  </si>
  <si>
    <t>D-1-UOA1-2025-1608</t>
  </si>
  <si>
    <t>D-1-UOA1-2025-770</t>
  </si>
  <si>
    <t>VIEIRA BENTOS DOMINGOS Totale</t>
  </si>
  <si>
    <t>VIRDIS ANTONELLA ANNA</t>
  </si>
  <si>
    <t>D-1-UOA1-2025-1609</t>
  </si>
  <si>
    <t>D-1-UOA1-2025-2199</t>
  </si>
  <si>
    <t>D-1-UOA1-2025-771</t>
  </si>
  <si>
    <t>VIRDIS ANTONELLA ANNA Totale</t>
  </si>
  <si>
    <t>U3137</t>
  </si>
  <si>
    <t>Altri acquisti di servizi e prestazioni sanitarie  da strutture sanitarie pubbliche della Regione/Provincia autonoma di appartenenza</t>
  </si>
  <si>
    <t>D-1-UOA1-2025-967</t>
  </si>
  <si>
    <t>Altri acquisti di servizi e prestazioni sanitarie  da strutture sanitarie pubbliche della Regione/Provincia autonoma di appartenenza Totale</t>
  </si>
  <si>
    <t>U3137 Totale</t>
  </si>
  <si>
    <t>D-1-UOA1-2025-1962</t>
  </si>
  <si>
    <t>ASSOCIAZIONE SPORTIVA DILETTANTISTICA CENTRO DI EQUITAZIONE OZIERESE</t>
  </si>
  <si>
    <t>D-1-UOA1-2025-1283</t>
  </si>
  <si>
    <t>ASSOCIAZIONE SPORTIVA DILETTANTISTICA CENTRO DI EQUITAZIONE OZIERESE Totale</t>
  </si>
  <si>
    <t>D-1-UOA1-2025-1953</t>
  </si>
  <si>
    <t>D-1-UOA1-2025-1435</t>
  </si>
  <si>
    <t>D-1-UOA1-2025-1677</t>
  </si>
  <si>
    <t>D-1-UOA1-2025-1872</t>
  </si>
  <si>
    <t>D-1-UOA1-2025-786</t>
  </si>
  <si>
    <t>D-1-UOA1-2025-1965</t>
  </si>
  <si>
    <t>D-1-UOA1-2025-2231</t>
  </si>
  <si>
    <t>D-1-UOA1-2025-1792</t>
  </si>
  <si>
    <t>D-1-UOA1-2025-1769</t>
  </si>
  <si>
    <t>D-1-UOA1-2025-882</t>
  </si>
  <si>
    <t>SERIANA 2000 SOCIETA' COOPERATIVA SOCIALE</t>
  </si>
  <si>
    <t>D-1-UOA1-2025-1624</t>
  </si>
  <si>
    <t>SERIANA 2000 SOCIETA' COOPERATIVA SOCIALE Totale</t>
  </si>
  <si>
    <t>D-1-UOA1-2025-1896</t>
  </si>
  <si>
    <t>D-1-UOA1-2025-963</t>
  </si>
  <si>
    <t>D-1-UOA1-2025-1199</t>
  </si>
  <si>
    <t>D-1-UOA1-2025-1201</t>
  </si>
  <si>
    <t>D-1-UOA1-2025-1202</t>
  </si>
  <si>
    <t>D-1-UOA1-2025-1203</t>
  </si>
  <si>
    <t>D-1-UOA1-2025-1204</t>
  </si>
  <si>
    <t>D-1-UOA1-2025-1227</t>
  </si>
  <si>
    <t>D-1-UOA1-2025-1411</t>
  </si>
  <si>
    <t>D-1-UOA1-2025-1470</t>
  </si>
  <si>
    <t>D-1-UOA1-2025-2214</t>
  </si>
  <si>
    <t>D-1-UOA1-2025-623</t>
  </si>
  <si>
    <t>D-1-UOA1-2025-1892</t>
  </si>
  <si>
    <t>D-1-UOA1-2025-958</t>
  </si>
  <si>
    <t>D-1-UOA1-2025-961</t>
  </si>
  <si>
    <t>U3153</t>
  </si>
  <si>
    <t>Ritenute erariali sui compensi ai medici specialisti ambulatoriali</t>
  </si>
  <si>
    <t>D-1-UOA1-2025-2201</t>
  </si>
  <si>
    <t>D-1-UOA1-2025-2205</t>
  </si>
  <si>
    <t>D-1-UOA1-2025-2204</t>
  </si>
  <si>
    <t>D-1-UOA1-2025-2202</t>
  </si>
  <si>
    <t>D-1-UOA1-2025-2208</t>
  </si>
  <si>
    <t>Ritenute erariali sui compensi ai medici specialisti ambulatoriali Totale</t>
  </si>
  <si>
    <t>U3153 Totale</t>
  </si>
  <si>
    <t>D-1-UOA1-2025-1986</t>
  </si>
  <si>
    <t>D-1-UOA1-2025-1463</t>
  </si>
  <si>
    <t>D-1-UOA1-2025-2015</t>
  </si>
  <si>
    <t>D-1-UOA1-2025-2017</t>
  </si>
  <si>
    <t>D-1-UOA1-2025-2130</t>
  </si>
  <si>
    <t>GFARMA SRL</t>
  </si>
  <si>
    <t>D-1-UOA1-2025-1158</t>
  </si>
  <si>
    <t>GFARMA SRL Totale</t>
  </si>
  <si>
    <t>D-1-UOA1-2025-2030</t>
  </si>
  <si>
    <t>MURGIA NICOLA ANGELO</t>
  </si>
  <si>
    <t>D-1-UOA1-2025-1943</t>
  </si>
  <si>
    <t>D-1-UOA1-2025-2028</t>
  </si>
  <si>
    <t>MURGIA NICOLA ANGELO Totale</t>
  </si>
  <si>
    <t>PES ILARIA</t>
  </si>
  <si>
    <t>D-1-UOA1-2025-1595</t>
  </si>
  <si>
    <t>D-1-UOA1-2025-763</t>
  </si>
  <si>
    <t>PES ILARIA Totale</t>
  </si>
  <si>
    <t>TEDDE GIANMARIO</t>
  </si>
  <si>
    <t>D-1-UOA1-2025-1899</t>
  </si>
  <si>
    <t>TEDDE GIANMARIO Totale</t>
  </si>
  <si>
    <t>D-1-UOA1-2025-1440</t>
  </si>
  <si>
    <t>D-1-UOA1-2025-1523</t>
  </si>
  <si>
    <t>D-1-UOA1-2025-1187</t>
  </si>
  <si>
    <t>D-1-UOA1-2025-2296</t>
  </si>
  <si>
    <t>D-1-UOA1-2025-960</t>
  </si>
  <si>
    <t>D-1-UOA1-2025-2106</t>
  </si>
  <si>
    <t>D-1-UOA1-2025-514</t>
  </si>
  <si>
    <t>D-1-UOA1-2025-1063</t>
  </si>
  <si>
    <t>D-1-UOA1-2025-2014</t>
  </si>
  <si>
    <t>D-1-UOA1-2025-1074</t>
  </si>
  <si>
    <t>D-1-UOA1-2025-2057</t>
  </si>
  <si>
    <t>D-1-UOA1-2025-1666</t>
  </si>
  <si>
    <t>D-1-UOA1-2025-2050</t>
  </si>
  <si>
    <t>D-1-UOA1-2025-1077</t>
  </si>
  <si>
    <t>D-1-UOA1-2025-2020</t>
  </si>
  <si>
    <t>U3208</t>
  </si>
  <si>
    <t xml:space="preserve">Utenze e canoni per telefonia e reti di trasmissione </t>
  </si>
  <si>
    <t>RAI RADIOTELEVISIONE ITALIANA SPA</t>
  </si>
  <si>
    <t>D-1-UOA1-2025-582</t>
  </si>
  <si>
    <t>D-1-UOA1-2025-583</t>
  </si>
  <si>
    <t>D-1-UOA1-2025-584</t>
  </si>
  <si>
    <t>D-1-UOA1-2025-585</t>
  </si>
  <si>
    <t>D-1-UOA1-2025-586</t>
  </si>
  <si>
    <t>D-1-UOA1-2025-590</t>
  </si>
  <si>
    <t>D-1-UOA1-2025-591</t>
  </si>
  <si>
    <t>D-1-UOA1-2025-592</t>
  </si>
  <si>
    <t>D-1-UOA1-2025-600</t>
  </si>
  <si>
    <t>RAI RADIOTELEVISIONE ITALIANA SPA Totale</t>
  </si>
  <si>
    <t>Utenze e canoni per telefonia e reti di trasmissione  Totale</t>
  </si>
  <si>
    <t>U3208 Totale</t>
  </si>
  <si>
    <t>U3211</t>
  </si>
  <si>
    <t>Assicurazioni</t>
  </si>
  <si>
    <t>D-1-UOA1-2025-1159</t>
  </si>
  <si>
    <t>D-1-UOA1-2025-1160</t>
  </si>
  <si>
    <t>D-1-UOA1-2025-1161</t>
  </si>
  <si>
    <t>Assicurazioni Totale</t>
  </si>
  <si>
    <t>U3211 Totale</t>
  </si>
  <si>
    <t>D-1-UOA1-2025-1753</t>
  </si>
  <si>
    <t>ACQUANOSTRA S.A.S. DI ACHENZA ROBERTO &amp; C.</t>
  </si>
  <si>
    <t>D-1-UOA1-2025-2295</t>
  </si>
  <si>
    <t>ACQUANOSTRA S.A.S. DI ACHENZA ROBERTO &amp; C. Totale</t>
  </si>
  <si>
    <t>BRUMER COSTRUZIONI S.R.L.</t>
  </si>
  <si>
    <t>D-1-UOA1-2025-1969</t>
  </si>
  <si>
    <t>BRUMER COSTRUZIONI S.R.L. Totale</t>
  </si>
  <si>
    <t>D-1-UOA1-2025-1507</t>
  </si>
  <si>
    <t>GIMA SOCIETA' COOPERATIVA SOCIALE</t>
  </si>
  <si>
    <t>D-1-UOA1-2025-1178</t>
  </si>
  <si>
    <t>GIMA SOCIETA' COOPERATIVA SOCIALE Totale</t>
  </si>
  <si>
    <t>MASSAIU ANNA ROSA</t>
  </si>
  <si>
    <t>D-1-UOA1-2025-1946</t>
  </si>
  <si>
    <t>MASSAIU ANNA ROSA Totale</t>
  </si>
  <si>
    <t>RAVOT GIANFRANCO</t>
  </si>
  <si>
    <t>D-1-UOA1-2025-1233</t>
  </si>
  <si>
    <t>RAVOT GIANFRANCO Totale</t>
  </si>
  <si>
    <t>T.M. IMPIANTI SRL</t>
  </si>
  <si>
    <t>D-1-UOA1-2025-2294</t>
  </si>
  <si>
    <t>T.M. IMPIANTI SRL Totale</t>
  </si>
  <si>
    <t>D-1-UOA1-2025-1045</t>
  </si>
  <si>
    <t>LOGUDOR COSTRUZIONI S.R.L.</t>
  </si>
  <si>
    <t>D-1-UOA1-2025-1417</t>
  </si>
  <si>
    <t>LOGUDOR COSTRUZIONI S.R.L. Totale</t>
  </si>
  <si>
    <t>PASSINO FRANCESCA</t>
  </si>
  <si>
    <t>D-1-UOA1-2025-1345</t>
  </si>
  <si>
    <t>PASSINO FRANCESCA Totale</t>
  </si>
  <si>
    <t>D-1-UOA1-2025-1517</t>
  </si>
  <si>
    <t>D-1-UOA1-2025-2049</t>
  </si>
  <si>
    <t>D-1-UOA1-2025-1519</t>
  </si>
  <si>
    <t>D-1-UOA1-2025-777</t>
  </si>
  <si>
    <t>D-1-UOA1-2025-1095</t>
  </si>
  <si>
    <t>D-1-UOA1-2025-1676</t>
  </si>
  <si>
    <t>D-1-UOA1-2025-2056</t>
  </si>
  <si>
    <t>VERIFICHE ITALIA S.R.L.</t>
  </si>
  <si>
    <t>D-1-UOA1-2025-1991</t>
  </si>
  <si>
    <t>VERIFICHE ITALIA S.R.L. Totale</t>
  </si>
  <si>
    <t>D-1-UOA1-2025-1040</t>
  </si>
  <si>
    <t>D-1-UOA1-2025-1041</t>
  </si>
  <si>
    <t>D-1-UOA1-2025-2312</t>
  </si>
  <si>
    <t>D-1-UOA1-2025-2313</t>
  </si>
  <si>
    <t>D-1-UOA1-2025-581</t>
  </si>
  <si>
    <t>D-1-UOA1-2025-660</t>
  </si>
  <si>
    <t>COMUNICAZIONE &amp; TERRITORIO SOCIETA' A RESPONSABILITA' LIMITATA SEMPLIFICATA</t>
  </si>
  <si>
    <t>D-1-UOA1-2025-1434</t>
  </si>
  <si>
    <t>COMUNICAZIONE &amp; TERRITORIO SOCIETA' A RESPONSABILITA' LIMITATA SEMPLIFICATA Totale</t>
  </si>
  <si>
    <t>D-1-UOA1-2025-1520</t>
  </si>
  <si>
    <t>FOIS AGNESE</t>
  </si>
  <si>
    <t>D-1-UOA1-2025-2273</t>
  </si>
  <si>
    <t>FOIS AGNESE Totale</t>
  </si>
  <si>
    <t>D-1-UOA1-2025-2155</t>
  </si>
  <si>
    <t>GI.ET SERVICE S.N.C. DI GINESU ANTONIO E C.</t>
  </si>
  <si>
    <t>D-1-UOA1-2025-936</t>
  </si>
  <si>
    <t>GI.ET SERVICE S.N.C. DI GINESU ANTONIO E C. Totale</t>
  </si>
  <si>
    <t>D-1-UOA1-2025-1424</t>
  </si>
  <si>
    <t>NEXI PAYMENTS SPA</t>
  </si>
  <si>
    <t>D-1-UOA1-2025-1039</t>
  </si>
  <si>
    <t>D-1-UOA1-2025-2311</t>
  </si>
  <si>
    <t>D-1-UOA1-2025-659</t>
  </si>
  <si>
    <t>NEXI PAYMENTS SPA Totale</t>
  </si>
  <si>
    <t>D-1-UOA1-2025-1365</t>
  </si>
  <si>
    <t>D-1-UOA1-2025-1750</t>
  </si>
  <si>
    <t>D-1-UOA1-2025-1961</t>
  </si>
  <si>
    <t>SORO MANUEL</t>
  </si>
  <si>
    <t>D-1-UOA1-2025-2087</t>
  </si>
  <si>
    <t>SORO MANUEL Totale</t>
  </si>
  <si>
    <t>D-1-UOA1-2025-1673</t>
  </si>
  <si>
    <t>U4201</t>
  </si>
  <si>
    <t xml:space="preserve">Contributi e trasferimenti   a altre imprese </t>
  </si>
  <si>
    <t>D-1-UOA1-2025-653</t>
  </si>
  <si>
    <t>D-1-UOA1-2025-654</t>
  </si>
  <si>
    <t>Contributi e trasferimenti   a altre imprese  Totale</t>
  </si>
  <si>
    <t>U4201 Totale</t>
  </si>
  <si>
    <t>ARNAS G. BROTZU</t>
  </si>
  <si>
    <t>D-1-UOA1-2025-2221</t>
  </si>
  <si>
    <t>ARNAS G. BROTZU Totale</t>
  </si>
  <si>
    <t>AZIENDA OSPEDALIERO-UNIVERSITARIA DI CAGLIARI</t>
  </si>
  <si>
    <t>D-1-UOA1-2025-2218</t>
  </si>
  <si>
    <t>AZIENDA OSPEDALIERO-UNIVERSITARIA DI CAGLIARI Totale</t>
  </si>
  <si>
    <t>D-1-UOA1-2025-2308</t>
  </si>
  <si>
    <t>AZIENDA SOCIO SANITARIA LOCALE N. 2 DELLA GALLURA</t>
  </si>
  <si>
    <t>D-1-UOA1-2025-1861</t>
  </si>
  <si>
    <t>D-1-UOA1-2025-1973</t>
  </si>
  <si>
    <t>AZIENDA SOCIO SANITARIA LOCALE N. 2 DELLA GALLURA Totale</t>
  </si>
  <si>
    <t>D-1-UOA1-2025-1972</t>
  </si>
  <si>
    <t>D-1-UOA1-2025-1974</t>
  </si>
  <si>
    <t>AZIENDA SOCIO SANITARIA LOCALE N. 7 DEL SULCIS</t>
  </si>
  <si>
    <t>D-1-UOA1-2025-1867</t>
  </si>
  <si>
    <t>AZIENDA SOCIO SANITARIA LOCALE N. 7 DEL SULCIS Totale</t>
  </si>
  <si>
    <t>AZIENDA SOCIO SANITARIA LOCALE N.8 DI CAGLIARI</t>
  </si>
  <si>
    <t>D-1-UOA1-2025-1864</t>
  </si>
  <si>
    <t>D-1-UOA1-2025-1970</t>
  </si>
  <si>
    <t>D-1-UOA1-2025-1975</t>
  </si>
  <si>
    <t>D-1-UOA1-2025-1976</t>
  </si>
  <si>
    <t>D-1-UOA1-2025-1977</t>
  </si>
  <si>
    <t>D-1-UOA1-2025-2220</t>
  </si>
  <si>
    <t>AZIENDA SOCIO SANITARIA LOCALE N.8 DI CAGLIARI Totale</t>
  </si>
  <si>
    <t>D-1-UOA1-2025-1000</t>
  </si>
  <si>
    <t>D-1-UOA1-2025-1001</t>
  </si>
  <si>
    <t>D-1-UOA1-2025-1002</t>
  </si>
  <si>
    <t>D-1-UOA1-2025-1003</t>
  </si>
  <si>
    <t>D-1-UOA1-2025-1004</t>
  </si>
  <si>
    <t>D-1-UOA1-2025-1005</t>
  </si>
  <si>
    <t>D-1-UOA1-2025-1006</t>
  </si>
  <si>
    <t>D-1-UOA1-2025-1007</t>
  </si>
  <si>
    <t>D-1-UOA1-2025-1008</t>
  </si>
  <si>
    <t>D-1-UOA1-2025-1009</t>
  </si>
  <si>
    <t>D-1-UOA1-2025-1010</t>
  </si>
  <si>
    <t>D-1-UOA1-2025-1011</t>
  </si>
  <si>
    <t>D-1-UOA1-2025-1012</t>
  </si>
  <si>
    <t>D-1-UOA1-2025-1013</t>
  </si>
  <si>
    <t>D-1-UOA1-2025-1014</t>
  </si>
  <si>
    <t>D-1-UOA1-2025-1015</t>
  </si>
  <si>
    <t>D-1-UOA1-2025-1016</t>
  </si>
  <si>
    <t>D-1-UOA1-2025-1017</t>
  </si>
  <si>
    <t>D-1-UOA1-2025-1018</t>
  </si>
  <si>
    <t>D-1-UOA1-2025-1019</t>
  </si>
  <si>
    <t>D-1-UOA1-2025-1020</t>
  </si>
  <si>
    <t>D-1-UOA1-2025-1021</t>
  </si>
  <si>
    <t>D-1-UOA1-2025-1022</t>
  </si>
  <si>
    <t>D-1-UOA1-2025-1023</t>
  </si>
  <si>
    <t>D-1-UOA1-2025-1031</t>
  </si>
  <si>
    <t>D-1-UOA1-2025-1061</t>
  </si>
  <si>
    <t>D-1-UOA1-2025-1064</t>
  </si>
  <si>
    <t>D-1-UOA1-2025-1066</t>
  </si>
  <si>
    <t>D-1-UOA1-2025-1067</t>
  </si>
  <si>
    <t>D-1-UOA1-2025-1068</t>
  </si>
  <si>
    <t>D-1-UOA1-2025-1069</t>
  </si>
  <si>
    <t>D-1-UOA1-2025-1070</t>
  </si>
  <si>
    <t>D-1-UOA1-2025-1071</t>
  </si>
  <si>
    <t>D-1-UOA1-2025-1072</t>
  </si>
  <si>
    <t>D-1-UOA1-2025-1073</t>
  </si>
  <si>
    <t>D-1-UOA1-2025-1081</t>
  </si>
  <si>
    <t>D-1-UOA1-2025-1082</t>
  </si>
  <si>
    <t>D-1-UOA1-2025-1083</t>
  </si>
  <si>
    <t>D-1-UOA1-2025-1084</t>
  </si>
  <si>
    <t>D-1-UOA1-2025-1099</t>
  </si>
  <si>
    <t>D-1-UOA1-2025-1104</t>
  </si>
  <si>
    <t>D-1-UOA1-2025-1105</t>
  </si>
  <si>
    <t>D-1-UOA1-2025-1106</t>
  </si>
  <si>
    <t>D-1-UOA1-2025-1107</t>
  </si>
  <si>
    <t>D-1-UOA1-2025-1108</t>
  </si>
  <si>
    <t>D-1-UOA1-2025-1109</t>
  </si>
  <si>
    <t>D-1-UOA1-2025-1110</t>
  </si>
  <si>
    <t>D-1-UOA1-2025-1188</t>
  </si>
  <si>
    <t>D-1-UOA1-2025-1189</t>
  </si>
  <si>
    <t>D-1-UOA1-2025-1190</t>
  </si>
  <si>
    <t>D-1-UOA1-2025-1191</t>
  </si>
  <si>
    <t>D-1-UOA1-2025-1192</t>
  </si>
  <si>
    <t>D-1-UOA1-2025-1193</t>
  </si>
  <si>
    <t>D-1-UOA1-2025-1194</t>
  </si>
  <si>
    <t>D-1-UOA1-2025-1237</t>
  </si>
  <si>
    <t>D-1-UOA1-2025-1238</t>
  </si>
  <si>
    <t>D-1-UOA1-2025-125</t>
  </si>
  <si>
    <t>D-1-UOA1-2025-126</t>
  </si>
  <si>
    <t>D-1-UOA1-2025-127</t>
  </si>
  <si>
    <t>D-1-UOA1-2025-1279</t>
  </si>
  <si>
    <t>D-1-UOA1-2025-129</t>
  </si>
  <si>
    <t>D-1-UOA1-2025-1297</t>
  </si>
  <si>
    <t>D-1-UOA1-2025-1298</t>
  </si>
  <si>
    <t>D-1-UOA1-2025-1299</t>
  </si>
  <si>
    <t>D-1-UOA1-2025-130</t>
  </si>
  <si>
    <t>D-1-UOA1-2025-1300</t>
  </si>
  <si>
    <t>D-1-UOA1-2025-1301</t>
  </si>
  <si>
    <t>D-1-UOA1-2025-1302</t>
  </si>
  <si>
    <t>D-1-UOA1-2025-1304</t>
  </si>
  <si>
    <t>D-1-UOA1-2025-1305</t>
  </si>
  <si>
    <t>D-1-UOA1-2025-1307</t>
  </si>
  <si>
    <t>D-1-UOA1-2025-1308</t>
  </si>
  <si>
    <t>D-1-UOA1-2025-1309</t>
  </si>
  <si>
    <t>D-1-UOA1-2025-131</t>
  </si>
  <si>
    <t>D-1-UOA1-2025-1310</t>
  </si>
  <si>
    <t>D-1-UOA1-2025-1313</t>
  </si>
  <si>
    <t>D-1-UOA1-2025-1314</t>
  </si>
  <si>
    <t>D-1-UOA1-2025-1315</t>
  </si>
  <si>
    <t>D-1-UOA1-2025-1316</t>
  </si>
  <si>
    <t>D-1-UOA1-2025-1317</t>
  </si>
  <si>
    <t>D-1-UOA1-2025-1318</t>
  </si>
  <si>
    <t>D-1-UOA1-2025-1319</t>
  </si>
  <si>
    <t>D-1-UOA1-2025-132</t>
  </si>
  <si>
    <t>D-1-UOA1-2025-1323</t>
  </si>
  <si>
    <t>D-1-UOA1-2025-1324</t>
  </si>
  <si>
    <t>D-1-UOA1-2025-1325</t>
  </si>
  <si>
    <t>D-1-UOA1-2025-1326</t>
  </si>
  <si>
    <t>D-1-UOA1-2025-1328</t>
  </si>
  <si>
    <t>D-1-UOA1-2025-133</t>
  </si>
  <si>
    <t>D-1-UOA1-2025-1332</t>
  </si>
  <si>
    <t>D-1-UOA1-2025-1333</t>
  </si>
  <si>
    <t>D-1-UOA1-2025-134</t>
  </si>
  <si>
    <t>D-1-UOA1-2025-1342</t>
  </si>
  <si>
    <t>D-1-UOA1-2025-1347</t>
  </si>
  <si>
    <t>D-1-UOA1-2025-135</t>
  </si>
  <si>
    <t>D-1-UOA1-2025-1359</t>
  </si>
  <si>
    <t>D-1-UOA1-2025-136</t>
  </si>
  <si>
    <t>D-1-UOA1-2025-1360</t>
  </si>
  <si>
    <t>D-1-UOA1-2025-1361</t>
  </si>
  <si>
    <t>D-1-UOA1-2025-1362</t>
  </si>
  <si>
    <t>D-1-UOA1-2025-1363</t>
  </si>
  <si>
    <t>D-1-UOA1-2025-1364</t>
  </si>
  <si>
    <t>D-1-UOA1-2025-137</t>
  </si>
  <si>
    <t>D-1-UOA1-2025-138</t>
  </si>
  <si>
    <t>D-1-UOA1-2025-139</t>
  </si>
  <si>
    <t>D-1-UOA1-2025-1445</t>
  </si>
  <si>
    <t>D-1-UOA1-2025-1484</t>
  </si>
  <si>
    <t>D-1-UOA1-2025-1488</t>
  </si>
  <si>
    <t>D-1-UOA1-2025-1489</t>
  </si>
  <si>
    <t>D-1-UOA1-2025-1490</t>
  </si>
  <si>
    <t>D-1-UOA1-2025-1491</t>
  </si>
  <si>
    <t>D-1-UOA1-2025-1492</t>
  </si>
  <si>
    <t>D-1-UOA1-2025-1493</t>
  </si>
  <si>
    <t>D-1-UOA1-2025-1494</t>
  </si>
  <si>
    <t>D-1-UOA1-2025-1495</t>
  </si>
  <si>
    <t>D-1-UOA1-2025-1496</t>
  </si>
  <si>
    <t>D-1-UOA1-2025-1497</t>
  </si>
  <si>
    <t>D-1-UOA1-2025-1498</t>
  </si>
  <si>
    <t>D-1-UOA1-2025-1499</t>
  </si>
  <si>
    <t>D-1-UOA1-2025-1500</t>
  </si>
  <si>
    <t>D-1-UOA1-2025-1501</t>
  </si>
  <si>
    <t>D-1-UOA1-2025-1502</t>
  </si>
  <si>
    <t>D-1-UOA1-2025-1503</t>
  </si>
  <si>
    <t>D-1-UOA1-2025-1504</t>
  </si>
  <si>
    <t>D-1-UOA1-2025-1506</t>
  </si>
  <si>
    <t>D-1-UOA1-2025-1526</t>
  </si>
  <si>
    <t>D-1-UOA1-2025-1527</t>
  </si>
  <si>
    <t>D-1-UOA1-2025-1528</t>
  </si>
  <si>
    <t>D-1-UOA1-2025-1529</t>
  </si>
  <si>
    <t>D-1-UOA1-2025-1530</t>
  </si>
  <si>
    <t>D-1-UOA1-2025-1531</t>
  </si>
  <si>
    <t>D-1-UOA1-2025-1532</t>
  </si>
  <si>
    <t>D-1-UOA1-2025-1533</t>
  </si>
  <si>
    <t>D-1-UOA1-2025-1534</t>
  </si>
  <si>
    <t>D-1-UOA1-2025-1535</t>
  </si>
  <si>
    <t>D-1-UOA1-2025-1536</t>
  </si>
  <si>
    <t>D-1-UOA1-2025-1537</t>
  </si>
  <si>
    <t>D-1-UOA1-2025-1538</t>
  </si>
  <si>
    <t>D-1-UOA1-2025-1539</t>
  </si>
  <si>
    <t>D-1-UOA1-2025-1540</t>
  </si>
  <si>
    <t>D-1-UOA1-2025-1541</t>
  </si>
  <si>
    <t>D-1-UOA1-2025-1553</t>
  </si>
  <si>
    <t>D-1-UOA1-2025-1554</t>
  </si>
  <si>
    <t>D-1-UOA1-2025-1555</t>
  </si>
  <si>
    <t>D-1-UOA1-2025-1560</t>
  </si>
  <si>
    <t>D-1-UOA1-2025-1561</t>
  </si>
  <si>
    <t>D-1-UOA1-2025-1565</t>
  </si>
  <si>
    <t>D-1-UOA1-2025-1627</t>
  </si>
  <si>
    <t>D-1-UOA1-2025-1628</t>
  </si>
  <si>
    <t>D-1-UOA1-2025-1632</t>
  </si>
  <si>
    <t>D-1-UOA1-2025-1640</t>
  </si>
  <si>
    <t>D-1-UOA1-2025-1641</t>
  </si>
  <si>
    <t>D-1-UOA1-2025-1643</t>
  </si>
  <si>
    <t>D-1-UOA1-2025-1685</t>
  </si>
  <si>
    <t>D-1-UOA1-2025-1787</t>
  </si>
  <si>
    <t>D-1-UOA1-2025-1815</t>
  </si>
  <si>
    <t>D-1-UOA1-2025-1931</t>
  </si>
  <si>
    <t>D-1-UOA1-2025-1933</t>
  </si>
  <si>
    <t>D-1-UOA1-2025-1934</t>
  </si>
  <si>
    <t>D-1-UOA1-2025-1935</t>
  </si>
  <si>
    <t>D-1-UOA1-2025-1936</t>
  </si>
  <si>
    <t>D-1-UOA1-2025-1937</t>
  </si>
  <si>
    <t>D-1-UOA1-2025-1938</t>
  </si>
  <si>
    <t>D-1-UOA1-2025-1940</t>
  </si>
  <si>
    <t>D-1-UOA1-2025-1941</t>
  </si>
  <si>
    <t>D-1-UOA1-2025-1942</t>
  </si>
  <si>
    <t>D-1-UOA1-2025-1979</t>
  </si>
  <si>
    <t>D-1-UOA1-2025-1980</t>
  </si>
  <si>
    <t>D-1-UOA1-2025-1981</t>
  </si>
  <si>
    <t>D-1-UOA1-2025-1982</t>
  </si>
  <si>
    <t>D-1-UOA1-2025-1983</t>
  </si>
  <si>
    <t>D-1-UOA1-2025-1984</t>
  </si>
  <si>
    <t>D-1-UOA1-2025-1989</t>
  </si>
  <si>
    <t>D-1-UOA1-2025-1990</t>
  </si>
  <si>
    <t>D-1-UOA1-2025-1994</t>
  </si>
  <si>
    <t>D-1-UOA1-2025-1996</t>
  </si>
  <si>
    <t>D-1-UOA1-2025-1997</t>
  </si>
  <si>
    <t>D-1-UOA1-2025-1998</t>
  </si>
  <si>
    <t>D-1-UOA1-2025-1999</t>
  </si>
  <si>
    <t>D-1-UOA1-2025-2000</t>
  </si>
  <si>
    <t>D-1-UOA1-2025-2001</t>
  </si>
  <si>
    <t>D-1-UOA1-2025-2002</t>
  </si>
  <si>
    <t>D-1-UOA1-2025-2003</t>
  </si>
  <si>
    <t>D-1-UOA1-2025-2004</t>
  </si>
  <si>
    <t>D-1-UOA1-2025-2005</t>
  </si>
  <si>
    <t>D-1-UOA1-2025-2006</t>
  </si>
  <si>
    <t>D-1-UOA1-2025-2007</t>
  </si>
  <si>
    <t>D-1-UOA1-2025-2032</t>
  </si>
  <si>
    <t>D-1-UOA1-2025-2035</t>
  </si>
  <si>
    <t>D-1-UOA1-2025-2036</t>
  </si>
  <si>
    <t>D-1-UOA1-2025-2038</t>
  </si>
  <si>
    <t>D-1-UOA1-2025-2039</t>
  </si>
  <si>
    <t>D-1-UOA1-2025-2040</t>
  </si>
  <si>
    <t>D-1-UOA1-2025-2041</t>
  </si>
  <si>
    <t>D-1-UOA1-2025-2048</t>
  </si>
  <si>
    <t>D-1-UOA1-2025-2075</t>
  </si>
  <si>
    <t>D-1-UOA1-2025-2076</t>
  </si>
  <si>
    <t>D-1-UOA1-2025-2078</t>
  </si>
  <si>
    <t>D-1-UOA1-2025-2079</t>
  </si>
  <si>
    <t>D-1-UOA1-2025-2080</t>
  </si>
  <si>
    <t>D-1-UOA1-2025-2082</t>
  </si>
  <si>
    <t>D-1-UOA1-2025-2200</t>
  </si>
  <si>
    <t>D-1-UOA1-2025-2203</t>
  </si>
  <si>
    <t>D-1-UOA1-2025-2206</t>
  </si>
  <si>
    <t>D-1-UOA1-2025-2207</t>
  </si>
  <si>
    <t>D-1-UOA1-2025-2211</t>
  </si>
  <si>
    <t>D-1-UOA1-2025-2212</t>
  </si>
  <si>
    <t>D-1-UOA1-2025-2213</t>
  </si>
  <si>
    <t>D-1-UOA1-2025-2216</t>
  </si>
  <si>
    <t>D-1-UOA1-2025-2217</t>
  </si>
  <si>
    <t>D-1-UOA1-2025-2219</t>
  </si>
  <si>
    <t>D-1-UOA1-2025-2222</t>
  </si>
  <si>
    <t>D-1-UOA1-2025-2223</t>
  </si>
  <si>
    <t>D-1-UOA1-2025-2225</t>
  </si>
  <si>
    <t>D-1-UOA1-2025-2226</t>
  </si>
  <si>
    <t>D-1-UOA1-2025-2227</t>
  </si>
  <si>
    <t>D-1-UOA1-2025-2228</t>
  </si>
  <si>
    <t>D-1-UOA1-2025-2229</t>
  </si>
  <si>
    <t>D-1-UOA1-2025-2230</t>
  </si>
  <si>
    <t>D-1-UOA1-2025-2240</t>
  </si>
  <si>
    <t>D-1-UOA1-2025-2241</t>
  </si>
  <si>
    <t>D-1-UOA1-2025-2242</t>
  </si>
  <si>
    <t>D-1-UOA1-2025-2244</t>
  </si>
  <si>
    <t>D-1-UOA1-2025-2245</t>
  </si>
  <si>
    <t>D-1-UOA1-2025-2253</t>
  </si>
  <si>
    <t>D-1-UOA1-2025-2266</t>
  </si>
  <si>
    <t>D-1-UOA1-2025-2269</t>
  </si>
  <si>
    <t>D-1-UOA1-2025-2270</t>
  </si>
  <si>
    <t>D-1-UOA1-2025-2271</t>
  </si>
  <si>
    <t>D-1-UOA1-2025-2272</t>
  </si>
  <si>
    <t>D-1-UOA1-2025-2310</t>
  </si>
  <si>
    <t>D-1-UOA1-2025-277</t>
  </si>
  <si>
    <t>D-1-UOA1-2025-352</t>
  </si>
  <si>
    <t>D-1-UOA1-2025-353</t>
  </si>
  <si>
    <t>D-1-UOA1-2025-354</t>
  </si>
  <si>
    <t>D-1-UOA1-2025-355</t>
  </si>
  <si>
    <t>D-1-UOA1-2025-363</t>
  </si>
  <si>
    <t>D-1-UOA1-2025-367</t>
  </si>
  <si>
    <t>D-1-UOA1-2025-368</t>
  </si>
  <si>
    <t>D-1-UOA1-2025-369</t>
  </si>
  <si>
    <t>D-1-UOA1-2025-370</t>
  </si>
  <si>
    <t>D-1-UOA1-2025-371</t>
  </si>
  <si>
    <t>D-1-UOA1-2025-372</t>
  </si>
  <si>
    <t>D-1-UOA1-2025-373</t>
  </si>
  <si>
    <t>D-1-UOA1-2025-374</t>
  </si>
  <si>
    <t>D-1-UOA1-2025-376</t>
  </si>
  <si>
    <t>D-1-UOA1-2025-379</t>
  </si>
  <si>
    <t>D-1-UOA1-2025-380</t>
  </si>
  <si>
    <t>D-1-UOA1-2025-381</t>
  </si>
  <si>
    <t>D-1-UOA1-2025-407</t>
  </si>
  <si>
    <t>D-1-UOA1-2025-408</t>
  </si>
  <si>
    <t>D-1-UOA1-2025-412</t>
  </si>
  <si>
    <t>D-1-UOA1-2025-417</t>
  </si>
  <si>
    <t>D-1-UOA1-2025-418</t>
  </si>
  <si>
    <t>D-1-UOA1-2025-423</t>
  </si>
  <si>
    <t>D-1-UOA1-2025-424</t>
  </si>
  <si>
    <t>D-1-UOA1-2025-425</t>
  </si>
  <si>
    <t>D-1-UOA1-2025-426</t>
  </si>
  <si>
    <t>D-1-UOA1-2025-427</t>
  </si>
  <si>
    <t>D-1-UOA1-2025-428</t>
  </si>
  <si>
    <t>D-1-UOA1-2025-430</t>
  </si>
  <si>
    <t>D-1-UOA1-2025-431</t>
  </si>
  <si>
    <t>D-1-UOA1-2025-432</t>
  </si>
  <si>
    <t>D-1-UOA1-2025-434</t>
  </si>
  <si>
    <t>D-1-UOA1-2025-436</t>
  </si>
  <si>
    <t>D-1-UOA1-2025-443</t>
  </si>
  <si>
    <t>D-1-UOA1-2025-444</t>
  </si>
  <si>
    <t>D-1-UOA1-2025-445</t>
  </si>
  <si>
    <t>D-1-UOA1-2025-447</t>
  </si>
  <si>
    <t>D-1-UOA1-2025-448</t>
  </si>
  <si>
    <t>D-1-UOA1-2025-449</t>
  </si>
  <si>
    <t>D-1-UOA1-2025-450</t>
  </si>
  <si>
    <t>D-1-UOA1-2025-451</t>
  </si>
  <si>
    <t>D-1-UOA1-2025-452</t>
  </si>
  <si>
    <t>D-1-UOA1-2025-453</t>
  </si>
  <si>
    <t>D-1-UOA1-2025-454</t>
  </si>
  <si>
    <t>D-1-UOA1-2025-456</t>
  </si>
  <si>
    <t>D-1-UOA1-2025-457</t>
  </si>
  <si>
    <t>D-1-UOA1-2025-459</t>
  </si>
  <si>
    <t>D-1-UOA1-2025-463</t>
  </si>
  <si>
    <t>D-1-UOA1-2025-464</t>
  </si>
  <si>
    <t>D-1-UOA1-2025-465</t>
  </si>
  <si>
    <t>D-1-UOA1-2025-466</t>
  </si>
  <si>
    <t>D-1-UOA1-2025-467</t>
  </si>
  <si>
    <t>D-1-UOA1-2025-469</t>
  </si>
  <si>
    <t>D-1-UOA1-2025-470</t>
  </si>
  <si>
    <t>D-1-UOA1-2025-471</t>
  </si>
  <si>
    <t>D-1-UOA1-2025-495</t>
  </si>
  <si>
    <t>D-1-UOA1-2025-496</t>
  </si>
  <si>
    <t>D-1-UOA1-2025-497</t>
  </si>
  <si>
    <t>D-1-UOA1-2025-498</t>
  </si>
  <si>
    <t>D-1-UOA1-2025-499</t>
  </si>
  <si>
    <t>D-1-UOA1-2025-500</t>
  </si>
  <si>
    <t>D-1-UOA1-2025-501</t>
  </si>
  <si>
    <t>D-1-UOA1-2025-502</t>
  </si>
  <si>
    <t>D-1-UOA1-2025-547</t>
  </si>
  <si>
    <t>D-1-UOA1-2025-550</t>
  </si>
  <si>
    <t>D-1-UOA1-2025-552</t>
  </si>
  <si>
    <t>D-1-UOA1-2025-553</t>
  </si>
  <si>
    <t>D-1-UOA1-2025-556</t>
  </si>
  <si>
    <t>D-1-UOA1-2025-559</t>
  </si>
  <si>
    <t>D-1-UOA1-2025-588</t>
  </si>
  <si>
    <t>D-1-UOA1-2025-636</t>
  </si>
  <si>
    <t>D-1-UOA1-2025-637</t>
  </si>
  <si>
    <t>D-1-UOA1-2025-638</t>
  </si>
  <si>
    <t>D-1-UOA1-2025-639</t>
  </si>
  <si>
    <t>D-1-UOA1-2025-640</t>
  </si>
  <si>
    <t>D-1-UOA1-2025-641</t>
  </si>
  <si>
    <t>D-1-UOA1-2025-642</t>
  </si>
  <si>
    <t>D-1-UOA1-2025-643</t>
  </si>
  <si>
    <t>D-1-UOA1-2025-644</t>
  </si>
  <si>
    <t>D-1-UOA1-2025-645</t>
  </si>
  <si>
    <t>D-1-UOA1-2025-646</t>
  </si>
  <si>
    <t>D-1-UOA1-2025-647</t>
  </si>
  <si>
    <t>D-1-UOA1-2025-648</t>
  </si>
  <si>
    <t>D-1-UOA1-2025-656</t>
  </si>
  <si>
    <t>D-1-UOA1-2025-657</t>
  </si>
  <si>
    <t>D-1-UOA1-2025-658</t>
  </si>
  <si>
    <t>D-1-UOA1-2025-662</t>
  </si>
  <si>
    <t>D-1-UOA1-2025-663</t>
  </si>
  <si>
    <t>D-1-UOA1-2025-664</t>
  </si>
  <si>
    <t>D-1-UOA1-2025-665</t>
  </si>
  <si>
    <t>D-1-UOA1-2025-666</t>
  </si>
  <si>
    <t>D-1-UOA1-2025-667</t>
  </si>
  <si>
    <t>D-1-UOA1-2025-668</t>
  </si>
  <si>
    <t>D-1-UOA1-2025-669</t>
  </si>
  <si>
    <t>D-1-UOA1-2025-670</t>
  </si>
  <si>
    <t>D-1-UOA1-2025-671</t>
  </si>
  <si>
    <t>D-1-UOA1-2025-672</t>
  </si>
  <si>
    <t>D-1-UOA1-2025-673</t>
  </si>
  <si>
    <t>D-1-UOA1-2025-674</t>
  </si>
  <si>
    <t>D-1-UOA1-2025-675</t>
  </si>
  <si>
    <t>D-1-UOA1-2025-676</t>
  </si>
  <si>
    <t>D-1-UOA1-2025-677</t>
  </si>
  <si>
    <t>D-1-UOA1-2025-678</t>
  </si>
  <si>
    <t>D-1-UOA1-2025-726</t>
  </si>
  <si>
    <t>D-1-UOA1-2025-729</t>
  </si>
  <si>
    <t>D-1-UOA1-2025-738</t>
  </si>
  <si>
    <t>D-1-UOA1-2025-740</t>
  </si>
  <si>
    <t>D-1-UOA1-2025-741</t>
  </si>
  <si>
    <t>D-1-UOA1-2025-742</t>
  </si>
  <si>
    <t>D-1-UOA1-2025-743</t>
  </si>
  <si>
    <t>D-1-UOA1-2025-774</t>
  </si>
  <si>
    <t>D-1-UOA1-2025-775</t>
  </si>
  <si>
    <t>D-1-UOA1-2025-776</t>
  </si>
  <si>
    <t>D-1-UOA1-2025-883</t>
  </si>
  <si>
    <t>D-1-UOA1-2025-913</t>
  </si>
  <si>
    <t>D-1-UOA1-2025-914</t>
  </si>
  <si>
    <t>D-1-UOA1-2025-915</t>
  </si>
  <si>
    <t>D-1-UOA1-2025-916</t>
  </si>
  <si>
    <t>D-1-UOA1-2025-917</t>
  </si>
  <si>
    <t>D-1-UOA1-2025-918</t>
  </si>
  <si>
    <t>D-1-UOA1-2025-919</t>
  </si>
  <si>
    <t>D-1-UOA1-2025-920</t>
  </si>
  <si>
    <t>D-1-UOA1-2025-921</t>
  </si>
  <si>
    <t>D-1-UOA1-2025-922</t>
  </si>
  <si>
    <t>D-1-UOA1-2025-924</t>
  </si>
  <si>
    <t>D-1-UOA1-2025-925</t>
  </si>
  <si>
    <t>D-1-UOA1-2025-926</t>
  </si>
  <si>
    <t>D-1-UOA1-2025-927</t>
  </si>
  <si>
    <t>D-1-UOA1-2025-928</t>
  </si>
  <si>
    <t>D-1-UOA1-2025-929</t>
  </si>
  <si>
    <t>D-1-UOA1-2025-931</t>
  </si>
  <si>
    <t>D-1-UOA1-2025-933</t>
  </si>
  <si>
    <t>D-1-UOA1-2025-934</t>
  </si>
  <si>
    <t>D-1-UOA1-2025-935</t>
  </si>
  <si>
    <t>D-1-UOA1-2025-966</t>
  </si>
  <si>
    <t>D-1-UOA1-2025-977</t>
  </si>
  <si>
    <t>D-1-UOA1-2025-978</t>
  </si>
  <si>
    <t>D-1-UOA1-2025-979</t>
  </si>
  <si>
    <t>D-1-UOA1-2025-980</t>
  </si>
  <si>
    <t>D-1-UOA1-2025-981</t>
  </si>
  <si>
    <t>D-1-UOA1-2025-982</t>
  </si>
  <si>
    <t>D-1-UOA1-2025-983</t>
  </si>
  <si>
    <t>D-1-UOA1-2025-984</t>
  </si>
  <si>
    <t>D-1-UOA1-2025-985</t>
  </si>
  <si>
    <t>D-1-UOA1-2025-986</t>
  </si>
  <si>
    <t>D-1-UOA1-2025-987</t>
  </si>
  <si>
    <t>D-1-UOA1-2025-988</t>
  </si>
  <si>
    <t>D-1-UOA1-2025-989</t>
  </si>
  <si>
    <t>D-1-UOA1-2025-990</t>
  </si>
  <si>
    <t>D-1-UOA1-2025-991</t>
  </si>
  <si>
    <t>D-1-UOA1-2025-992</t>
  </si>
  <si>
    <t>D-1-UOA1-2025-993</t>
  </si>
  <si>
    <t>D-1-UOA1-2025-994</t>
  </si>
  <si>
    <t>D-1-UOA1-2025-995</t>
  </si>
  <si>
    <t>D-1-UOA1-2025-996</t>
  </si>
  <si>
    <t>D-1-UOA1-2025-997</t>
  </si>
  <si>
    <t>D-1-UOA1-2025-998</t>
  </si>
  <si>
    <t>D-1-UOA1-2025-999</t>
  </si>
  <si>
    <t>D-1-UOA1-2025-2238</t>
  </si>
  <si>
    <t>BK MEDICAL ITALIA S.R.L.</t>
  </si>
  <si>
    <t>D-1-UOA1-2025-1346</t>
  </si>
  <si>
    <t>BK MEDICAL ITALIA S.R.L. Totale</t>
  </si>
  <si>
    <t>D-1-UOA1-2025-1516</t>
  </si>
  <si>
    <t>EXPERTMED SRL</t>
  </si>
  <si>
    <t>D-1-UOA1-2025-1524</t>
  </si>
  <si>
    <t>EXPERTMED SRL Totale</t>
  </si>
  <si>
    <t>GENERAL RAY S.R.L.</t>
  </si>
  <si>
    <t>D-1-UOA1-2025-2156</t>
  </si>
  <si>
    <t>GENERAL RAY S.R.L. Totale</t>
  </si>
  <si>
    <t>D-1-UOA1-2025-1877</t>
  </si>
  <si>
    <t>D-1-UOA1-2025-834</t>
  </si>
  <si>
    <t>D-1-UOA1-2025-1803</t>
  </si>
  <si>
    <t>D-1-UOA1-2025-2162</t>
  </si>
  <si>
    <t>D-1-UOA1-2025-1804</t>
  </si>
  <si>
    <t>D-1-UOA1-2025-1905</t>
  </si>
  <si>
    <t>D-1-UOA1-2025-1988</t>
  </si>
  <si>
    <t>D-1-UOA1-2025-2167</t>
  </si>
  <si>
    <t>D-1-UOA1-2025-1805</t>
  </si>
  <si>
    <t>D-1-UOA1-2025-2169</t>
  </si>
  <si>
    <t>NATUS MEDICAL S.R.L.</t>
  </si>
  <si>
    <t>D-1-UOA1-2025-2086</t>
  </si>
  <si>
    <t>NATUS MEDICAL S.R.L. Totale</t>
  </si>
  <si>
    <t>NET4MARKET - CSAMED S.R.L. ABBREVIABILE IN NET4MARKET S.R.L. O IN CSAMED S.R.L.</t>
  </si>
  <si>
    <t>D-1-UOA1-2025-1334</t>
  </si>
  <si>
    <t>NET4MARKET - CSAMED S.R.L. ABBREVIABILE IN NET4MARKET S.R.L. O IN CSAMED S.R.L. Totale</t>
  </si>
  <si>
    <t>D-1-UOA1-2025-1401</t>
  </si>
  <si>
    <t>PROGRAMMATICA S.R.L.</t>
  </si>
  <si>
    <t>D-1-UOA1-2025-2055</t>
  </si>
  <si>
    <t>PROGRAMMATICA S.R.L. Totale</t>
  </si>
  <si>
    <t>D-1-UOA1-2025-2102</t>
  </si>
  <si>
    <t>D-1-UOA1-2025-1145</t>
  </si>
  <si>
    <t>D-1-UOA1-2025-1900</t>
  </si>
  <si>
    <t>D-1-UOA1-2025-1119</t>
  </si>
  <si>
    <t>D-1-UOA1-2025-1649</t>
  </si>
  <si>
    <t>D-1-UOA1-2025-2026</t>
  </si>
  <si>
    <t>D-1-UOA1-2025-2024</t>
  </si>
  <si>
    <t>COSTANTINO ANDREA</t>
  </si>
  <si>
    <t>D-1-UOA1-2025-682</t>
  </si>
  <si>
    <t>COSTANTINO ANDREA Totale</t>
  </si>
  <si>
    <t>COSTANTINO FABIO IVAN</t>
  </si>
  <si>
    <t>D-1-UOA1-2025-683</t>
  </si>
  <si>
    <t>COSTANTINO FABIO IVAN Totale</t>
  </si>
  <si>
    <t>COSTANTINO GIAN LUCA</t>
  </si>
  <si>
    <t>D-1-UOA1-2025-684</t>
  </si>
  <si>
    <t>COSTANTINO GIAN LUCA Totale</t>
  </si>
  <si>
    <t>COSTANTINO IRENE</t>
  </si>
  <si>
    <t>D-1-UOA1-2025-685</t>
  </si>
  <si>
    <t>COSTANTINO IRENE Totale</t>
  </si>
  <si>
    <t>COSTANTINO RICCARDO</t>
  </si>
  <si>
    <t>D-1-UOA1-2025-686</t>
  </si>
  <si>
    <t>COSTANTINO RICCARDO Totale</t>
  </si>
  <si>
    <t>COSTANTINO SABRINA</t>
  </si>
  <si>
    <t>D-1-UOA1-2025-687</t>
  </si>
  <si>
    <t>COSTANTINO SABRINA Totale</t>
  </si>
  <si>
    <t>U5308</t>
  </si>
  <si>
    <t>Altri oneri finanziari</t>
  </si>
  <si>
    <t>D-1-UOA1-2025-1992</t>
  </si>
  <si>
    <t>Altri oneri finanziari Totale</t>
  </si>
  <si>
    <t>U5308 Totale</t>
  </si>
  <si>
    <t>D-1-UOA1-2025-1132</t>
  </si>
  <si>
    <t>D-1-UOA1-2025-1139</t>
  </si>
  <si>
    <t>D-1-UOA1-2025-1148</t>
  </si>
  <si>
    <t>D-1-UOA1-2025-2093</t>
  </si>
  <si>
    <t>D-1-UOA1-2025-2097</t>
  </si>
  <si>
    <t>D-1-UOA1-2025-2099</t>
  </si>
  <si>
    <t>D-1-UOA1-2025-2100</t>
  </si>
  <si>
    <t>D-1-UOA1-2025-1166</t>
  </si>
  <si>
    <t>D-1-UOA1-2025-2101</t>
  </si>
  <si>
    <t>D-1-UOA1-2025-1120</t>
  </si>
  <si>
    <t>D-1-UOA1-2025-1142</t>
  </si>
  <si>
    <t>D-1-UOA1-2025-1171</t>
  </si>
  <si>
    <t>D-1-UOA1-2025-2105</t>
  </si>
  <si>
    <t>D-1-UOA1-2025-2107</t>
  </si>
  <si>
    <t>D-1-UOA1-2025-2110</t>
  </si>
  <si>
    <t>D-1-UOA1-2025-2111</t>
  </si>
  <si>
    <t>D-1-UOA1-2025-2118</t>
  </si>
  <si>
    <t>D-1-UOA1-2025-2121</t>
  </si>
  <si>
    <t>D-1-UOA1-2025-2122</t>
  </si>
  <si>
    <t>D-1-UOA1-2025-2123</t>
  </si>
  <si>
    <t>D-1-UOA1-2025-2124</t>
  </si>
  <si>
    <t>D-1-UOA1-2025-2125</t>
  </si>
  <si>
    <t>D-1-UOA1-2025-2129</t>
  </si>
  <si>
    <t>D-1-UOA1-2025-2142</t>
  </si>
  <si>
    <t>D-1-UOA1-2025-2149</t>
  </si>
  <si>
    <t>D-1-UOA1-2025-2150</t>
  </si>
  <si>
    <t>D-1-UOA1-2025-2152</t>
  </si>
  <si>
    <t>D-1-UOA1-2025-2154</t>
  </si>
  <si>
    <t>AGENZIA DELLE DOGANE E DEI MONOPOLI</t>
  </si>
  <si>
    <t>D-1-UOA1-2025-650</t>
  </si>
  <si>
    <t>D-1-UOA1-2025-651</t>
  </si>
  <si>
    <t>D-1-UOA1-2025-652</t>
  </si>
  <si>
    <t>D-1-UOA1-2025-655</t>
  </si>
  <si>
    <t>AGENZIA DELLE DOGANE E DEI MONOPOLI Totale</t>
  </si>
  <si>
    <t>D-1-UOA1-2025-1261</t>
  </si>
  <si>
    <t>D-1-UOA1-2025-1264</t>
  </si>
  <si>
    <t>D-1-UOA1-2025-567</t>
  </si>
  <si>
    <t>U5502</t>
  </si>
  <si>
    <t>Acquisti di beni e servizi con i fondi economali</t>
  </si>
  <si>
    <t>FONDO CASSA ECONOMALE 1 TERRITORIO SASSARI</t>
  </si>
  <si>
    <t>D-1-UOA1-2025-272</t>
  </si>
  <si>
    <t>FONDO CASSA ECONOMALE 1 TERRITORIO SASSARI Totale</t>
  </si>
  <si>
    <t>FONDO CASSA ECONOMALE PRESIDIO OSPEDALIERO DI ALGHERO</t>
  </si>
  <si>
    <t>D-1-UOA1-2025-273</t>
  </si>
  <si>
    <t>FONDO CASSA ECONOMALE PRESIDIO OSPEDALIERO DI ALGHERO Totale</t>
  </si>
  <si>
    <t>FONDO CASSA ECONOMALE PRESIDIO OSPEDALIERO DI OZIERI</t>
  </si>
  <si>
    <t>D-1-UOA1-2025-274</t>
  </si>
  <si>
    <t>FONDO CASSA ECONOMALE PRESIDIO OSPEDALIERO DI OZIERI Totale</t>
  </si>
  <si>
    <t>Acquisti di beni e servizi con i fondi economali Totale</t>
  </si>
  <si>
    <t>U5502 Totale</t>
  </si>
  <si>
    <t>U5504</t>
  </si>
  <si>
    <t>Commissioni e Comitati</t>
  </si>
  <si>
    <t>ZANARDO LISA</t>
  </si>
  <si>
    <t>D-1-UOA1-2025-773</t>
  </si>
  <si>
    <t>ZANARDO LISA Totale</t>
  </si>
  <si>
    <t>Commissioni e Comitati Totale</t>
  </si>
  <si>
    <t>U5504 Totale</t>
  </si>
  <si>
    <t>D-1-UOA1-2025-1140</t>
  </si>
  <si>
    <t>D-1-UOA1-2025-2145</t>
  </si>
  <si>
    <t>D-1-UOA1-2025-1115</t>
  </si>
  <si>
    <t>D-1-UOA1-2025-2077</t>
  </si>
  <si>
    <t>D-1-UOA1-2025-1123</t>
  </si>
  <si>
    <t>D-1-UOA1-2025-2081</t>
  </si>
  <si>
    <t>MINISTERO DELL'ECONOMIA E DELLE FINANZE DIREZ. PROV. TESORO</t>
  </si>
  <si>
    <t>D-1-UOA1-2025-1124</t>
  </si>
  <si>
    <t>D-1-UOA1-2025-2072</t>
  </si>
  <si>
    <t>MINISTERO DELL'ECONOMIA E DELLE FINANZE DIREZ. PROV. TESORO Totale</t>
  </si>
  <si>
    <t>D-1-UOA1-2025-1168</t>
  </si>
  <si>
    <t>D-1-UOA1-2025-2092</t>
  </si>
  <si>
    <t>U5598</t>
  </si>
  <si>
    <t>Altri oneri  della gestione corrente</t>
  </si>
  <si>
    <t>E-DISTRIBUZIONE SPA</t>
  </si>
  <si>
    <t>D-1-UOA1-2025-2008</t>
  </si>
  <si>
    <t>E-DISTRIBUZIONE SPA Totale</t>
  </si>
  <si>
    <t>TESORERIA PROVINCIALE DELLO STATO DI SASSARI</t>
  </si>
  <si>
    <t>D-1-UOA1-2025-508</t>
  </si>
  <si>
    <t>TESORERIA PROVINCIALE DELLO STATO DI SASSARI Totale</t>
  </si>
  <si>
    <t>Altri oneri  della gestione corrente Totale</t>
  </si>
  <si>
    <t>U5598 Totale</t>
  </si>
  <si>
    <t>AGENZIA DI TUTELA DELLA SALUTE DELLA CITTA' METROPOLITANA DI MILANO</t>
  </si>
  <si>
    <t>D-1-UOA1-2025-1822</t>
  </si>
  <si>
    <t>AGENZIA DI TUTELA DELLA SALUTE DELLA CITTA' METROPOLITANA DI MILANO Totale</t>
  </si>
  <si>
    <t>COMUNE DI SORSO</t>
  </si>
  <si>
    <t>D-1-UOA1-2025-1260</t>
  </si>
  <si>
    <t>COMUNE DI SORSO Totale</t>
  </si>
  <si>
    <t>U6103</t>
  </si>
  <si>
    <t>Impianti e macchinari</t>
  </si>
  <si>
    <t>ITM TELEMATICA SRL</t>
  </si>
  <si>
    <t>D-1-UOA1-2025-1028</t>
  </si>
  <si>
    <t>D-1-UOA1-2025-2157</t>
  </si>
  <si>
    <t>ITM TELEMATICA SRL Totale</t>
  </si>
  <si>
    <t>Impianti e macchinari Totale</t>
  </si>
  <si>
    <t>U6103 Totale</t>
  </si>
  <si>
    <t>D-1-UOA1-2025-1948</t>
  </si>
  <si>
    <t>FC GENETICS SERVICE S.R.L.</t>
  </si>
  <si>
    <t>D-1-UOA1-2025-1869</t>
  </si>
  <si>
    <t>D-1-UOA1-2025-2140</t>
  </si>
  <si>
    <t>FC GENETICS SERVICE S.R.L. Totale</t>
  </si>
  <si>
    <t>LEONARDO AUSILIONLINE S.R.L.</t>
  </si>
  <si>
    <t>D-1-UOA1-2025-1812</t>
  </si>
  <si>
    <t>D-1-UOA1-2025-2164</t>
  </si>
  <si>
    <t>LEONARDO AUSILIONLINE S.R.L. Totale</t>
  </si>
  <si>
    <t>D-1-UOA1-2025-908</t>
  </si>
  <si>
    <t>D-1-UOA1-2025-1878</t>
  </si>
  <si>
    <t>D-1-UOA1-2025-1152</t>
  </si>
  <si>
    <t>D-1-UOA1-2025-1669</t>
  </si>
  <si>
    <t>D-1-UOA1-2025-1751</t>
  </si>
  <si>
    <t>METALSISTEM SARDEGNA S.R.L.</t>
  </si>
  <si>
    <t>D-1-UOA1-2025-2183</t>
  </si>
  <si>
    <t>METALSISTEM SARDEGNA S.R.L. Totale</t>
  </si>
  <si>
    <t>D-1-UOA1-2025-1413</t>
  </si>
  <si>
    <t>D-1-UOA1-2025-1414</t>
  </si>
  <si>
    <t>D-1-UOA1-2025-1416</t>
  </si>
  <si>
    <t>D-1-UOA1-2025-1862</t>
  </si>
  <si>
    <t>D-1-UOA1-2025-2277</t>
  </si>
  <si>
    <t>CAPULA ANTONIO</t>
  </si>
  <si>
    <t>D-1-UOA1-2025-2279</t>
  </si>
  <si>
    <t>CAPULA ANTONIO Totale</t>
  </si>
  <si>
    <t>CARBONI SALVATORE</t>
  </si>
  <si>
    <t>D-1-UOA1-2025-1971</t>
  </si>
  <si>
    <t>CARBONI SALVATORE Totale</t>
  </si>
  <si>
    <t>D-1-UOA1-2025-1868</t>
  </si>
  <si>
    <t>D-1-UOA1-2025-2281</t>
  </si>
  <si>
    <t>CONTECO CHECK SRL</t>
  </si>
  <si>
    <t>D-1-UOA1-2025-2283</t>
  </si>
  <si>
    <t>D-1-UOA1-2025-2285</t>
  </si>
  <si>
    <t>CONTECO CHECK SRL Totale</t>
  </si>
  <si>
    <t>COSTED S.R.L.</t>
  </si>
  <si>
    <t>D-1-UOA1-2025-1875</t>
  </si>
  <si>
    <t>COSTED S.R.L. Totale</t>
  </si>
  <si>
    <t>ESTRELLA ENGINEERING S.R.L. SOC. UNIPERSONALE</t>
  </si>
  <si>
    <t>D-1-UOA1-2025-1901</t>
  </si>
  <si>
    <t>ESTRELLA ENGINEERING S.R.L. SOC. UNIPERSONALE Totale</t>
  </si>
  <si>
    <t>GE.CO.MAR.  SRL</t>
  </si>
  <si>
    <t>D-1-UOA1-2025-1876</t>
  </si>
  <si>
    <t>GE.CO.MAR.  SRL Totale</t>
  </si>
  <si>
    <t>LG COSTRUZIONI SRLS</t>
  </si>
  <si>
    <t>D-1-UOA1-2025-2042</t>
  </si>
  <si>
    <t>LG COSTRUZIONI SRLS Totale</t>
  </si>
  <si>
    <t>MARANTO SOCIETA' A RESPONSABILITA' LIMITATA SEMPLIFICATA</t>
  </si>
  <si>
    <t>D-1-UOA1-2025-1968</t>
  </si>
  <si>
    <t>MARANTO SOCIETA' A RESPONSABILITA' LIMITATA SEMPLIFICATA Totale</t>
  </si>
  <si>
    <t>SCODINO ALESSANDRO</t>
  </si>
  <si>
    <t>D-1-UOA1-2025-1879</t>
  </si>
  <si>
    <t>D-1-UOA1-2025-2185</t>
  </si>
  <si>
    <t>SCODINO ALESSANDRO Totale</t>
  </si>
  <si>
    <t>D-1-UOA1-2025-1421</t>
  </si>
  <si>
    <t>D-1-UOA1-2025-2288</t>
  </si>
  <si>
    <t>SOLINAS GIUSEPPE</t>
  </si>
  <si>
    <t>D-1-UOA1-2025-976</t>
  </si>
  <si>
    <t>SOLINAS GIUSEPPE Totale</t>
  </si>
  <si>
    <t>SPANO LUCA</t>
  </si>
  <si>
    <t>D-1-UOA1-2025-2291</t>
  </si>
  <si>
    <t>D-1-UOA1-2025-2292</t>
  </si>
  <si>
    <t>SPANO LUCA Totale</t>
  </si>
  <si>
    <t>STUDIO ASSOCIATO DI ARCHITETTURA LERUA DELL'ARCHITETTO FABIANA LEDDA E DELL'ARCHI</t>
  </si>
  <si>
    <t>D-1-UOA1-2025-2293</t>
  </si>
  <si>
    <t>STUDIO ASSOCIATO DI ARCHITETTURA LERUA DELL'ARCHITETTO FABIANA LEDDA E DELL'ARCHI Totale</t>
  </si>
  <si>
    <t>TAGLIAFERRO LUCA</t>
  </si>
  <si>
    <t>D-1-UOA1-2025-1898</t>
  </si>
  <si>
    <t>TAGLIAFERRO LUCA Totale</t>
  </si>
  <si>
    <t>2025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</si>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</sst>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Times New Roman"/>
      <family val="1"/>
    </font>
    <font>
      <sz val="10"/>
      <name val="Calibri"/>
      <family val="2"/>
    </font>
    <font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/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0" borderId="0" xfId="0" pivotButton="1" applyFont="1"/>
    <xf numFmtId="0" fontId="4" fillId="2" borderId="6" xfId="0" pivotButton="1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6" xfId="0" applyFont="1" applyFill="1" applyBorder="1"/>
    <xf numFmtId="4" fontId="4" fillId="2" borderId="8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e" xfId="0" builtinId="0"/>
  </cellStyles>
  <dxfs count="1470">
    <dxf>
      <font>
        <color theme="0"/>
      </font>
    </dxf>
    <dxf>
      <font>
        <color theme="0"/>
      </font>
    </dxf>
    <dxf>
      <font>
        <color theme="0"/>
      </font>
    </dxf>
    <dxf>
      <border>
        <left style="medium">
          <color rgb="FF000000"/>
        </left>
        <bottom style="medium">
          <color rgb="FF00000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border>
        <top style="thin">
          <color rgb="FFDDEBF7"/>
        </top>
        <bottom style="thin">
          <color rgb="FFDDEBF7"/>
        </bottom>
      </border>
    </dxf>
    <dxf>
      <border>
        <top style="thin">
          <color rgb="FFDDEBF7"/>
        </top>
        <bottom style="thin">
          <color rgb="FFDDEBF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5B9BD5"/>
        </bottom>
      </border>
    </dxf>
    <dxf>
      <font>
        <color rgb="FFFFFFFF"/>
      </font>
      <fill>
        <patternFill patternType="solid">
          <fgColor rgb="FF9BC2E6"/>
          <bgColor rgb="FF9BC2E6"/>
        </patternFill>
      </fill>
      <border>
        <bottom style="thin">
          <color rgb="FFDDEBF7"/>
        </bottom>
        <horizontal style="thin">
          <color rgb="FF9BC2E6"/>
        </horizontal>
      </border>
    </dxf>
    <dxf>
      <border>
        <bottom style="thin">
          <color rgb="FFBDD7EE"/>
        </bottom>
      </border>
    </dxf>
    <dxf>
      <font>
        <b/>
        <color rgb="FF000000"/>
      </font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9BC2E6"/>
          <bgColor rgb="FF9BC2E6"/>
        </patternFill>
      </fill>
    </dxf>
    <dxf>
      <font>
        <b/>
        <color rgb="FFFFFFFF"/>
      </font>
    </dxf>
    <dxf>
      <border>
        <left style="thin">
          <color rgb="FF2F75B5"/>
        </left>
        <right style="thin">
          <color rgb="FF2F75B5"/>
        </right>
      </border>
    </dxf>
    <dxf>
      <border>
        <top style="thin">
          <color rgb="FF2F75B5"/>
        </top>
        <bottom style="thin">
          <color rgb="FF2F75B5"/>
        </bottom>
        <horizontal style="thin">
          <color rgb="FF2F75B5"/>
        </horizontal>
      </border>
    </dxf>
    <dxf>
      <font>
        <b/>
        <color rgb="FF000000"/>
      </font>
      <border>
        <top style="double">
          <color rgb="FF2F75B5"/>
        </top>
      </border>
    </dxf>
    <dxf>
      <font>
        <color rgb="FFFFFFFF"/>
      </font>
      <fill>
        <patternFill patternType="solid">
          <fgColor rgb="FF2F75B5"/>
          <bgColor rgb="FF2F75B5"/>
        </patternFill>
      </fill>
      <border>
        <horizontal style="thin">
          <color rgb="FF2F75B5"/>
        </horizontal>
      </border>
    </dxf>
    <dxf>
      <font>
        <color rgb="FF000000"/>
      </font>
      <border>
        <horizontal style="thin">
          <color rgb="FFDDEBF7"/>
        </horizontal>
      </border>
    </dxf>
  </dxfs>
  <tableStyles count="1" defaultTableStyle="TableStyleMedium2" defaultPivotStyle="PivotStyleLight16">
    <tableStyle name="PivotStyleMedium2 2" table="0" count="13" xr9:uid="{00000000-0011-0000-FFFF-FFFF00000000}">
      <tableStyleElement type="wholeTable" dxfId="1469"/>
      <tableStyleElement type="headerRow" dxfId="1468"/>
      <tableStyleElement type="totalRow" dxfId="1467"/>
      <tableStyleElement type="firstRowStripe" dxfId="1466"/>
      <tableStyleElement type="firstColumnStripe" dxfId="1465"/>
      <tableStyleElement type="firstHeaderCell" dxfId="1464"/>
      <tableStyleElement type="firstSubtotalRow" dxfId="1463"/>
      <tableStyleElement type="secondSubtotalRow" dxfId="1462"/>
      <tableStyleElement type="firstColumnSubheading" dxfId="1461"/>
      <tableStyleElement type="firstRowSubheading" dxfId="1460"/>
      <tableStyleElement type="secondRowSubheading" dxfId="1459"/>
      <tableStyleElement type="pageFieldLabels" dxfId="1458"/>
      <tableStyleElement type="pageFieldValues" dxfId="14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66676</xdr:rowOff>
    </xdr:from>
    <xdr:to>
      <xdr:col>2</xdr:col>
      <xdr:colOff>2276475</xdr:colOff>
      <xdr:row>4</xdr:row>
      <xdr:rowOff>57150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6676"/>
          <a:ext cx="3971925" cy="7524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nas2-ss\SGREF\Contabilit&#224;%20Personale\Lavoro%20Smart%20Marianna\Pubblicazioni\2025\Dati%20sui%20pagamenti%20I%20trim.%202025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e" refreshedDate="45748.546496875002" createdVersion="1" refreshedVersion="6" recordCount="10428" xr:uid="{00000000-000A-0000-FFFF-FFFF0A000000}">
  <cacheSource type="worksheet">
    <worksheetSource ref="A1:G10429" sheet="ESTRAZIONE" r:id="rId2"/>
  </cacheSource>
  <cacheFields count="7">
    <cacheField name="Anno" numFmtId="0">
      <sharedItems containsSemiMixedTypes="0" containsString="0" containsNumber="1" containsInteger="1" minValue="2023" maxValue="2025" count="3">
        <n v="2025"/>
        <n v="2024"/>
        <n v="2023"/>
      </sharedItems>
    </cacheField>
    <cacheField name="Siope" numFmtId="0">
      <sharedItems count="70">
        <s v="U3299"/>
        <s v="U5103"/>
        <s v="U3133"/>
        <s v="U2112"/>
        <s v="U2101"/>
        <s v="U5101"/>
        <s v="U3151"/>
        <s v="U1203"/>
        <s v="U5499"/>
        <s v="U3121"/>
        <s v="U3115"/>
        <s v="U3138"/>
        <s v="U5506"/>
        <s v="U5401"/>
        <s v="U6104"/>
        <s v="U3111"/>
        <s v="U5201"/>
        <s v="U3203"/>
        <s v="U3216"/>
        <s v="U5598"/>
        <s v="U3204"/>
        <s v="U6199"/>
        <s v="U6105"/>
        <s v="U5308"/>
        <s v="U3205"/>
        <s v="U6103"/>
        <s v="U2198"/>
        <s v="U3220"/>
        <s v="U3136"/>
        <s v="U3124"/>
        <s v="U3214"/>
        <s v="U2113"/>
        <s v="U3206"/>
        <s v="U3221"/>
        <s v="U3130"/>
        <s v="U3198"/>
        <s v="U2103"/>
        <s v="U3212"/>
        <s v="U5599"/>
        <s v="U2204"/>
        <s v="U3153"/>
        <s v="U1306"/>
        <s v="U1204"/>
        <s v="U1205"/>
        <s v="U1207"/>
        <s v="U1304"/>
        <s v="U2298"/>
        <s v="U2202"/>
        <s v="U5404"/>
        <s v="U2206"/>
        <s v="U3211"/>
        <s v="E3103"/>
        <s v="U2205"/>
        <s v="U2110"/>
        <s v="U3219"/>
        <s v="U3150"/>
        <s v="U5504"/>
        <s v="U3218"/>
        <s v="U5202"/>
        <s v="U4201"/>
        <s v="U3208"/>
        <s v="U5502"/>
        <s v="U3137"/>
        <s v="U4198"/>
        <s v="U4111"/>
        <s v="U4101"/>
        <s v="U2104"/>
        <s v="U3213"/>
        <s v="U3103"/>
        <s v="U3207"/>
      </sharedItems>
    </cacheField>
    <cacheField name="Descrizione siope" numFmtId="0">
      <sharedItems count="70">
        <s v="Altre spese per servizi non sanitari"/>
        <s v="Altri concorsi, recuperi e rimborsi da soggetti privati"/>
        <s v="Acquisti di prestazioni socio sanitarie a rilevanza sanitaria da privati"/>
        <s v="Dispositivi medici"/>
        <s v="Prodotti farmaceutici"/>
        <s v="Concorsi, recuperi e rimborsi  a Amministrazioni Pubbliche"/>
        <s v="Contributi previdenziali e assistenziali sui compensi ai medici di base in convenzione"/>
        <s v="Altre ritenute al personale per conto di terzi"/>
        <s v="Altri tributi "/>
        <s v="Acquisti di prestazioni di psichiatria residenziale e semiresidenziale da privati"/>
        <s v="Acquisti di servizi sanitari per assistenza integrativa e protesica da privati"/>
        <s v="Altri acquisti di servizi e prestazioni sanitarie  da altre Amministrazioni pubbliche"/>
        <s v="Ritenute erariali su indennità a organi istituzionali e altri compensi "/>
        <s v="- IRAP"/>
        <s v="Attrezzature sanitarie e scientifiche"/>
        <s v="Acquisti di servizi sanitari per assistenza riabilitativa da altre Amministrazioni pubbliche"/>
        <s v="Noleggi "/>
        <s v="Consulenze, collaborazioni, interinale e altre prestazioni di lavoro non sanitarie  da privati"/>
        <s v="Manutenzione ordinaria e riparazioni di attrezzature tecnico-scientifico sanitarie"/>
        <s v="Altri oneri  della gestione corrente"/>
        <s v="Servizi ausiliari e spese di pulizia"/>
        <s v="Altri beni materiali"/>
        <s v="Mobili e arredi"/>
        <s v="Altri oneri finanziari"/>
        <s v="Buoni pasto  e mensa per il personale dipendente "/>
        <s v="Impianti e macchinari"/>
        <s v="Altri acquisti di beni sanitari"/>
        <s v="Smaltimento rifiuti"/>
        <s v="Consulenze, collaborazioni, interinale e altre prestazioni di lavoro sanitarie e sociosanitarie da privati"/>
        <s v="Acquisti di prestazioni di distribuzione farmaci file F da privati"/>
        <s v="Manutenzione ordinaria e riparazioni di immobili   e loro pertinenze"/>
        <s v="Prodotti chimici"/>
        <s v="Mensa per degenti"/>
        <s v="Manutenzione e riparazione agli impianti e macchinari"/>
        <s v="Acquisti di prestazioni trasporto in emergenza e urgenza da privati"/>
        <s v="Altri acquisti di servizi e prestazioni sanitarie  da altri soggetti"/>
        <s v="Prodotti dietetici"/>
        <s v="Assistenza informatica e manutenzione software  "/>
        <s v="Altre spese correnti derivanti da sopravvenienze "/>
        <s v="Supporti informatici e cancelleria"/>
        <s v="Ritenute erariali sui compensi ai medici specialisti ambulatoriali"/>
        <s v="Contributi obbligatori per il personale a tempo determinato"/>
        <s v="Ritenute previdenziali e assistenziali al personale a tempo indeterminato"/>
        <s v="Ritenute erariali a carico del personale a tempo indeterminato"/>
        <s v="Ritenute erariali a carico del personale a tempo determinato"/>
        <s v="Contributi obbligatori per il personale a tempo indeterminato"/>
        <s v="Altri beni non sanitari"/>
        <s v="Materiali di guardaroba, di pulizia e di convivenza in genere"/>
        <s v="IVA"/>
        <s v="Acquisto di materiali per la manutenzione"/>
        <s v="Assicurazioni"/>
        <s v="Rimborsi  per acquisto di beni per conto di altre strutture sanitarie"/>
        <s v="Pubblicazioni, giornali e riviste"/>
        <s v="Materiali e prodotti per uso veterinario"/>
        <s v="Spese legali"/>
        <s v="Ritenute erariali sui compensi ai medici di base in convenzione"/>
        <s v="Commissioni e Comitati"/>
        <s v="Altre spese di manutenzione ordinaria e riparazioni "/>
        <s v="Locazioni "/>
        <s v="Contributi e trasferimenti   a altre imprese "/>
        <s v="Utenze e canoni per telefonia e reti di trasmissione "/>
        <s v="Acquisti di beni e servizi con i fondi economali"/>
        <s v="Altri acquisti di servizi e prestazioni sanitarie  da strutture sanitarie pubbliche della Regione/Provincia autonoma di appartenenza"/>
        <s v="Contributi e trasferimenti  a altre Amministrazioni Pubbliche"/>
        <s v="Contributi e trasferimenti  a Istituti Zooprofilattici sperimentali"/>
        <s v="Contributi e trasferimenti  a Regione/Provincia autonoma"/>
        <s v="Materiali per la profilassi (vaccini)"/>
        <s v="Corsi di formazione esternalizzata"/>
        <s v="Acquisti di servizi sanitari per medicina di base da soggetti convenzionali"/>
        <s v="Riscaldamento"/>
      </sharedItems>
    </cacheField>
    <cacheField name="Descrizione Forn/Clie" numFmtId="0">
      <sharedItems count="732">
        <s v="BANCO DI SARDEGNA - TESORERIA - AGENZIA N. 3"/>
        <s v="NEXI PAYMENTS SPA"/>
        <s v="******"/>
        <s v="IRIS - SOCIETA' COOPERATIVA SOCIALE"/>
        <s v="CAM HOSPITAL S.R.L."/>
        <s v="BRACCO IMAGING S.P.A."/>
        <s v="AZIENDA SANITARIA DELL'ALTO ADIGE - SUEDTIROLER SANITAETSBETRIEB"/>
        <s v="ENPAM - ENTE NAZIONALE DI PREVIDENZA E ASSISTENZA DEI MEDICI E DEGLI ODONTOIATRI"/>
        <s v="FIMMG FEDERAZIONE ITALIANA MEDICI DI MEDICINA GENERALE SEZIONE PROVINCIALE (SS)"/>
        <s v="ARNAS G. BROTZU"/>
        <s v="AZIENDA SOCIO SANITARIA LOCALE N.8 DI CAGLIARI"/>
        <s v="B. BRAUN MILANO S.P.A."/>
        <s v="DORIANA SRL"/>
        <s v="ISTITUTI POLESANI SRL"/>
        <s v="OTTO BOCK SOLUZIONI ORTOPEDICHE SRL U.S."/>
        <s v="FORMA LA MENTE SOCIETA' COOPERATIVA SOCIALE A.R.L."/>
        <s v="INPDAP-ISTITUTO NAZIONALE PREVIDENZA PER I DIPENDENTI DELLE AMMINISTRAZIONI PUBB"/>
        <s v="ISTITUTO NAZIONALE DELLA PREVIDENZA SOCIALE"/>
        <s v="DIREZIONE PROVINCIALE DEL TESORO"/>
        <s v="MINISTERO DELL'ECONOMIA E DELLE FINANZE DIREZ. PROV. TESORO"/>
        <s v="REGIONE AUTONOMA DELLA SARDEGNA"/>
        <s v="CISL FP SARDEGNA"/>
        <s v="ESATTORIA IRAP"/>
        <s v="HOLLISTER S.P.A."/>
        <s v="SITOR S.R.L."/>
        <s v="MUREDDU TARCISIO"/>
        <s v="ABBOTT S.R.L."/>
        <s v="FARMACIA ANGIOY SNC DI VARDEU &amp; MONI "/>
        <s v="MEDIGAS ITALIA S.R.L."/>
        <s v="SAPIO LIFE S.R.L."/>
        <s v="ORTSAN S.R.L."/>
        <s v="MURGIA NICOLA ANGELO"/>
        <s v="H.S. HOSPITAL SERVICE S.R.L. IN SIGLA H.S. S.R.L."/>
        <s v=" LA SANITARIA VANNINI SRL"/>
        <s v="MEDICAIR CENTRO S.R.L."/>
        <s v="TECNOLOGIA MODERNA SARDA S.R.L. - TE.MO.SA S.R.L."/>
        <s v="ARDEA S.R.L."/>
        <s v="ROLL - STAR ITALIA SRL"/>
        <s v="SERENITY SPA"/>
        <s v="E-DISTRIBUZIONE SPA"/>
        <s v="ISTITUTO DI VIGILANZA COOPSERVICE S.P.A."/>
        <s v="COOP.A.S. COOPERATIVA DI ASSISTENZA SOCIALE - SOCIETA' COOPERATIVA SOCIALE ONLUS "/>
        <s v="BONARIA S.R.L."/>
        <s v="VITALAIRE ITALIA SPA"/>
        <s v="C O S M E D S.R.L."/>
        <s v="MEDICAL S.R.L."/>
        <s v="AZIENDA OSPEDALIERO-UNIVERSITARIA DI CAGLIARI"/>
        <s v="CONVATEC ITALIA SRL"/>
        <s v="FENU CLAUDIA"/>
        <s v="PRODIFARM SPA"/>
        <s v="MEDISAN.IT SRL"/>
        <s v="ORTOPEDIA LOCCI S.R.L."/>
        <s v="OBIETTIVO SALUTE COOPERATIVA SOCIALE ONLUS"/>
        <s v="MONI GIOVANNA"/>
        <s v="CENTRO ACUSTICO DI CATOGNO ANTONELLO &amp; C. SAS"/>
        <s v="ESPOSITO GUENDALINA"/>
        <s v="CAMPESI IMPIANTI S.R.L."/>
        <s v="METALSISTEM SARDEGNA S.R.L."/>
        <s v="AGENZIA DELLE ENTRATE"/>
        <s v="E.P. SOCIETA' PER AZIONI"/>
        <s v="GENERAL RAY S.R.L."/>
        <s v="M.D.M. SRL"/>
        <s v="ITM TELEMATICA SRL"/>
        <s v="XANIT SRL"/>
        <s v="PINNA PIERLUIGI"/>
        <s v="TECNOLIFE SRL"/>
        <s v="IST.DI VIGILANZA VIGILPOL SOC .COOP. A R.L."/>
        <s v="VERDE VITA SRL"/>
        <s v="E AMBIENTE S.R.L."/>
        <s v="VEDETTA 2 MONDIALPOL SPA"/>
        <s v="GLAXOSMITHKLINE S.P.A."/>
        <s v="FARMACIA SAN MICHELE DELLE DOTT.SSE RITA E ROSANNA CANEO E M. CATERINA CARTA SNC"/>
        <s v="FARMACIA MURA E C.SNC "/>
        <s v="ASTELLAS PHARMA S.P.A."/>
        <s v="LOFARMA SPA"/>
        <s v="BIOINDUSTRIA L.I.M. SPA"/>
        <s v="DIESSE DIAGNOSTICA SENESE S.P.A."/>
        <s v="LAI ANNALISA"/>
        <s v="DE LUNA LIDIA AMELIA LUCIANA"/>
        <s v="CASTAGNA MARCELLA"/>
        <s v="MURRU MARIA ANTONIETTA"/>
        <s v="SPANEDDA LIDIA"/>
        <s v="PROGRAMMATICA S.R.L."/>
        <s v="LANDUCCI SRL"/>
        <s v="DEFO COOPERATIVA SOCIALE A.R.L."/>
        <s v="FOIS AGNESE"/>
        <s v="RONCO ANTONELLA"/>
        <s v="SAN SALVATORE DA HORTA SRLS"/>
        <s v="NEUPHARMA S.R.L."/>
        <s v="PROGETTO SOCIALE SOCIETA' COOP SOCIALE"/>
        <s v="MEDIHOSPES COOPERATIVA SOCIALE"/>
        <s v="FARMACIA MULAS GIOVANNA DELLE DOTT.SSE MARIA E GRAZIELLA MULAS S.N.C. "/>
        <s v="FUTURA MEDICA S.R.L."/>
        <s v="FARMACIA ME DELLA D.SSA ME M.LUCIA SAS (EX FARMACIA SABA M.ANTONIETTA SAS)"/>
        <s v="THERMO FISHER DIAGNOSTICS S.P.A."/>
        <s v="MERELLA GIANLUIGI"/>
        <s v="FARMACIA PORCU DEL DOTT. PORCU ALBERTO &amp; C S.A.S."/>
        <s v="SEBIA ITALIA - S.R.L."/>
        <s v="FARMACIA DEL ROSARIO S.N.C."/>
        <s v="T.M. IMPIANTI SRL"/>
        <s v="CONSORZIO NAZIONALE COOPERATIVE DI PRODUZIONE E LAVORO CIRO MENOTTI S.C.P.A."/>
        <s v="AIESI HOSPITAL SERVICE S.A.S. DI PIANTADOSI VALERIO E C"/>
        <s v="FARMACIA BARAVAGLIA DELLA DOTT.SSA GIOVANNA MARIA BARAVAGLIA &amp; C S.A.S."/>
        <s v="PIGANA CLAUDIA"/>
        <s v="LANERI SERGIO"/>
        <s v="FARMACIA BOGLIOLO - OZIERI DEL DOTTOR BOGLIOLO RAFFAELE E C. S.A.S"/>
        <s v="DETTORI FRANCESCO ANTONIO RICCARDO"/>
        <s v="FARMACIA UNALI S.A.S. DI ELENA UNALI &amp; C."/>
        <s v="DI LAURO LEOPOLDO"/>
        <s v="D'AMATO GERARDO"/>
        <s v="ACUSTICAMENTE S.R.L."/>
        <s v="FARMACIA FERTILIA DELLE DOTT.SSE ANNA E CLAUDIA SIGURANI S.N.C"/>
        <s v="INSTRUMENTATION LABORATORY SPA"/>
        <s v="SIEMENS HEALTHCARE SRL"/>
        <s v="AZIENDA SANITARIA LOCALE &quot;CITTA' DI TORINO&quot;"/>
        <s v="DIASORIN ITALIA SPA"/>
        <s v="RUIU STEFANO"/>
        <s v="PALA SALVATORE"/>
        <s v="DELOGU LEONARDO ANDREA"/>
        <s v="SALIS ANGELA FRANCESCA"/>
        <s v="MOLINO SARA"/>
        <s v="MANCA MARIA LUISA"/>
        <s v="NATUS MEDICAL S.R.L."/>
        <s v="CENTRO ORTOPEDICO LOMBARDO DI MARCHINI GIANFRANCO SRL A SOCIO UNICO"/>
        <s v="ASD BULLDOG RUGBY SASSARI"/>
        <s v="FRESENIUS KABI ITALIA SRL"/>
        <s v="UNIFARM SARDEGNA S.P.A."/>
        <s v="SODEXO ITALIA S.P.A."/>
        <s v="SIGAP ITALPAGHE SAS DI BORRELLI LUISA - STP"/>
        <s v="FARMACIA TALU QUIRICO SAS DI TALU MANUELA E C "/>
        <s v="FARMACIA GAVINO MANCA DEI DOTTORI ANTONELLA,ANNA MARIA E NICO MANCA S.N.C."/>
        <s v="FARMACIA CARLO FELICE SNCDEI DOTT.MARCELLA SECHI GIANNI BRIGAGLIA IRENE BRIGUGLIO"/>
        <s v="PROMOZIONE SOCIETA' COOPERATIVA SOCIALE"/>
        <s v="DEFARMY S.R.L."/>
        <s v="FARMACIA DOTTOR MARIO CIRIOLO DELLE DOTT.SSE MARIA AMELIA E RAFFAELLA CIRIOLO S."/>
        <s v="HORIBA ABX SAS SOCIETE PAR ACTIONS SIMPLIFIEE"/>
        <s v="ORTOSAN SRL "/>
        <s v="BARBIERI S.P.A."/>
        <s v="ORTHOTECNICA S.R.L."/>
        <s v="ACQUANOSTRA S.A.S. DI ACHENZA ROBERTO &amp; C."/>
        <s v="FARMACIA CABRAS S.N.C. DEL DR. GIANCARLO CABRAS &amp; C. "/>
        <s v="FARMACIA PISU S.R.L."/>
        <s v="RESIDENZA PLATAMONA S.R.L."/>
        <s v="FARMACIA SIRCANA DI MARIA LAURA SIRCANA E C. S.A.S."/>
        <s v="FARMACIA PINNA NOSSAI S.N.C. DELLE DR.SSE MARIA, COSTANZA ED ELISABETTA PINNA NO"/>
        <s v="FARMACIA EREDI MANCA GRAZIA S.A.S. DI CUCCURU GIUSEPPINA "/>
        <s v="SPEZIALE S.R.L. "/>
        <s v="FARMACIA AL ROSELLO DEI DOTTORI FRANCESCO MULAS E LUCIANO SANNIA SNC"/>
        <s v="FARMACIA SIGURANI DI SIGURANI PIER VITTORIO &amp; C. SAS "/>
        <s v="AZIENDA SOCIO SANITARIA LOCALE N. 6 DEL MEDIO CAMPIDANO"/>
        <s v="FARMACIA VIDDALBA DI PAOLA MANCONI E C. SNC "/>
        <s v="AZIENDA SOCIO SANITARIA LOCALE N. 2 DELLA GALLURA"/>
        <s v="AZIENDA SOCIO SANITARIA LOCALE N. 3 DI NUORO"/>
        <s v="FARMACIA SALARIS S.N.C. DI SALARIS MATTEO E FIGLI"/>
        <s v="FARMACIA PINNA DEL DR SALVATORE PINNA E C S.A.S"/>
        <s v="FARMACIA SANTA RITA S.N.C. DI ANGELA DELOGU, MANUELA E. PINNA E ROSALBA FLORIS"/>
        <s v="PARSIFAL CONSORZIO DI COOPERATIVE SOCIALI - SOCIETA' COOPERATIVA SOCIALE - IMPRES"/>
        <s v="DUEFFE SOCCORSO SOC.COOP. SOC."/>
        <s v="FARMACIA SANT'ORSOLA NORD SNC DI ALLECA SERGIO,FENU SARA,E GIUA"/>
        <s v="BITTI GIOVANNA MARIA"/>
        <s v="FARMACIA MASCARO S.R.L."/>
        <s v="FARMACIA VILLANI DI VILLANI VALTER E VILLANI DANIELA S.N.C."/>
        <s v="SIRCA DONATELLA"/>
        <s v="FARMACIA SACRO CUORE DI MARIO LUIGI COINU E C. S.A.S."/>
        <s v="ITOP S.P.A. OFFICINE ORTOPEDICHE"/>
        <s v="CENTRO TORINESE DI SOLIDARIETA'"/>
        <s v="SIMEC DI CANALICCHIO SRL"/>
        <s v="CAIR ITALIA SRL"/>
        <s v="FARMACIA MILIA DI GIUSEPPINA MILIA E C. S.A.S"/>
        <s v="DETTORI GIAN FRANCO"/>
        <s v="FLEXICARE S.R.L."/>
        <s v="CORRIAS TIMOTEA MARIA"/>
        <s v="MANCA MARIANNA"/>
        <s v="VIRDIS ANTONELLA ANNA"/>
        <s v="TESTONI LUIGI"/>
        <s v="TINTERI MANUELA"/>
        <s v="CHESSA BASTIANINO"/>
        <s v="PINNA NOSSAI LORETA"/>
        <s v="FARMACIE PISANO E GUTIERREZ DI M.GRANDINO E M.L. PITZORNO S.N.C."/>
        <s v="COLOPLAST SPA"/>
        <s v="FARMACIE TAN-DEM DI DEMONTIS VITTORIA &amp; C. SAS"/>
        <s v="FARMACIE GRIXONI S.N.C. DI PELUCELLI ALESSIO PELUCELLI ALBERTO E GRIXONI ANNA"/>
        <s v="SCHARPER SPA"/>
        <s v="CELIACHIA &amp; GUSTO S.R.L."/>
        <s v="SERVIZI ITALIA S.P.A."/>
        <s v="CONTECO CHECK SRL"/>
        <s v="EXTRA INFORMATICA SRL"/>
        <s v="FRADDI TERESA"/>
        <s v="AZIENDA SOCIO SANITARIA LOCALE N. 7 DEL SULCIS"/>
        <s v="RIU MARIA SALVATORA"/>
        <s v="FARMACIA CORDA DI MASIA MARIA GRAZIA &amp; C SAS "/>
        <s v="POLYMED S.R.L."/>
        <s v="LAI NARCISA ANTONIA"/>
        <s v="CHARACTER S.R.L."/>
        <s v="VERIFICHE ITALIA S.R.L."/>
        <s v="AUDIOLIFE S.R.L.S."/>
        <s v="FC GENETICS SERVICE S.R.L."/>
        <s v="FONNESU MATTEO"/>
        <s v="IRPEF LAVORO AUTONOMO (COD TRIB 104E)"/>
        <s v="TESORERIA PROVINCIALE DELLO STATO -SS- ADDIZIONALE REGIONALE"/>
        <s v="E.N.P.A.B. CONTRIBUTI PREVIDENZIALI"/>
        <s v="S.U.M.A.I. - SINDACATO UNICO DI MEDICINA AMBULATORIALE ITALIANA"/>
        <s v="COOPERATIVA SOCIALE CTR - COMUNICAZIONE TERRITORIO RELAZIONI - ONLUS"/>
        <s v="FONDAZIONE LORENZO PAOLO MEDAS PER L'EVOLUZIONE SOCIALE ARTISTICA/CULTURALE ONLUS"/>
        <s v="ENTE NAZIONALE PREVIDENZA ED ASSISTENZA VETERINARI (ENPAV)"/>
        <s v="FESPA FEDERAZIONE SPECIALISTICA AMBULATORIALE"/>
        <s v="ENTE NAZIONALE DI PREVIDENZA ED ASSISTENZA PER GLI PSICOLOGI"/>
        <s v="BIBANCA S.P.A."/>
        <s v="FEDERAZIONE CISL MEDICI"/>
        <s v="UIL -FPL ENTI LOCALI"/>
        <s v="DYNAMICA RETAIL SOCIETA' PER AZIONI"/>
        <s v="UNICREDIT S.P.A."/>
        <s v="BANCA SISTEMA S.P.A."/>
        <s v="AVVERA SPA"/>
        <s v="PREXTA S.P.A."/>
        <s v="FIDES- ENTE COMMISSIONARIO PER FACILITAZIONI RATEALI AI LAVORA TO RI- S.P.A."/>
        <s v="A. MENARINI DIAGNOSTICS SRL"/>
        <s v="BENEFIS S.R.L."/>
        <s v="PS MEDICAL S.R.L."/>
        <s v="SANOFI S.R.L."/>
        <s v="OLYMPUS ITALIA SRL UNIPERSONALE"/>
        <s v="FONDO PENSIONE PERSEO SIRIO"/>
        <s v="TES.PROV.LE STATO -SS- per Erario"/>
        <s v="TESORERIA PROVINCIALE DELLO STATO -SS- ADDIZIONALE COMUNALE"/>
        <s v="I.N.C.A. C.G.I.L."/>
        <s v="DIRER - SIDIRSS - SINDACATO ITALIANO DIRIGENTI SERVIZIO SANITARIO"/>
        <s v="FEDIR - FEDERAZIONE DIRIGENTI E DIRETTIVI PUBBLICI"/>
        <s v="ASSOCIAZIONE UNITARIA PSICOLOGI ITALIANI"/>
        <s v="U.I.L. FEDERAZIONE POTERI LOCALI"/>
        <s v="INPDAP-RISCATTI E RICONGIUNZIONI"/>
        <s v="SECHI ADRIANO"/>
        <s v="NURSIND - SINDACATO DELLE PROFESSIONI INFERMIERISTICHE-S.NAZ."/>
        <s v="COMPASS BANCA S.P.A."/>
        <s v="IBL ISTITUTO BANCARIO DEL LAVORO S.P.A."/>
        <s v="SUNAS/C.S.E. SANITA'/FED.NE PROF. N  SANITARIE TECNICHE E AMM.VE"/>
        <s v="BANCA POPOLARE PUGLIESE SCPA"/>
        <s v="CAP.ITAL.FIN. SPA"/>
        <s v="VIVIBANCA S.P.A."/>
        <s v="AGENZIA DELLE ENTRATE - RISCOSSIONE"/>
        <s v="BANCA DI SASSARI S.P.A."/>
        <s v="ISTITUTO FINANZIARIO VENETO ROMAGNOLO S.P.A."/>
        <s v="FIGENPA. S.P.A."/>
        <s v="BANCA DI SCONTO S.P.A."/>
        <s v="ITALCREDI SPA"/>
        <s v="GBV GESTIONI S.R.L."/>
        <s v="SIGLA S.R.L."/>
        <s v="GENERALI ITALIA SPA"/>
        <s v="BANCA IFIS S.P.A."/>
        <s v="PITAGORA FINANZIAMENTI CONTRO CESSIONE DEL QUINTO S.P.A."/>
        <s v="FEDERAZIONE ITALIANA AUTONOMIE LOCALI E SANITA'- FIALS"/>
        <s v="DEUTSCHE BANK S.P.A."/>
        <s v="PRESTITALIA SPA"/>
        <s v="BNL FINANCE S.P.A."/>
        <s v="CMS - ASSOCIAZIONE DI MUTUO SOCCORSO FRA I DIPENDENTI PUBBLICI"/>
        <s v="CRAL SANITA' RIUNITA SARDEGNA"/>
        <s v="FINCONTINUO SPA"/>
        <s v="BANCA PROGETTO S.P.A."/>
        <s v="F.L.P. -  FEDERAZIONE LAVORATORI PUBBLICI E FUNZIONI PUBBLICHE"/>
        <s v="FEDERAZIONE NAZIONALE U.G.L."/>
        <s v="SOLE GIACOMINA"/>
        <s v="FINITALIA SPA"/>
        <s v="FINDOMESTIC BANCA SPA"/>
        <s v="AGOS-DUCATO S.P.A."/>
        <s v="DANUBIO S.R.L."/>
        <s v="NEOS FINANCE S.P.A."/>
        <s v="TEOFILATTO TEODORA"/>
        <s v="ASSI.ROCA SNC DI ROSSATI SERGIO"/>
        <s v="NURSING UP - SINDACATO PROFESSIONISTI SANITARI DELLA FUNZIONE INFERMIERISTICA"/>
        <s v="CREDITIS SERVIZI FINANZIARI S.P.A."/>
        <s v="ASSOCIAZIONE AVVOCATURA DI DIRITTO INFERMIERISTICO A.D.I."/>
        <s v="MCE LOCAM S.P.A."/>
        <s v="ENPAPI - ENTE NAZIONALE DI PREVIDENZA E ASSISTENZA DELLA PROFESSIONE INFERMIERIST"/>
        <s v="FSI - USAE"/>
        <s v="ADV FINANCE S.P.A."/>
        <s v="FIDITALIA S.P.A."/>
        <s v="IFIS NPL INVESTING SPA"/>
        <s v="IBL FAMILY S.P.A."/>
        <s v="MILANO ASSICURAZIONI S.P.A."/>
        <s v="BANCA DELLA NUOVA TERRA SPA"/>
        <s v="FUCINO FINANCE SPA"/>
        <s v="BANCA NAZIONALE DEL LAVORO S.P.A."/>
        <s v="GENERALI ITALIA S.P.A."/>
        <s v="SANTANDER CONSUMER UNIFIN S.P.A."/>
        <s v="A.N.T.E.L. ASSOCIAZIONE ITALIANA TECNICI SANITARI DI LABORATORIO BIOMEDICO"/>
        <s v="SPEFIN FINANZIARIA S.P.A"/>
        <s v="SANTANDER CONSUMER BANK SPA"/>
        <s v="SOLINAS BARBARA"/>
        <s v="SI.NA.FO. SINDACATO NAZIONALE FARMACISTI DIRIGENTI DEL SSN"/>
        <s v="SPANO LUCA"/>
        <s v="ASSOCIAZIONE MEDICI DIRIGENTI (ANAAO ASSOMED)"/>
        <s v="TANCA PATRIZIA"/>
        <s v="STUDIO ASSOCIATO DI ARCHITETTURA LERUA DELL'ARCHITETTO FABIANA LEDDA E DELL'ARCHI"/>
        <s v="TERAPON S.R.L."/>
        <s v="CIMO - ASMD ASSOCIAZIONE SINDACALE MEDICI DIRIGENTI"/>
        <s v="AAROI EMAC/ASS. ANESTESISTI RIANIMATORI OSPED. ITALIANI EMERGENZA AREA CRITICA"/>
        <s v="FEDERAZIONE MEDICI E VETERINARI"/>
        <s v="SINDACATO ITALIANO DEI MEDICI DEL TERRITORIO (S.I.M.E.T.)"/>
        <s v="Co.A.S. MEDICI DIRIGENTI "/>
        <s v="ASSOCIAZIONE CHIRURGHI OSPEDALIERI ITALIANI"/>
        <s v="ASSOCIAZIONE OSTETRICI GINECOLOGICI OSPEDALIERI ITALIANI"/>
        <s v="SINDACATO NAZIONALE AREA RADIOLOGICA"/>
        <s v="GNODI SERVICE SRL"/>
        <s v="VIVISOL S.R.L."/>
        <s v="FIAB S.P.A"/>
        <s v="FARMACIA ARCA DI GIAGU LUCIA E GIAGU GIUSEPPE S.N.C."/>
        <s v="DEIANA CELESTINA FRANCA"/>
        <s v="B.C. TRADE SRL"/>
        <s v="ALEXION PHARMA ITALY S.R.L."/>
        <s v="ALI ASSISTENZA SOCIETA' COOPERATIVA SOCIALE"/>
        <s v="OTTICA DELOGU DEL DOTT. ANGELO DELOGU SRL"/>
        <s v="ICART S.R.L."/>
        <s v="CARDINAL HEALTH ITALY 509 S.R.L."/>
        <s v="ALIFAX S.R.L"/>
        <s v="EDWARDS LIFESCIENCES ITALIA SRL"/>
        <s v="ORTHOCENTER S.R.L."/>
        <s v="VYGON ITALIA SRL"/>
        <s v="SANTA CROCE S.R.L."/>
        <s v="LG COSTRUZIONI SRLS"/>
        <s v="AUDION S.R.L."/>
        <s v="LEONARDO AUSILIONLINE S.R.L."/>
        <s v="NOVARTIS FARMA SPA"/>
        <s v="ISTITUTO MEDICO PEDAGOGICO OPERA GESU' NAZARENO "/>
        <s v="ZAMBON ITALIA SRL"/>
        <s v="BIO-RAD LABORATORIES S.R.L."/>
        <s v="SEQUI MARIA GIOVANNA"/>
        <s v="CLEAN SERVICE SNC DI ACHENZA GIUSEPPE COSTANTINO"/>
        <s v="CASU MARINA"/>
        <s v="PES ILARIA"/>
        <s v="SORO MANUEL"/>
        <s v="STRYKER ITALIA S.R.L. - SOCIO UNICO"/>
        <s v="ARTHREX ITALIA S.R.L."/>
        <s v="CANU GAVINO DAMIANO"/>
        <s v="FARMACIA DELOGU DEI DOTTORI ANDREA E ALESSANDRO DELOGU S.N.C."/>
        <s v="CARTA BARBARA"/>
        <s v="BIOSIGMA S.P.A."/>
        <s v="BRUMER COSTRUZIONI S.R.L."/>
        <s v="ZUNGRI FRANCO S.R.L."/>
        <s v="CASULA ALICE"/>
        <s v="ASSOCIAZIONE TEMPORANEA D'IMPRESA IL SABATO - SENALONGA"/>
        <s v="UNIVERSIIS SOCIETA' COOPERATIVA SOCIALE"/>
        <s v="L.MOLTENI &amp; C.DEI F.LLI ALITTI SPA"/>
        <s v="PIRAS ANNA MARIA"/>
        <s v="ASSOCIAZIONE DI VOLONTARIATO CROCE OTTAGONA ODV"/>
        <s v="SERIANA 2000 SOCIETA' COOPERATIVA SOCIALE"/>
        <s v="COOPERATIVA GERIATRICA SERENA COOP. SOCIALE ONLUS"/>
        <s v="THERAS LIFETECH S.R.L."/>
        <s v="FARMACIA CULEDDU S.A.S. DI CULEDDU GIOVANNA"/>
        <s v="BRUNDU LAURA"/>
        <s v="BAULE MICHELA"/>
        <s v="GHIRRA DANIELE"/>
        <s v="COSSU MARIA"/>
        <s v="VIEIRA BENTOS DOMINGOS"/>
        <s v="FADDA MARIA"/>
        <s v="SIRIO MEDICAL SRL"/>
        <s v="FUJIFILM HEALTHCARE ITALIA SPA A SOCIO UNICO"/>
        <s v="SCODINO ALESSANDRO"/>
        <s v="ERARIO C/IVA SPLIT PAYMENT"/>
        <s v="ORTHOSHOPS S.R.L."/>
        <s v="GHISU ELISA DOMENICA"/>
        <s v="MEDICAL SYSTEMS - SOCIETA' PER AZIONI"/>
        <s v="CARBONI SALVATORE"/>
        <s v="EJA S.R.L.S."/>
        <s v="CAPULA ANTONIO"/>
        <s v="SCHIAFFINO GIOVANNI MATTEO"/>
        <s v="MASU ROSALBA FRANCA"/>
        <s v="SOUND S.R.L."/>
        <s v="MEDTRONIC ITALIA S.P.A."/>
        <s v="ASPEN PHARMA IRELAND LIMITED - ITALIAN BRANCH"/>
        <s v="CASA PROTETTA SAN FRANCESCO SRLS UNIPERSONALE"/>
        <s v="ISTITUTO EUROPEO DI ONCOLOGIA S.R.L."/>
        <s v="FIDES S.P.A."/>
        <s v="SINDACATO FVM SEZIONE FISMU"/>
        <s v="FUNZIONE PUBBLICA C.G.I."/>
        <s v="FEDERAZIONE MEDICI TERRITORIALI - F.M.T."/>
        <s v="FIMMG FEDERAZIONE ITALIANA MEDICI DI MEDICINA GENERALE SEZIONE PROVINCIALE (CA)"/>
        <s v="SNAMI"/>
        <s v="GUERINO CARLA"/>
        <s v="CASA DI ACCOGLIENZA PER ANZIA NI MARIA BAMBINA"/>
        <s v="PRORA SRL"/>
        <s v="ECO LASER INFORMATICA SRL"/>
        <s v="FARMACIA CARGIAGHE S.N.C DI CARGIAGHE MARIO ANGELO &amp; C. "/>
        <s v="BRUMOLA SRL"/>
        <s v="PALMIERI FRANCESCO E LUCA  SNC"/>
        <s v="TELEFLEX MEDICAL SRL"/>
        <s v="ISTITUTO NAZIONALE PER L'ASSICURAZIONE CONTRO GLI INFORTUNI SUL LAVORO"/>
        <s v="SOCIETA' ITALIANA ACETILENE E DERIVATI SIAD SPA"/>
        <s v="COSTED S.R.L."/>
        <s v="LABORATORIO ORTOPEDICO MELIS S.R.L."/>
        <s v="FARMACIA M. PILO SAS DI MARCELLO PILO &amp; C."/>
        <s v="EUROMED SARDEGNA SRL"/>
        <s v="MASSAIU ANNA ROSA"/>
        <s v="ORTOPEDIA CHESSA S.R.L."/>
        <s v="FARMACIA SOTGIA DI SOTGIA MARIA &amp; C. SNC "/>
        <s v="SANCO SANITARIA COMMERCIALE SRL"/>
        <s v="BAYER S.P.A."/>
        <s v="ATTENE MARIA NIVES"/>
        <s v="VILLA SAN GIUSEPPE S.R.L."/>
        <s v="OTOSOLUTION S.R.L."/>
        <s v="ROCHE S.P.A."/>
        <s v="NOISPARIS COOPERATIVA SOCIALE A R.L."/>
        <s v="EIMI' S.U.R.L."/>
        <s v="CASA PER ANZIANI &quot;MONSIGNOR COGONI&quot;"/>
        <s v="COMUNITA' SAN MAURIZIO"/>
        <s v="PISANU FRANCESCA"/>
        <s v="ESTRELLA ENGINEERING S.R.L. SOC. UNIPERSONALE"/>
        <s v="DR. FALK PHARMA S.R.L."/>
        <s v="F.LLI DI MARIA S.N.C. DI MAURO E ITALO DI MARIA"/>
        <s v="FARMACIA BULLA ANGELA DI MARGHERITA LENDINI E MARIA SAU &amp; C. S.N.C."/>
        <s v="ASSOCIAZIONE SPORTIVA DILETTANTISTICA CENTRO DI EQUITAZIONE OZIERESE"/>
        <s v="AZIENDA USL UMBRIA N. 1"/>
        <s v="FARMACIA MANAZZU DEI F.LLI MANNAZZU SNC "/>
        <s v="FARMACIA MULAS REMO E C. S.N.C. "/>
        <s v="MAC DOWELL SILICONES SRL"/>
        <s v="ALLIANCE MEDICAL TECHNOLOGIES SRL"/>
        <s v="EVOLVE CONSORZIO STABILE"/>
        <s v="ORGIANA MARIA AUSILIATRICE"/>
        <s v="TANDA SATURNINA"/>
        <s v="G.T. SOCIETA' COOPERATIVA SOCIALE"/>
        <s v="FARMACIA SANTA VITTORIA S.N.C. DI CHESSA MARIA LOREDANA E FALCHETTO MANUELA MATT"/>
        <s v="FARMACIA DELLE VIGNE SAS"/>
        <s v="AGENZIA DI TUTELA DELLA SALUTE DELLA CITTA' METROPOLITANA DI MILANO"/>
        <s v="FARMACIA S.M. LA PALMA DI SALE GAVINA MARIA E C. S.A.S."/>
        <s v="AZIENDA OSPEDALIERO UNIVERSITARIA DI SASSARI"/>
        <s v="GI GROUP S.P.A."/>
        <s v="DEIANA GIORGIA"/>
        <s v="LUNA SOCIETA' COOPERATIVA SOCIALE A R.L."/>
        <s v="OFFISANA S.R.L."/>
        <s v="CASA DI RIPOSO PAOLO VI° "/>
        <s v="ECO TRAVEL SRL"/>
        <s v="MAGI SOCIETA' COOPERATIVA SOCIALE E.T.S."/>
        <s v="ARCA GIOVANNA MARIA"/>
        <s v="ADVANCED BIONICS ITALIA S.R.L."/>
        <s v="CORSO MARIA SILVIA"/>
        <s v="FARMACIA SANT'ANGELO DELLA DOTT.SSA GIUSEPPINA MANCA E ILARIA MANCA"/>
        <s v="AGORA' 97 - SOCIETA' COOPERATIVA SOCIALE ONLUS"/>
        <s v="S.A.L.F. SPA LABORATORIO FARMACOLOGICO - CON SOCIO UNICO"/>
        <s v="HOGREFE EDITORE SRL A SOCIO UNICO"/>
        <s v="OKKY S.R.L."/>
        <s v="ACQUAVIVA S.P.A. SOCIETA' BENEFIT"/>
        <s v="MURA NICOLA MARIO VINCENZO"/>
        <s v="PROGETTO SERENA ONLUS APS"/>
        <s v="BIOMEDICA SU MISURA SRL"/>
        <s v="ANGELINI PHARMA SPA"/>
        <s v="BECTON DICKINSON ITALIA SPA"/>
        <s v="MULAS GIOVANNI"/>
        <s v="FARMACIA CAMPESI DI MARIO CIRULLO E C. S.A.S"/>
        <s v="FARMACIA SIRCANA DEL DOTT. PIERFRANCO GIOVANNI SIRCANA &amp; C. S.N.C."/>
        <s v="FARMACIA ENA ANTONIO S.A.S."/>
        <s v="LIOFILCHEM S.R.L."/>
        <s v="GE.CO.MAR.  SRL"/>
        <s v="GIUA ANTONIO"/>
        <s v="LO.MA SRL"/>
        <s v="COMUNICAZIONE &amp; TERRITORIO SOCIETA' A RESPONSABILITA' LIMITATA SEMPLIFICATA"/>
        <s v="AZIENDA UNITA' SANITARIA LOCALE TOSCANA CENTRO"/>
        <s v="FARMACIA SARDU PANCALDI DI FRANCESCO SARDU &amp; C S.N.C. "/>
        <s v="CASA DI RIPOSO E.D'ARBOREA-ONLUS"/>
        <s v="VASSILLI SRL"/>
        <s v="INTRAUMA S.P.A."/>
        <s v="FARMACIA PASCOLI S.R.L."/>
        <s v="ACUSTIFON S.R.L.S"/>
        <s v="PHARMAVET S.R.L."/>
        <s v="FARMACIA CANDIDA LIVIA LENDINI S.A.S."/>
        <s v="FARMACIA PULIGA DELLA D.SSA MUGONI G. &amp; C. SNC "/>
        <s v="FARMACIA SANTA CHIARA DELLA DOTT.SSA MARIA VITTORIA DUI E C. SAS"/>
        <s v="IBBA ELISABETTA PEPPINA"/>
        <s v="FARMACIA DIANA SRL"/>
        <s v="FARMACIA VALENTI DI ROBERTO CADEDDU SAS"/>
        <s v="FRADDI MARIA"/>
        <s v="FARMACIA SAN PAOLO DI EUGENIO GIOVANNI BARILARI E C. S.A.S."/>
        <s v="FARMACIA DEL DOTT. NIEDDU GIUSEPPE S.R.L"/>
        <s v="FARMACIA DEGLI ULIVI S.N.C. DI FOIS MARIA CARLA E DEMONTIS FRANCESCA"/>
        <s v="FARMACIA DIGITALIS S.A.S. DELLA D.SSA ROSANNA SCHIRRU E C."/>
        <s v="FARMACIA FAGGIANI DI PEVIANI ANGELA E PAOLA S.N.C. "/>
        <s v="PIRISINO ROBERTO"/>
        <s v="TEDDE GIANMARIO"/>
        <s v="GIAMILA ABDULSATTAR GIUMA AMRAGIA"/>
        <s v="PINTUS ANDREA"/>
        <s v="PASSINO FRANCESCA"/>
        <s v="FARMACIA SANT'ORSOLA STORICA SRL"/>
        <s v="TANDA RAIMONDA MARIA MADDALENA"/>
        <s v="AUDIRO' SRL"/>
        <s v="MIKAI SPA"/>
        <s v="FARMACIA RUBATTU DI RUBATTU LUCIO E C. SAS"/>
        <s v="ERARIO IRPEF COLLAB.ESTERNE"/>
        <s v="FEDERAZIONE ITALIANA MEDICI PEDIATRI SASSARI"/>
        <s v="FEDERAZIONE ITALIANA MEDICI PEDIATRI"/>
        <s v="HDI ASSICURAZIONI S.P.A."/>
        <s v="ULERI LUCA"/>
        <s v="GIMA SOCIETA' COOPERATIVA SOCIALE"/>
        <s v="COMUNE DI SORSO"/>
        <s v="CATANI GIULIA"/>
        <s v="PEDONI MARIA BENEDETTA"/>
        <s v="ERARIO IRPEF DIPEND. ANNO IN CORSO"/>
        <s v="KARANOA S.R.L."/>
        <s v="ARTE ORTOPEDICA S.R.L."/>
        <s v="FARMACIA FOIS ANTONIO DEI DOTTOR MARIA PAOLA E GIOVANNI FOIS S.N.C."/>
        <s v="FARMACIA SAN GAVINO S.N.C. DI NURRA SALVATORE E ARRU STEFANINA"/>
        <s v="LADU MARIO"/>
        <s v="FARMACIA LU BAGNU DI ANDREA E GIACOMINA MUGONI S.N.C."/>
        <s v="FARMACIA GASPA S.N.C. DI GIOVANNA E PIERMARIO SANNA "/>
        <s v="FARMACIA MASALA S.N.C. DI ANTONIO E ALBERTO MASALA"/>
        <s v="FARMACIE CONTI-OPPO DI CONTI LUCA E OPPO ALESSANDRA S.N.C."/>
        <s v="FARMACIA CESARE PISANO S.N.C. DEL DOTT.EUGENIO PISANO E C."/>
        <s v="FARMACIA DALMAZIA SNC DEI DOTTORI MAURO BITTI E PIETRO MARRUNCHEDDU"/>
        <s v="MOLNLYCKE HEALTH CARE S.R.L."/>
        <s v="FARMACIA SANT'ANNA DI MARRAS E DEIDDA S.N.C."/>
        <s v="FARMACIA MANCA ARRU DI ARRU MARIA LUISA E C. S.N.C."/>
        <s v="FARMACIA NOLI ME TOLLERE FERRERI-BRAU S.N.C.DELLA DOTTORESSA GIOVANNA MARIA BRAU"/>
        <s v="MADDAU ANGELINA"/>
        <s v="DELPI SRLS"/>
        <s v="COMUNE DI OZIERI"/>
        <s v="RAVOT GIANFRANCO"/>
        <s v="GFARMA SRL"/>
        <s v="GIUNTI PSYCHOMETRICS ITALIA S.R.L."/>
        <s v="FARMACIA DEL MIRTO SNC DELLE DOTT.SSE PISU ROSA E SPANO FRANCESCA"/>
        <s v="CALZIA GIOVANNI BATTISTA"/>
        <s v="PIRAS FABRIZIO"/>
        <s v="FARMACIA SANTA CROCE S.N.C DEI DOTT.LUCIANO FRASSETTO E RICCARDO SALVATORE SIMULA"/>
        <s v="FARMACIA SAN QUIRICO SRL"/>
        <s v="CONSORZIO LAVANDERIE E INDUSTRIE SANITARIE IN BREVE COLIS"/>
        <s v="FARMACIA BOGLIOLO MARIA ELISA &amp; C. S.A.S. "/>
        <s v="MOTRONI TOMASO"/>
        <s v="FARMACIA SATTA DI MARIO SATTA &amp; C. S.N.C."/>
        <s v="SOLUZIONE UDITO SRL"/>
        <s v="GI.ET SERVICE S.N.C. DI GINESU ANTONIO E C."/>
        <s v="LOGUDOR COSTRUZIONI S.R.L."/>
        <s v="IVALDI RICCARDO"/>
        <s v="FELE ANGELA LUIGIA"/>
        <s v="COSTANTINO RICCARDO"/>
        <s v="COSTANTINO IRENE"/>
        <s v="COSTANTINO SABRINA"/>
        <s v="COSTANTINO FABIO IVAN"/>
        <s v="COSTANTINO GIAN LUCA"/>
        <s v="COSTANTINO ANDREA"/>
        <s v="BUREAU VERITAS ITALIA SPA"/>
        <s v="SIMA S.P.A."/>
        <s v="OASI FRANCESCANA PADRE RAFFAELE DA SANTA GIUSTA"/>
        <s v="FARMACEUTICI DAMOR SPA"/>
        <s v="AGENZIA DELLE DOGANE E DEI MONOPOLI"/>
        <s v="MARANTO SOCIETA' A RESPONSABILITA' LIMITATA SEMPLIFICATA"/>
        <s v="FONDAZIONE &quot;GIOVANNI ANTONIO PARRICCIATU&quot;"/>
        <s v="RIGHI MARCO"/>
        <s v="CASA DELL'ANZIANO MELANIA 2 S.R.L."/>
        <s v="S'ARVESKITA SRLS"/>
        <s v="INSIEME SOCIETA' COOPERATIVA SOCIALE ONLUS"/>
        <s v="ASSOCIAZIONE IL GIRASOLE"/>
        <s v="CONGREGAZIONE RELIGIOSA FIGLIE DI MARIA SANTISSIMA MADRE DELLADIVINA PROVVIDENZA"/>
        <s v="SERENA DIMORA SCARL"/>
        <s v="BK MEDICAL ITALIA S.R.L."/>
        <s v="LAMONEA S.R.L."/>
        <s v="SAGO MEDICA SRL"/>
        <s v="TAGLIAFERRO LUCA"/>
        <s v="COMUNITA' ALLOGGIO NOSTRA SIGNORA DE SEUNIS"/>
        <s v="TEPOR S.P.A."/>
        <s v="NET4MARKET - CSAMED S.R.L. ABBREVIABILE IN NET4MARKET S.R.L. O IN CSAMED S.R.L."/>
        <s v="DELTAVOX S.R.L."/>
        <s v="EXPERTMED SRL"/>
        <s v="EREDI DI ROBERTO DENTI"/>
        <s v="RAI RADIOTELEVISIONE ITALIANA SPA"/>
        <s v="SANIFARM SRL"/>
        <s v="MARRAS FRANCESCO AUGUSTO"/>
        <s v="GRIFOLS ITALIA S.P.A.   "/>
        <s v="NUOVA EKON ACUSTICA S.R.L."/>
        <s v="P.I.E.CO S.R.L."/>
        <s v="COOPERATIVA SOCIALE ENTULA ARL"/>
        <s v="SEGESTA GESTIONI SRL A SOCIO UNICO"/>
        <s v="COMUNE DI SASSARI "/>
        <s v="AREAMED S.R.L. SOCIO UNICO"/>
        <s v="LITTERA GIULIO"/>
        <s v="CABRERA MORALES JORGE SAMUELE"/>
        <s v="PROVINCIA ITALIANA DELL'ISTITUTO DELLE SUORE MERCEDARIE"/>
        <s v="ZANARDO LISA"/>
        <s v="ALTHEA ITALIA S.P.A."/>
        <s v="FELE FILIPPO FRANCESCO MARIA"/>
        <s v="OFFICINA ORTOPEDICA FERRERO SRL"/>
        <s v="SERENI ORIZZONTI 1 SPA"/>
        <s v="COCHLEAR ITALIA SRL"/>
        <s v="C.M. SERVICE S.R.L. SIGLABILE C.M.S. S.R.L."/>
        <s v="TESORERIA PROVINCIALE DELLO STATO DI SASSARI"/>
        <s v="BIOTECNICA SRL"/>
        <s v="ERREKAPPA EUROTERAPICI S.P.A."/>
        <s v="PLURIMA S.P.A."/>
        <s v="NUCLEAR LASER MEDICINE S.R.L."/>
        <s v="EB NEURO SPA"/>
        <s v="PACIFICO ADOLFO ARTURO"/>
        <s v="BIODIAGRAM S.R.L."/>
        <s v="FREEFOOD SRL"/>
        <s v="SMERALDA RSA DI PADRU S.R.L."/>
        <s v="BAGELLA MARIA PAOLA"/>
        <s v="SIDDU FILIPPO"/>
        <s v="ORTOPEDIA MODERNA SRL"/>
        <s v="TECNOLOGIE SANITARIE E SPORTIVE SRL"/>
        <s v="PROMEDICAL S.R.L."/>
        <s v="FONDO CASSA ECONOMALE PRESIDIO OSPEDALIERO DI OZIERI"/>
        <s v="FONDO CASSA ECONOMALE PRESIDIO OSPEDALIERO DI ALGHERO"/>
        <s v="FONDO CASSA ECONOMALE 1 TERRITORIO SASSARI"/>
        <s v="SOLINAS GIUSEPPE"/>
        <s v="SOCCORSO SARDO SARDEGNA SOCIETA' COOPERATIVA SOCIALE"/>
        <s v="HUMANTECH S.R.L."/>
        <s v="CONDOMINIO VIA SANZIO, 1 ALGHERO"/>
        <s v="TIPOGRAFIA LA COMMERCIALE S.N.C. DI MURA COSTANTINO &amp; C."/>
        <s v="CARBONI MICHELE"/>
        <s v="FARMACIA SCACCIA-UNALI DELLE DOTT.SSE CARMEN E PAOLA SCACCIA &amp; C"/>
        <s v="CULEDDU GIOVANNA"/>
        <s v="SICURITALIA GROUP SERVICE SCPA"/>
        <s v="JOHNSON &amp; JOHNSON MEDICAL S.P.A."/>
        <s v="CODAN SRL"/>
        <s v="STEWART ITALIA SRL"/>
        <s v="MINISTERO DELLA SALUTE"/>
        <s v="ISTITUTO ZOOPROFILATTICO SPERIMENTALE DELLA SARDEGNA"/>
        <s v="ISTITUTO SUPERIORE DI SANITA'"/>
        <s v="INNOVAMEDICA SPA"/>
        <s v="COOPERATIVA SOCIALE BARBARA B"/>
        <s v="OPERA NAZIONALE ASSISTENZA ORFANI SANITARI ITALIANI - ONAOSI"/>
        <s v="CITIEFFE S.R.L"/>
        <s v="AMPLIFON ITALIA S.P.A."/>
        <s v="SCIENSUS INTERNATIONAL B.V."/>
        <s v="MEMIS SRL"/>
        <s v="ASL ROMA 2"/>
        <s v="AZIENDA UNITA' SANITARIA LOCALE DI PIACENZA"/>
        <s v="AZIENDA SOCIO SANITARIA LOCALE N. 5 DI ORISTANO"/>
        <s v="RINA CHECK S.R.L."/>
        <s v="ASSOCIAZIONE AVIS COMUNALE DI TORRALBA"/>
        <s v="STUDIO KIT DI CANU E CATALDI CANU ING. PIETRO GIACOMO"/>
        <s v="ERBE ITALIA SRL"/>
        <s v="ESAOTE S.P.A."/>
        <s v="SEI EMG SRL"/>
        <s v="ASITECHNO S.R.L."/>
        <s v="TUTTORTOPEDIA SRL"/>
        <s v="OTTOPHARMA SRL"/>
        <s v="TAKEDA ITALIA S.P.A."/>
        <s v="COMUNE DI PERFUGAS"/>
        <s v="TEVA ITALIA S.R.L."/>
        <s v="COOPERATIVA SOCIALE QUADRIFOGLIOS.C.-ONLUS"/>
        <s v="BAXTER S.P.A."/>
        <s v="SANTEN ITALY SRL"/>
        <s v="CENTRO ORTHOMED - ORTOPEDIA SANITARIA SRL"/>
        <s v="ZIMMER BIOMET ITALIA SRL"/>
        <s v="REHA GROUP SRL"/>
        <s v="AVAS PHARMACEUTICALS S.R.L. "/>
        <s v="MERIDIAN BIOSCIENCE EUROPE S.R.L."/>
        <s v="MACROPHARM SRL"/>
        <s v="STUDIO PLICCHI S.R.L."/>
        <s v="STIEM ENGINEERING SOCIETA' D'INGEGNERIA SRL"/>
        <s v="NAMITI S.R.L."/>
        <s v="EBIT SRL"/>
        <s v="CRS - CONOSCENZA RICERCA SVILUPPO - S.R.L."/>
        <s v="A. DE MORI S.P.A."/>
        <s v="A.B.MED. S.R.L."/>
        <s v="AUROBINDO PHARMA (ITALIA) S.R.L."/>
        <s v="DANONE NUTRICIA SPA SOCIETA' BENEFIT"/>
        <s v="LINDE MEDICALE S.R.L."/>
        <s v="C.A.S.T. ASSISI ONLUS"/>
        <s v="ASTRAZENECA S.P.A. (CON UNICO SOCIO)"/>
        <s v="ARTSANITY SRL"/>
        <s v="CLONIT SRL"/>
        <s v="M.A.G. COSTRUZIONI SNC DI PINNA MARIO &amp; C."/>
        <s v="GEOM. PUTZU SEBASTIANO"/>
        <s v="SANNA GIOVANNI"/>
        <s v="MANCONI DAVIDE RIZIO"/>
        <s v="FIOCCHETTI SCIENTIFIC S.R.L."/>
        <s v="EDISON NEXT GOVERNMENT S.R.L."/>
        <s v="MAROTTO MANUELE"/>
        <s v="PIRINO RIVESTIAMO LE TUE PASSIONI SRL"/>
        <s v="S.P.S. S.R.L."/>
        <s v="S.L.T. S.R.L."/>
        <s v="BS MEDICAL S.R.L."/>
        <s v="MEDINLAB S.R.L."/>
        <s v="PERRA ENRICA"/>
        <s v="MARIANI ANNA ANTONELLA"/>
        <s v="MC RELAZIONI PUBBLICHE S.A.S. DI MAURO CARTA"/>
        <s v="ISTITUTO ITALIANO DEL MARCHIO DI QUALITA' S.P.A."/>
        <s v="AUDIOCLINIC S.R.L."/>
        <s v="TIPOGRAFIA 3 ESSE DI SERCI CRISTINA S.A.S."/>
        <s v="MED-EL ELEKTROMEDIZINISCHE GERAETE GMBH"/>
        <s v="CLINI-LAB SRL"/>
        <s v="FARMACEUTICA INTERNAZIONALE ITALIANA S.R.L."/>
        <s v="TIPOGRAFIA PERGAMENA S.R.L."/>
        <s v="5.9 S.R.L. CARE WEIGHTING SYSTEM"/>
        <s v="SANTEX S.P.A."/>
        <s v="FARMACIA BIDDAU S.A.S. DI BULCIOLU NICLA CATERINA &amp; C."/>
        <s v="DESSI' ALESSANDRO"/>
        <s v="SEROM MEDICAL TECHNOLOGY S.R.L."/>
        <s v="OTTICA PERELLA DI PERELLA CLAUDIA E ROBERTA SNC"/>
        <s v="B.B.S. SRL"/>
        <s v="COOK ITALIA SRL"/>
        <s v="NORMATEMPO ITALIA S.R.L."/>
        <s v="STUDIO PERILLO S.R.L."/>
        <s v="LABOINDUSTRIA S.P.A."/>
        <s v="CODIFI SRL CONSORZIO STABILE PER LA DISTRIBUZIONE"/>
        <s v="ADVANCED STERILIZATION PROCUCTS ITALIA S.R.L."/>
        <s v="ASST GRANDE OSPEDALE METROPOLITANO NIGUARDA"/>
        <s v="AZIENDA UNITA' SANITARIA LOCALE DI PARMA "/>
        <s v="EUROMED PHARMA S.R.L. A SOCIO UNICO"/>
        <s v="DMF PHARMA FOODAR SRL"/>
        <s v="COOPER CONSUMER HEALTH IT S.R.L."/>
        <s v="SADEL MEDICA SRLS UNIPERSONALE"/>
        <s v="EPITECH GROUP SPA"/>
        <s v="TECNORAD  SRL"/>
        <s v="CENTRO PRESIDI ORTOPEDICI PARMA SRL"/>
        <s v="AZIENDA ULSS 6 EUGANEA (EX AZIENDA U.L.S.S. 16 PADOVA)"/>
        <s v="DICOFARM SPA"/>
        <s v="ANTEO IMPRESA COOPERATIVA SOCIALE"/>
        <s v="PHARMAELLE S.R.L."/>
        <s v="DR. SCHAER AG"/>
        <s v="TE.S.MED. DI MARCO MELONI E C. S.N.C."/>
        <s v="AT &amp; T S.R.L."/>
        <s v="PIPOL PERSONE E ORGANIZZAZIONE SRL"/>
        <s v="FERRERI FRANCO"/>
        <s v="ARROW DIAGNOSTICS S.R.L."/>
        <s v="NESTLE' ITALIANA S.P.A."/>
        <s v="CHIESI ITALIA S.P.A."/>
        <s v="C.O.A. COSTRUZIONI ORTOPEDICHE ARTIGIANE S.N.C."/>
        <s v="DALPASSO SRL"/>
        <s v="JANSSEN-CILAG SPA"/>
        <s v="BIO-OPTICA MILANO S.P.A."/>
        <s v="FIDIA FARMACEUTICI S.P.A."/>
        <s v="PHARMA EEC SRL"/>
        <s v="VALSECCHI CANCELLERIA S.R.L."/>
        <s v="TEOFARMA S.R.L."/>
        <s v="ALEA DI DADONE SILVIO E C. S.A.S."/>
        <s v="PADDEU ROBERTO"/>
        <s v="SYNERGIC ITALIANA SRL"/>
        <s v="SAPERE AUDE SOCIETA' COOP. SOCIALE ONLUS A R.L."/>
        <s v="LABORATORIO ORTOPEDICO MONZALI L.O.M. SRL"/>
        <s v="MURA PREFABBRICATI S.R.L. UNIPERSONALE"/>
        <s v="VISUFARMA - SOCIETA' PER AZIONI, IN FORMA ABBREVIATA VISUFARMA S.P.A."/>
        <s v="SANDOZ S.P.A."/>
        <s v="LABORATORI BALDACCI SPA"/>
        <s v="ERBAGIL S.R.L."/>
        <s v="MICROMED S.P.A. A SOCIO UNICO"/>
        <s v="SANITARIA S. ORSOLA S.R.L."/>
      </sharedItems>
    </cacheField>
    <cacheField name="Importo" numFmtId="0">
      <sharedItems containsSemiMixedTypes="0" containsString="0" containsNumber="1" minValue="-90511.51" maxValue="3854089.79"/>
    </cacheField>
    <cacheField name="Ordinativo" numFmtId="0">
      <sharedItems count="2301">
        <s v="D-1-UOA1-2025-2313"/>
        <s v="D-1-UOA1-2025-2312"/>
        <s v="D-1-UOA1-2025-2311"/>
        <s v="D-1-UOA1-2025-2271"/>
        <s v="D-1-UOA1-2025-2272"/>
        <s v="D-1-UOA1-2025-2310"/>
        <s v="D-1-UOA1-2025-2290"/>
        <s v="D-1-UOA1-2025-2269"/>
        <s v="D-1-UOA1-2025-2253"/>
        <s v="D-1-UOA1-2025-2261"/>
        <s v="D-1-UOA1-2025-2259"/>
        <s v="D-1-UOA1-2025-2245"/>
        <s v="D-1-UOA1-2025-2270"/>
        <s v="D-1-UOA1-2025-2244"/>
        <s v="D-1-UOA1-2025-2242"/>
        <s v="D-1-UOA1-2025-2241"/>
        <s v="D-1-UOA1-2025-2240"/>
        <s v="D-1-UOA1-2025-2266"/>
        <s v="D-1-UOA1-2025-2230"/>
        <s v="D-1-UOA1-2025-2308"/>
        <s v="D-1-UOA1-2025-2226"/>
        <s v="D-1-UOA1-2025-2223"/>
        <s v="D-1-UOA1-2025-2222"/>
        <s v="D-1-UOA1-2025-2214"/>
        <s v="D-1-UOA1-2025-2216"/>
        <s v="D-1-UOA1-2025-2215"/>
        <s v="D-1-UOA1-2025-2213"/>
        <s v="D-1-UOA1-2025-2221"/>
        <s v="D-1-UOA1-2025-2220"/>
        <s v="D-1-UOA1-2025-2229"/>
        <s v="D-1-UOA1-2025-2228"/>
        <s v="D-1-UOA1-2025-2227"/>
        <s v="D-1-UOA1-2025-2225"/>
        <s v="D-1-UOA1-2025-2212"/>
        <s v="D-1-UOA1-2025-2211"/>
        <s v="D-1-UOA1-2025-2207"/>
        <s v="D-1-UOA1-2025-2206"/>
        <s v="D-1-UOA1-2025-2203"/>
        <s v="D-1-UOA1-2025-2200"/>
        <s v="D-1-UOA1-2025-2251"/>
        <s v="D-1-UOA1-2025-2232"/>
        <s v="D-1-UOA1-2025-2301"/>
        <s v="D-1-UOA1-2025-2177"/>
        <s v="D-1-UOA1-2025-2082"/>
        <s v="D-1-UOA1-2025-2080"/>
        <s v="D-1-UOA1-2025-2231"/>
        <s v="D-1-UOA1-2025-2219"/>
        <s v="D-1-UOA1-2025-2077"/>
        <s v="D-1-UOA1-2025-2081"/>
        <s v="D-1-UOA1-2025-2145"/>
        <s v="D-1-UOA1-2025-2072"/>
        <s v="D-1-UOA1-2025-2092"/>
        <s v="D-1-UOA1-2025-2160"/>
        <s v="D-1-UOA1-2025-2100"/>
        <s v="D-1-UOA1-2025-2079"/>
        <s v="D-1-UOA1-2025-2078"/>
        <s v="D-1-UOA1-2025-2076"/>
        <s v="D-1-UOA1-2025-2075"/>
        <s v="D-1-UOA1-2025-2172"/>
        <s v="D-1-UOA1-2025-2147"/>
        <s v="D-1-UOA1-2025-2048"/>
        <s v="D-1-UOA1-2025-2252"/>
        <s v="D-1-UOA1-2025-2041"/>
        <s v="D-1-UOA1-2025-2112"/>
        <s v="D-1-UOA1-2025-2040"/>
        <s v="D-1-UOA1-2025-2039"/>
        <s v="D-1-UOA1-2025-2038"/>
        <s v="D-1-UOA1-2025-2036"/>
        <s v="D-1-UOA1-2025-2234"/>
        <s v="D-1-UOA1-2025-2178"/>
        <s v="D-1-UOA1-2025-2032"/>
        <s v="D-1-UOA1-2025-2275"/>
        <s v="D-1-UOA1-2025-2169"/>
        <s v="D-1-UOA1-2025-2138"/>
        <s v="D-1-UOA1-2025-2073"/>
        <s v="D-1-UOA1-2025-2028"/>
        <s v="D-1-UOA1-2025-2159"/>
        <s v="D-1-UOA1-2025-2268"/>
        <s v="D-1-UOA1-2025-2167"/>
        <s v="D-1-UOA1-2025-2031"/>
        <s v="D-1-UOA1-2025-2238"/>
        <s v="D-1-UOA1-2025-2135"/>
        <s v="D-1-UOA1-2025-2065"/>
        <s v="D-1-UOA1-2025-2008"/>
        <s v="D-1-UOA1-2025-2007"/>
        <s v="D-1-UOA1-2025-2106"/>
        <s v="D-1-UOA1-2025-2012"/>
        <s v="D-1-UOA1-2025-2043"/>
        <s v="D-1-UOA1-2025-1996"/>
        <s v="D-1-UOA1-2025-2006"/>
        <s v="D-1-UOA1-2025-2005"/>
        <s v="D-1-UOA1-2025-2004"/>
        <s v="D-1-UOA1-2025-2003"/>
        <s v="D-1-UOA1-2025-2002"/>
        <s v="D-1-UOA1-2025-2001"/>
        <s v="D-1-UOA1-2025-2000"/>
        <s v="D-1-UOA1-2025-1999"/>
        <s v="D-1-UOA1-2025-2217"/>
        <s v="D-1-UOA1-2025-1998"/>
        <s v="D-1-UOA1-2025-1997"/>
        <s v="D-1-UOA1-2025-2026"/>
        <s v="D-1-UOA1-2025-2260"/>
        <s v="D-1-UOA1-2025-2168"/>
        <s v="D-1-UOA1-2025-2218"/>
        <s v="D-1-UOA1-2025-2010"/>
        <s v="D-1-UOA1-2025-2143"/>
        <s v="D-1-UOA1-2025-1994"/>
        <s v="D-1-UOA1-2025-2011"/>
        <s v="D-1-UOA1-2025-2108"/>
        <s v="D-1-UOA1-2025-2284"/>
        <s v="D-1-UOA1-2025-2109"/>
        <s v="D-1-UOA1-2025-2119"/>
        <s v="D-1-UOA1-2025-2264"/>
        <s v="D-1-UOA1-2025-2052"/>
        <s v="D-1-UOA1-2025-2277"/>
        <s v="D-1-UOA1-2025-2183"/>
        <s v="D-1-UOA1-2025-1992"/>
        <s v="D-1-UOA1-2025-2050"/>
        <s v="D-1-UOA1-2025-2035"/>
        <s v="D-1-UOA1-2025-2156"/>
        <s v="D-1-UOA1-2025-2166"/>
        <s v="D-1-UOA1-2025-1990"/>
        <s v="D-1-UOA1-2025-2157"/>
        <s v="D-1-UOA1-2025-1989"/>
        <s v="D-1-UOA1-2025-2025"/>
        <s v="D-1-UOA1-2025-2090"/>
        <s v="D-1-UOA1-2025-2016"/>
        <s v="D-1-UOA1-2025-2296"/>
        <s v="D-1-UOA1-2025-2056"/>
        <s v="D-1-UOA1-2025-2049"/>
        <s v="D-1-UOA1-2025-2057"/>
        <s v="D-1-UOA1-2025-2302"/>
        <s v="D-1-UOA1-2025-2127"/>
        <s v="D-1-UOA1-2025-2095"/>
        <s v="D-1-UOA1-2025-2246"/>
        <s v="D-1-UOA1-2025-2165"/>
        <s v="D-1-UOA1-2025-2256"/>
        <s v="D-1-UOA1-2025-2047"/>
        <s v="D-1-UOA1-2025-2187"/>
        <s v="D-1-UOA1-2025-2070"/>
        <s v="D-1-UOA1-2025-2058"/>
        <s v="D-1-UOA1-2025-2104"/>
        <s v="D-1-UOA1-2025-1984"/>
        <s v="D-1-UOA1-2025-2196"/>
        <s v="D-1-UOA1-2025-1983"/>
        <s v="D-1-UOA1-2025-2055"/>
        <s v="D-1-UOA1-2025-2162"/>
        <s v="D-1-UOA1-2025-1982"/>
        <s v="D-1-UOA1-2025-1981"/>
        <s v="D-1-UOA1-2025-2021"/>
        <s v="D-1-UOA1-2025-2273"/>
        <s v="D-1-UOA1-2025-2193"/>
        <s v="D-1-UOA1-2025-1980"/>
        <s v="D-1-UOA1-2025-1979"/>
        <s v="D-1-UOA1-2025-2067"/>
        <s v="D-1-UOA1-2025-2171"/>
        <s v="D-1-UOA1-2025-2069"/>
        <s v="D-1-UOA1-2025-2184"/>
        <s v="D-1-UOA1-2025-1988"/>
        <s v="D-1-UOA1-2025-2091"/>
        <s v="D-1-UOA1-2025-2155"/>
        <s v="D-1-UOA1-2025-1977"/>
        <s v="D-1-UOA1-2025-1976"/>
        <s v="D-1-UOA1-2025-1975"/>
        <s v="D-1-UOA1-2025-2307"/>
        <s v="D-1-UOA1-2025-2062"/>
        <s v="D-1-UOA1-2025-2170"/>
        <s v="D-1-UOA1-2025-2117"/>
        <s v="D-1-UOA1-2025-1905"/>
        <s v="D-1-UOA1-2025-2027"/>
        <s v="D-1-UOA1-2025-2287"/>
        <s v="D-1-UOA1-2025-2294"/>
        <s v="D-1-UOA1-2025-2281"/>
        <s v="D-1-UOA1-2025-2236"/>
        <s v="D-1-UOA1-2025-2276"/>
        <s v="D-1-UOA1-2025-2180"/>
        <s v="D-1-UOA1-2025-2085"/>
        <s v="D-1-UOA1-2025-2278"/>
        <s v="D-1-UOA1-2025-2045"/>
        <s v="D-1-UOA1-2025-2134"/>
        <s v="D-1-UOA1-2025-2088"/>
        <s v="D-1-UOA1-2025-2063"/>
        <s v="D-1-UOA1-2025-2235"/>
        <s v="D-1-UOA1-2025-2297"/>
        <s v="D-1-UOA1-2025-2186"/>
        <s v="D-1-UOA1-2025-2163"/>
        <s v="D-1-UOA1-2025-2249"/>
        <s v="D-1-UOA1-2025-2046"/>
        <s v="D-1-UOA1-2025-2194"/>
        <s v="D-1-UOA1-2025-2191"/>
        <s v="D-1-UOA1-2025-2074"/>
        <s v="D-1-UOA1-2025-2195"/>
        <s v="D-1-UOA1-2025-2190"/>
        <s v="D-1-UOA1-2025-2188"/>
        <s v="D-1-UOA1-2025-2086"/>
        <s v="D-1-UOA1-2025-2265"/>
        <s v="D-1-UOA1-2025-2093"/>
        <s v="D-1-UOA1-2025-1962"/>
        <s v="D-1-UOA1-2025-2153"/>
        <s v="D-1-UOA1-2025-2061"/>
        <s v="D-1-UOA1-2025-2020"/>
        <s v="D-1-UOA1-2025-1961"/>
        <s v="D-1-UOA1-2025-2133"/>
        <s v="D-1-UOA1-2025-2305"/>
        <s v="D-1-UOA1-2025-2282"/>
        <s v="D-1-UOA1-2025-2071"/>
        <s v="D-1-UOA1-2025-2019"/>
        <s v="D-1-UOA1-2025-2303"/>
        <s v="D-1-UOA1-2025-1942"/>
        <s v="D-1-UOA1-2025-2182"/>
        <s v="D-1-UOA1-2025-1941"/>
        <s v="D-1-UOA1-2025-1940"/>
        <s v="D-1-UOA1-2025-1938"/>
        <s v="D-1-UOA1-2025-1937"/>
        <s v="D-1-UOA1-2025-2158"/>
        <s v="D-1-UOA1-2025-2175"/>
        <s v="D-1-UOA1-2025-2254"/>
        <s v="D-1-UOA1-2025-2174"/>
        <s v="D-1-UOA1-2025-1936"/>
        <s v="D-1-UOA1-2025-2295"/>
        <s v="D-1-UOA1-2025-2280"/>
        <s v="D-1-UOA1-2025-2114"/>
        <s v="D-1-UOA1-2025-2023"/>
        <s v="D-1-UOA1-2025-2132"/>
        <s v="D-1-UOA1-2025-2103"/>
        <s v="D-1-UOA1-2025-2304"/>
        <s v="D-1-UOA1-2025-2022"/>
        <s v="D-1-UOA1-2025-2274"/>
        <s v="D-1-UOA1-2025-2131"/>
        <s v="D-1-UOA1-2025-1974"/>
        <s v="D-1-UOA1-2025-2136"/>
        <s v="D-1-UOA1-2025-1935"/>
        <s v="D-1-UOA1-2025-1934"/>
        <s v="D-1-UOA1-2025-1973"/>
        <s v="D-1-UOA1-2025-1972"/>
        <s v="D-1-UOA1-2025-2126"/>
        <s v="D-1-UOA1-2025-2096"/>
        <s v="D-1-UOA1-2025-2128"/>
        <s v="D-1-UOA1-2025-1933"/>
        <s v="D-1-UOA1-2025-1970"/>
        <s v="D-1-UOA1-2025-1931"/>
        <s v="D-1-UOA1-2025-2179"/>
        <s v="D-1-UOA1-2025-2051"/>
        <s v="D-1-UOA1-2025-2130"/>
        <s v="D-1-UOA1-2025-2258"/>
        <s v="D-1-UOA1-2025-2306"/>
        <s v="D-1-UOA1-2025-2137"/>
        <s v="D-1-UOA1-2025-2030"/>
        <s v="D-1-UOA1-2025-2120"/>
        <s v="D-1-UOA1-2025-2161"/>
        <s v="D-1-UOA1-2025-1804"/>
        <s v="D-1-UOA1-2025-1953"/>
        <s v="D-1-UOA1-2025-2288"/>
        <s v="D-1-UOA1-2025-1907"/>
        <s v="D-1-UOA1-2025-1987"/>
        <s v="D-1-UOA1-2025-1787"/>
        <s v="D-1-UOA1-2025-2309"/>
        <s v="D-1-UOA1-2025-2083"/>
        <s v="D-1-UOA1-2025-1967"/>
        <s v="D-1-UOA1-2025-2146"/>
        <s v="D-1-UOA1-2025-2018"/>
        <s v="D-1-UOA1-2025-2189"/>
        <s v="D-1-UOA1-2025-2199"/>
        <s v="D-1-UOA1-2025-2197"/>
        <s v="D-1-UOA1-2025-2198"/>
        <s v="D-1-UOA1-2025-2060"/>
        <s v="D-1-UOA1-2025-2192"/>
        <s v="D-1-UOA1-2025-2224"/>
        <s v="D-1-UOA1-2025-1917"/>
        <s v="D-1-UOA1-2025-1744"/>
        <s v="D-1-UOA1-2025-1768"/>
        <s v="D-1-UOA1-2025-2139"/>
        <s v="D-1-UOA1-2025-2066"/>
        <s v="D-1-UOA1-2025-2263"/>
        <s v="D-1-UOA1-2025-2014"/>
        <s v="D-1-UOA1-2025-2283"/>
        <s v="D-1-UOA1-2025-1628"/>
        <s v="D-1-UOA1-2025-1903"/>
        <s v="D-1-UOA1-2025-1814"/>
        <s v="D-1-UOA1-2025-1753"/>
        <s v="D-1-UOA1-2025-1864"/>
        <s v="D-1-UOA1-2025-2151"/>
        <s v="D-1-UOA1-2025-1861"/>
        <s v="D-1-UOA1-2025-1867"/>
        <s v="D-1-UOA1-2025-2064"/>
        <s v="D-1-UOA1-2025-2286"/>
        <s v="D-1-UOA1-2025-2181"/>
        <s v="D-1-UOA1-2025-1789"/>
        <s v="D-1-UOA1-2025-2084"/>
        <s v="D-1-UOA1-2025-2267"/>
        <s v="D-1-UOA1-2025-1991"/>
        <s v="D-1-UOA1-2025-1874"/>
        <s v="D-1-UOA1-2025-2247"/>
        <s v="D-1-UOA1-2025-1627"/>
        <s v="D-1-UOA1-2025-2140"/>
        <s v="D-1-UOA1-2025-2148"/>
        <s v="D-1-UOA1-2025-2201"/>
        <s v="D-1-UOA1-2025-2202"/>
        <s v="D-1-UOA1-2025-1896"/>
        <s v="D-1-UOA1-2025-1897"/>
        <s v="D-1-UOA1-2025-2099"/>
        <s v="D-1-UOA1-2025-2017"/>
        <s v="D-1-UOA1-2025-1643"/>
        <s v="D-1-UOA1-2025-1641"/>
        <s v="D-1-UOA1-2025-1640"/>
        <s v="D-1-UOA1-2025-1872"/>
        <s v="D-1-UOA1-2025-1894"/>
        <s v="D-1-UOA1-2025-1895"/>
        <s v="D-1-UOA1-2025-1892"/>
        <s v="D-1-UOA1-2025-1893"/>
        <s v="D-1-UOA1-2025-1891"/>
        <s v="D-1-UOA1-2025-2015"/>
        <s v="D-1-UOA1-2025-1883"/>
        <s v="D-1-UOA1-2025-1884"/>
        <s v="D-1-UOA1-2025-1887"/>
        <s v="D-1-UOA1-2025-1888"/>
        <s v="D-1-UOA1-2025-1882"/>
        <s v="D-1-UOA1-2025-1889"/>
        <s v="D-1-UOA1-2025-1881"/>
        <s v="D-1-UOA1-2025-1880"/>
        <s v="D-1-UOA1-2025-1886"/>
        <s v="D-1-UOA1-2025-1885"/>
        <s v="D-1-UOA1-2025-1565"/>
        <s v="D-1-UOA1-2025-1561"/>
        <s v="D-1-UOA1-2025-2233"/>
        <s v="D-1-UOA1-2025-2255"/>
        <s v="D-1-UOA1-2025-2102"/>
        <s v="D-1-UOA1-2025-1966"/>
        <s v="D-1-UOA1-2025-1560"/>
        <s v="D-1-UOA1-2025-1908"/>
        <s v="D-1-UOA1-2025-1854"/>
        <s v="D-1-UOA1-2025-2068"/>
        <s v="D-1-UOA1-2025-1791"/>
        <s v="D-1-UOA1-2025-2113"/>
        <s v="D-1-UOA1-2025-2097"/>
        <s v="D-1-UOA1-2025-1952"/>
        <s v="D-1-UOA1-2025-2059"/>
        <s v="D-1-UOA1-2025-2098"/>
        <s v="D-1-UOA1-2025-2094"/>
        <s v="D-1-UOA1-2025-1564"/>
        <s v="D-1-UOA1-2025-1708"/>
        <s v="D-1-UOA1-2025-1601"/>
        <s v="D-1-UOA1-2025-1605"/>
        <s v="D-1-UOA1-2025-1566"/>
        <s v="D-1-UOA1-2025-2141"/>
        <s v="D-1-UOA1-2025-1573"/>
        <s v="D-1-UOA1-2025-1568"/>
        <s v="D-1-UOA1-2025-2115"/>
        <s v="D-1-UOA1-2025-1736"/>
        <s v="D-1-UOA1-2025-1774"/>
        <s v="D-1-UOA1-2025-1598"/>
        <s v="D-1-UOA1-2025-1715"/>
        <s v="D-1-UOA1-2025-1711"/>
        <s v="D-1-UOA1-2025-1723"/>
        <s v="D-1-UOA1-2025-1584"/>
        <s v="D-1-UOA1-2025-1706"/>
        <s v="D-1-UOA1-2025-1710"/>
        <s v="D-1-UOA1-2025-1735"/>
        <s v="D-1-UOA1-2025-1824"/>
        <s v="D-1-UOA1-2025-1704"/>
        <s v="D-1-UOA1-2025-1724"/>
        <s v="D-1-UOA1-2025-1718"/>
        <s v="D-1-UOA1-2025-1702"/>
        <s v="D-1-UOA1-2025-1729"/>
        <s v="D-1-UOA1-2025-1705"/>
        <s v="D-1-UOA1-2025-1725"/>
        <s v="D-1-UOA1-2025-1773"/>
        <s v="D-1-UOA1-2025-1732"/>
        <s v="D-1-UOA1-2025-1837"/>
        <s v="D-1-UOA1-2025-1770"/>
        <s v="D-1-UOA1-2025-1734"/>
        <s v="D-1-UOA1-2025-1727"/>
        <s v="D-1-UOA1-2025-1580"/>
        <s v="D-1-UOA1-2025-1714"/>
        <s v="D-1-UOA1-2025-1728"/>
        <s v="D-1-UOA1-2025-1709"/>
        <s v="D-1-UOA1-2025-1716"/>
        <s v="D-1-UOA1-2025-1579"/>
        <s v="D-1-UOA1-2025-1712"/>
        <s v="D-1-UOA1-2025-1719"/>
        <s v="D-1-UOA1-2025-1707"/>
        <s v="D-1-UOA1-2025-1600"/>
        <s v="D-1-UOA1-2025-1585"/>
        <s v="D-1-UOA1-2025-1775"/>
        <s v="D-1-UOA1-2025-1836"/>
        <s v="D-1-UOA1-2025-1825"/>
        <s v="D-1-UOA1-2025-1720"/>
        <s v="D-1-UOA1-2025-1828"/>
        <s v="D-1-UOA1-2025-1701"/>
        <s v="D-1-UOA1-2025-1827"/>
        <s v="D-1-UOA1-2025-1830"/>
        <s v="D-1-UOA1-2025-1771"/>
        <s v="D-1-UOA1-2025-1839"/>
        <s v="D-1-UOA1-2025-1776"/>
        <s v="D-1-UOA1-2025-1842"/>
        <s v="D-1-UOA1-2025-1599"/>
        <s v="D-1-UOA1-2025-1713"/>
        <s v="D-1-UOA1-2025-1602"/>
        <s v="D-1-UOA1-2025-1726"/>
        <s v="D-1-UOA1-2025-1772"/>
        <s v="D-1-UOA1-2025-1597"/>
        <s v="D-1-UOA1-2025-1832"/>
        <s v="D-1-UOA1-2025-1835"/>
        <s v="D-1-UOA1-2025-1834"/>
        <s v="D-1-UOA1-2025-1700"/>
        <s v="D-1-UOA1-2025-1717"/>
        <s v="D-1-UOA1-2025-1826"/>
        <s v="D-1-UOA1-2025-1831"/>
        <s v="D-1-UOA1-2025-1722"/>
        <s v="D-1-UOA1-2025-1838"/>
        <s v="D-1-UOA1-2025-1703"/>
        <s v="D-1-UOA1-2025-1721"/>
        <s v="D-1-UOA1-2025-2054"/>
        <s v="D-1-UOA1-2025-1841"/>
        <s v="D-1-UOA1-2025-1731"/>
        <s v="D-1-UOA1-2025-1586"/>
        <s v="D-1-UOA1-2025-1733"/>
        <s v="D-1-UOA1-2025-1730"/>
        <s v="D-1-UOA1-2025-1840"/>
        <s v="D-1-UOA1-2025-1587"/>
        <s v="D-1-UOA1-2025-2285"/>
        <s v="D-1-UOA1-2025-2291"/>
        <s v="D-1-UOA1-2025-1563"/>
        <s v="D-1-UOA1-2025-1843"/>
        <s v="D-1-UOA1-2025-2292"/>
        <s v="D-1-UOA1-2025-2293"/>
        <s v="D-1-UOA1-2025-1658"/>
        <s v="D-1-UOA1-2025-1583"/>
        <s v="D-1-UOA1-2025-1578"/>
        <s v="D-1-UOA1-2025-1576"/>
        <s v="D-1-UOA1-2025-1603"/>
        <s v="D-1-UOA1-2025-1581"/>
        <s v="D-1-UOA1-2025-1559"/>
        <s v="D-1-UOA1-2025-1588"/>
        <s v="D-1-UOA1-2025-1590"/>
        <s v="D-1-UOA1-2025-1582"/>
        <s v="D-1-UOA1-2025-1877"/>
        <s v="D-1-UOA1-2025-1928"/>
        <s v="D-1-UOA1-2025-2024"/>
        <s v="D-1-UOA1-2025-1813"/>
        <s v="D-1-UOA1-2025-2144"/>
        <s v="D-1-UOA1-2025-1616"/>
        <s v="D-1-UOA1-2025-1631"/>
        <s v="D-1-UOA1-2025-1754"/>
        <s v="D-1-UOA1-2025-2044"/>
        <s v="D-1-UOA1-2025-1929"/>
        <s v="D-1-UOA1-2025-1555"/>
        <s v="D-1-UOA1-2025-1554"/>
        <s v="D-1-UOA1-2025-2298"/>
        <s v="D-1-UOA1-2025-1553"/>
        <s v="D-1-UOA1-2025-1909"/>
        <s v="D-1-UOA1-2025-2176"/>
        <s v="D-1-UOA1-2025-1853"/>
        <s v="D-1-UOA1-2025-1622"/>
        <s v="D-1-UOA1-2025-1651"/>
        <s v="D-1-UOA1-2025-2262"/>
        <s v="D-1-UOA1-2025-2237"/>
        <s v="D-1-UOA1-2025-2173"/>
        <s v="D-1-UOA1-2025-1650"/>
        <s v="D-1-UOA1-2025-1614"/>
        <s v="D-1-UOA1-2025-1674"/>
        <s v="D-1-UOA1-2025-1954"/>
        <s v="D-1-UOA1-2025-1806"/>
        <s v="D-1-UOA1-2025-1752"/>
        <s v="D-1-UOA1-2025-1619"/>
        <s v="D-1-UOA1-2025-1537"/>
        <s v="D-1-UOA1-2025-1526"/>
        <s v="D-1-UOA1-2025-2042"/>
        <s v="D-1-UOA1-2025-1535"/>
        <s v="D-1-UOA1-2025-1533"/>
        <s v="D-1-UOA1-2025-1527"/>
        <s v="D-1-UOA1-2025-1541"/>
        <s v="D-1-UOA1-2025-1530"/>
        <s v="D-1-UOA1-2025-1539"/>
        <s v="D-1-UOA1-2025-1531"/>
        <s v="D-1-UOA1-2025-1532"/>
        <s v="D-1-UOA1-2025-1540"/>
        <s v="D-1-UOA1-2025-1748"/>
        <s v="D-1-UOA1-2025-1528"/>
        <s v="D-1-UOA1-2025-2248"/>
        <s v="D-1-UOA1-2025-2164"/>
        <s v="D-1-UOA1-2025-1529"/>
        <s v="D-1-UOA1-2025-1902"/>
        <s v="D-1-UOA1-2025-1536"/>
        <s v="D-1-UOA1-2025-1534"/>
        <s v="D-1-UOA1-2025-1792"/>
        <s v="D-1-UOA1-2025-1538"/>
        <s v="D-1-UOA1-2025-1788"/>
        <s v="D-1-UOA1-2025-1866"/>
        <s v="D-1-UOA1-2025-1945"/>
        <s v="D-1-UOA1-2025-1685"/>
        <s v="D-1-UOA1-2025-1932"/>
        <s v="D-1-UOA1-2025-1620"/>
        <s v="D-1-UOA1-2025-1920"/>
        <s v="D-1-UOA1-2025-1949"/>
        <s v="D-1-UOA1-2025-1593"/>
        <s v="D-1-UOA1-2025-1572"/>
        <s v="D-1-UOA1-2025-1595"/>
        <s v="D-1-UOA1-2025-1632"/>
        <s v="D-1-UOA1-2025-2087"/>
        <s v="D-1-UOA1-2025-1639"/>
        <s v="D-1-UOA1-2025-2239"/>
        <s v="D-1-UOA1-2025-1912"/>
        <s v="D-1-UOA1-2025-1506"/>
        <s v="D-1-UOA1-2025-1921"/>
        <s v="D-1-UOA1-2025-1604"/>
        <s v="D-1-UOA1-2025-1606"/>
        <s v="D-1-UOA1-2025-1570"/>
        <s v="D-1-UOA1-2025-1607"/>
        <s v="D-1-UOA1-2025-1575"/>
        <s v="D-1-UOA1-2025-1612"/>
        <s v="D-1-UOA1-2025-2289"/>
        <s v="D-1-UOA1-2025-2053"/>
        <s v="D-1-UOA1-2025-2257"/>
        <s v="D-1-UOA1-2025-1488"/>
        <s v="D-1-UOA1-2025-1489"/>
        <s v="D-1-UOA1-2025-1490"/>
        <s v="D-1-UOA1-2025-1491"/>
        <s v="D-1-UOA1-2025-1492"/>
        <s v="D-1-UOA1-2025-1493"/>
        <s v="D-1-UOA1-2025-1494"/>
        <s v="D-1-UOA1-2025-1969"/>
        <s v="D-1-UOA1-2025-1878"/>
        <s v="D-1-UOA1-2025-1495"/>
        <s v="D-1-UOA1-2025-1751"/>
        <s v="D-1-UOA1-2025-1955"/>
        <s v="D-1-UOA1-2025-1496"/>
        <s v="D-1-UOA1-2025-1497"/>
        <s v="D-1-UOA1-2025-1918"/>
        <s v="D-1-UOA1-2025-1498"/>
        <s v="D-1-UOA1-2025-1499"/>
        <s v="D-1-UOA1-2025-1500"/>
        <s v="D-1-UOA1-2025-2101"/>
        <s v="D-1-UOA1-2025-1501"/>
        <s v="D-1-UOA1-2025-1502"/>
        <s v="D-1-UOA1-2025-1660"/>
        <s v="D-1-UOA1-2025-1503"/>
        <s v="D-1-UOA1-2025-1870"/>
        <s v="D-1-UOA1-2025-1504"/>
        <s v="D-1-UOA1-2025-1610"/>
        <s v="D-1-UOA1-2025-2243"/>
        <s v="D-1-UOA1-2025-1805"/>
        <s v="D-1-UOA1-2025-1646"/>
        <s v="D-1-UOA1-2025-1913"/>
        <s v="D-1-UOA1-2025-1862"/>
        <s v="D-1-UOA1-2025-1624"/>
        <s v="D-1-UOA1-2025-1986"/>
        <s v="D-1-UOA1-2025-1659"/>
        <s v="D-1-UOA1-2025-1484"/>
        <s v="D-1-UOA1-2025-1765"/>
        <s v="D-1-UOA1-2025-1868"/>
        <s v="D-1-UOA1-2025-1756"/>
        <s v="D-1-UOA1-2025-1649"/>
        <s v="D-1-UOA1-2025-1569"/>
        <s v="D-1-UOA1-2025-1609"/>
        <s v="D-1-UOA1-2025-1567"/>
        <s v="D-1-UOA1-2025-1589"/>
        <s v="D-1-UOA1-2025-1574"/>
        <s v="D-1-UOA1-2025-1608"/>
        <s v="D-1-UOA1-2025-1596"/>
        <s v="D-1-UOA1-2025-1562"/>
        <s v="D-1-UOA1-2025-1577"/>
        <s v="D-1-UOA1-2025-1592"/>
        <s v="D-1-UOA1-2025-1900"/>
        <s v="D-1-UOA1-2025-1487"/>
        <s v="D-1-UOA1-2025-1803"/>
        <s v="D-1-UOA1-2025-2009"/>
        <s v="D-1-UOA1-2025-1879"/>
        <s v="D-1-UOA1-2025-2185"/>
        <s v="D-1-UOA1-2025-1673"/>
        <s v="D-1-UOA1-2025-1594"/>
        <s v="D-1-UOA1-2025-1927"/>
        <s v="D-1-UOA1-2025-1786"/>
        <s v="D-1-UOA1-2025-2107"/>
        <s v="D-1-UOA1-2025-1850"/>
        <s v="D-1-UOA1-2025-1591"/>
        <s v="D-1-UOA1-2025-1819"/>
        <s v="D-1-UOA1-2025-1817"/>
        <s v="D-1-UOA1-2025-1959"/>
        <s v="D-1-UOA1-2025-1971"/>
        <s v="D-1-UOA1-2025-1520"/>
        <s v="D-1-UOA1-2025-2279"/>
        <s v="D-1-UOA1-2025-1750"/>
        <s v="D-1-UOA1-2025-1815"/>
        <s v="D-1-UOA1-2025-1844"/>
        <s v="D-1-UOA1-2025-1571"/>
        <s v="D-1-UOA1-2025-1964"/>
        <s v="D-1-UOA1-2025-1821"/>
        <s v="D-1-UOA1-2025-1783"/>
        <s v="D-1-UOA1-2025-1904"/>
        <s v="D-1-UOA1-2025-2123"/>
        <s v="D-1-UOA1-2025-2129"/>
        <s v="D-1-UOA1-2025-2142"/>
        <s v="D-1-UOA1-2025-2125"/>
        <s v="D-1-UOA1-2025-2122"/>
        <s v="D-1-UOA1-2025-2152"/>
        <s v="D-1-UOA1-2025-2110"/>
        <s v="D-1-UOA1-2025-1916"/>
        <s v="D-1-UOA1-2025-1446"/>
        <s v="D-1-UOA1-2025-1411"/>
        <s v="D-1-UOA1-2025-1412"/>
        <s v="D-1-UOA1-2025-1956"/>
        <s v="D-1-UOA1-2025-1445"/>
        <s v="D-1-UOA1-2025-2089"/>
        <s v="D-1-UOA1-2025-1666"/>
        <s v="D-1-UOA1-2025-1785"/>
        <s v="D-1-UOA1-2025-2205"/>
        <s v="D-1-UOA1-2025-2208"/>
        <s v="D-1-UOA1-2025-2204"/>
        <s v="D-1-UOA1-2025-1468"/>
        <s v="D-1-UOA1-2025-1470"/>
        <s v="D-1-UOA1-2025-1471"/>
        <s v="D-1-UOA1-2025-1472"/>
        <s v="D-1-UOA1-2025-1473"/>
        <s v="D-1-UOA1-2025-1474"/>
        <s v="D-1-UOA1-2025-1475"/>
        <s v="D-1-UOA1-2025-1476"/>
        <s v="D-1-UOA1-2025-1478"/>
        <s v="D-1-UOA1-2025-1477"/>
        <s v="D-1-UOA1-2025-1479"/>
        <s v="D-1-UOA1-2025-1480"/>
        <s v="D-1-UOA1-2025-1481"/>
        <s v="D-1-UOA1-2025-1482"/>
        <s v="D-1-UOA1-2025-1483"/>
        <s v="D-1-UOA1-2025-1469"/>
        <s v="D-1-UOA1-2025-1621"/>
        <s v="D-1-UOA1-2025-1364"/>
        <s v="D-1-UOA1-2025-1363"/>
        <s v="D-1-UOA1-2025-1362"/>
        <s v="D-1-UOA1-2025-1361"/>
        <s v="D-1-UOA1-2025-1747"/>
        <s v="D-1-UOA1-2025-1960"/>
        <s v="D-1-UOA1-2025-1360"/>
        <s v="D-1-UOA1-2025-1359"/>
        <s v="D-1-UOA1-2025-1613"/>
        <s v="D-1-UOA1-2025-1347"/>
        <s v="D-1-UOA1-2025-1342"/>
        <s v="D-1-UOA1-2025-1871"/>
        <s v="D-1-UOA1-2025-1333"/>
        <s v="D-1-UOA1-2025-1332"/>
        <s v="D-1-UOA1-2025-1697"/>
        <s v="D-1-UOA1-2025-1671"/>
        <s v="D-1-UOA1-2025-1761"/>
        <s v="D-1-UOA1-2025-1463"/>
        <s v="D-1-UOA1-2025-1951"/>
        <s v="D-1-UOA1-2025-1944"/>
        <s v="D-1-UOA1-2025-1863"/>
        <s v="D-1-UOA1-2025-1423"/>
        <s v="D-1-UOA1-2025-1801"/>
        <s v="D-1-UOA1-2025-1634"/>
        <s v="D-1-UOA1-2025-1793"/>
        <s v="D-1-UOA1-2025-1875"/>
        <s v="D-1-UOA1-2025-1923"/>
        <s v="D-1-UOA1-2025-1618"/>
        <s v="D-1-UOA1-2025-1809"/>
        <s v="D-1-UOA1-2025-1287"/>
        <s v="D-1-UOA1-2025-1924"/>
        <s v="D-1-UOA1-2025-1273"/>
        <s v="D-1-UOA1-2025-1282"/>
        <s v="D-1-UOA1-2025-1856"/>
        <s v="D-1-UOA1-2025-1237"/>
        <s v="D-1-UOA1-2025-1682"/>
        <s v="D-1-UOA1-2025-1946"/>
        <s v="D-1-UOA1-2025-1280"/>
        <s v="D-1-UOA1-2025-1288"/>
        <s v="D-1-UOA1-2025-1820"/>
        <s v="D-1-UOA1-2025-1422"/>
        <s v="D-1-UOA1-2025-1698"/>
        <s v="D-1-UOA1-2025-1943"/>
        <s v="D-1-UOA1-2025-1191"/>
        <s v="D-1-UOA1-2025-1194"/>
        <s v="D-1-UOA1-2025-1193"/>
        <s v="D-1-UOA1-2025-1192"/>
        <s v="D-1-UOA1-2025-1906"/>
        <s v="D-1-UOA1-2025-1190"/>
        <s v="D-1-UOA1-2025-1930"/>
        <s v="D-1-UOA1-2025-1189"/>
        <s v="D-1-UOA1-2025-1379"/>
        <s v="D-1-UOA1-2025-1188"/>
        <s v="D-1-UOA1-2025-1679"/>
        <s v="D-1-UOA1-2025-1335"/>
        <s v="D-1-UOA1-2025-1387"/>
        <s v="D-1-UOA1-2025-1784"/>
        <s v="D-1-UOA1-2025-1645"/>
        <s v="D-1-UOA1-2025-1755"/>
        <s v="D-1-UOA1-2025-1617"/>
        <s v="D-1-UOA1-2025-1238"/>
        <s v="D-1-UOA1-2025-1769"/>
        <s v="D-1-UOA1-2025-1677"/>
        <s v="D-1-UOA1-2025-1159"/>
        <s v="D-1-UOA1-2025-1161"/>
        <s v="D-1-UOA1-2025-1350"/>
        <s v="D-1-UOA1-2025-1160"/>
        <s v="D-1-UOA1-2025-1435"/>
        <s v="D-1-UOA1-2025-1782"/>
        <s v="D-1-UOA1-2025-1812"/>
        <s v="D-1-UOA1-2025-1901"/>
        <s v="D-1-UOA1-2025-1663"/>
        <s v="D-1-UOA1-2025-1542"/>
        <s v="D-1-UOA1-2025-1779"/>
        <s v="D-1-UOA1-2025-1547"/>
        <s v="D-1-UOA1-2025-1283"/>
        <s v="D-1-UOA1-2025-2250"/>
        <s v="D-1-UOA1-2025-1857"/>
        <s v="D-1-UOA1-2025-1626"/>
        <s v="D-1-UOA1-2025-1295"/>
        <s v="D-1-UOA1-2025-1329"/>
        <s v="D-1-UOA1-2025-1816"/>
        <s v="D-1-UOA1-2025-1390"/>
        <s v="D-1-UOA1-2025-1443"/>
        <s v="D-1-UOA1-2025-1256"/>
        <s v="D-1-UOA1-2025-1457"/>
        <s v="D-1-UOA1-2025-1833"/>
        <s v="D-1-UOA1-2025-1279"/>
        <s v="D-1-UOA1-2025-1110"/>
        <s v="D-1-UOA1-2025-1109"/>
        <s v="D-1-UOA1-2025-1108"/>
        <s v="D-1-UOA1-2025-1107"/>
        <s v="D-1-UOA1-2025-1106"/>
        <s v="D-1-UOA1-2025-1105"/>
        <s v="D-1-UOA1-2025-1104"/>
        <s v="D-1-UOA1-2025-1272"/>
        <s v="D-1-UOA1-2025-1099"/>
        <s v="D-1-UOA1-2025-1183"/>
        <s v="D-1-UOA1-2025-1083"/>
        <s v="D-1-UOA1-2025-1082"/>
        <s v="D-1-UOA1-2025-1081"/>
        <s v="D-1-UOA1-2025-1377"/>
        <s v="D-1-UOA1-2025-1306"/>
        <s v="D-1-UOA1-2025-1292"/>
        <s v="D-1-UOA1-2025-1523"/>
        <s v="D-1-UOA1-2025-1084"/>
        <s v="D-1-UOA1-2025-1849"/>
        <s v="D-1-UOA1-2025-1644"/>
        <s v="D-1-UOA1-2025-1749"/>
        <s v="D-1-UOA1-2025-1431"/>
        <s v="D-1-UOA1-2025-1780"/>
        <s v="D-1-UOA1-2025-1041"/>
        <s v="D-1-UOA1-2025-1040"/>
        <s v="D-1-UOA1-2025-1039"/>
        <s v="D-1-UOA1-2025-1822"/>
        <s v="D-1-UOA1-2025-1410"/>
        <s v="D-1-UOA1-2025-1464"/>
        <s v="D-1-UOA1-2025-1343"/>
        <s v="D-1-UOA1-2025-1965"/>
        <s v="D-1-UOA1-2025-1170"/>
        <s v="D-1-UOA1-2025-1177"/>
        <s v="D-1-UOA1-2025-1409"/>
        <s v="D-1-UOA1-2025-1085"/>
        <s v="D-1-UOA1-2025-1847"/>
        <s v="D-1-UOA1-2025-1957"/>
        <s v="D-1-UOA1-2025-1519"/>
        <s v="D-1-UOA1-2025-1556"/>
        <s v="D-1-UOA1-2025-1398"/>
        <s v="D-1-UOA1-2025-1676"/>
        <s v="D-1-UOA1-2025-1163"/>
        <s v="D-1-UOA1-2025-1354"/>
        <s v="D-1-UOA1-2025-1458"/>
        <s v="D-1-UOA1-2025-1436"/>
        <s v="D-1-UOA1-2025-1103"/>
        <s v="D-1-UOA1-2025-1022"/>
        <s v="D-1-UOA1-2025-1021"/>
        <s v="D-1-UOA1-2025-1045"/>
        <s v="D-1-UOA1-2025-1020"/>
        <s v="D-1-UOA1-2025-1019"/>
        <s v="D-1-UOA1-2025-1018"/>
        <s v="D-1-UOA1-2025-1017"/>
        <s v="D-1-UOA1-2025-1016"/>
        <s v="D-1-UOA1-2025-1254"/>
        <s v="D-1-UOA1-2025-1102"/>
        <s v="D-1-UOA1-2025-1015"/>
        <s v="D-1-UOA1-2025-1072"/>
        <s v="D-1-UOA1-2025-1284"/>
        <s v="D-1-UOA1-2025-1014"/>
        <s v="D-1-UOA1-2025-1013"/>
        <s v="D-1-UOA1-2025-1012"/>
        <s v="D-1-UOA1-2025-1963"/>
        <s v="D-1-UOA1-2025-1011"/>
        <s v="D-1-UOA1-2025-1187"/>
        <s v="D-1-UOA1-2025-1010"/>
        <s v="D-1-UOA1-2025-1031"/>
        <s v="D-1-UOA1-2025-1291"/>
        <s v="D-1-UOA1-2025-1074"/>
        <s v="D-1-UOA1-2025-1009"/>
        <s v="D-1-UOA1-2025-1352"/>
        <s v="D-1-UOA1-2025-1008"/>
        <s v="D-1-UOA1-2025-1344"/>
        <s v="D-1-UOA1-2025-1007"/>
        <s v="D-1-UOA1-2025-1365"/>
        <s v="D-1-UOA1-2025-1395"/>
        <s v="D-1-UOA1-2025-1006"/>
        <s v="D-1-UOA1-2025-1371"/>
        <s v="D-1-UOA1-2025-1261"/>
        <s v="D-1-UOA1-2025-1392"/>
        <s v="D-1-UOA1-2025-1448"/>
        <s v="D-1-UOA1-2025-1005"/>
        <s v="D-1-UOA1-2025-1004"/>
        <s v="D-1-UOA1-2025-1003"/>
        <s v="D-1-UOA1-2025-1195"/>
        <s v="D-1-UOA1-2025-1002"/>
        <s v="D-1-UOA1-2025-1339"/>
        <s v="D-1-UOA1-2025-1404"/>
        <s v="D-1-UOA1-2025-1846"/>
        <s v="D-1-UOA1-2025-1179"/>
        <s v="D-1-UOA1-2025-1453"/>
        <s v="D-1-UOA1-2025-1449"/>
        <s v="D-1-UOA1-2025-1262"/>
        <s v="D-1-UOA1-2025-1121"/>
        <s v="D-1-UOA1-2025-1267"/>
        <s v="D-1-UOA1-2025-1061"/>
        <s v="D-1-UOA1-2025-1545"/>
        <s v="D-1-UOA1-2025-1064"/>
        <s v="D-1-UOA1-2025-1066"/>
        <s v="D-1-UOA1-2025-1068"/>
        <s v="D-1-UOA1-2025-1876"/>
        <s v="D-1-UOA1-2025-1067"/>
        <s v="D-1-UOA1-2025-1338"/>
        <s v="D-1-UOA1-2025-1070"/>
        <s v="D-1-UOA1-2025-1071"/>
        <s v="D-1-UOA1-2025-1278"/>
        <s v="D-1-UOA1-2025-1073"/>
        <s v="D-1-UOA1-2025-1684"/>
        <s v="D-1-UOA1-2025-1029"/>
        <s v="D-1-UOA1-2025-1222"/>
        <s v="D-1-UOA1-2025-1434"/>
        <s v="D-1-UOA1-2025-1069"/>
        <s v="D-1-UOA1-2025-1926"/>
        <s v="D-1-UOA1-2025-1683"/>
        <s v="D-1-UOA1-2025-1442"/>
        <s v="D-1-UOA1-2025-1060"/>
        <s v="D-1-UOA1-2025-1408"/>
        <s v="D-1-UOA1-2025-1406"/>
        <s v="D-1-UOA1-2025-1258"/>
        <s v="D-1-UOA1-2025-1146"/>
        <s v="D-1-UOA1-2025-1669"/>
        <s v="D-1-UOA1-2025-1186"/>
        <s v="D-1-UOA1-2025-1348"/>
        <s v="D-1-UOA1-2025-1353"/>
        <s v="D-1-UOA1-2025-1661"/>
        <s v="D-1-UOA1-2025-1852"/>
        <s v="D-1-UOA1-2025-1760"/>
        <s v="D-1-UOA1-2025-1552"/>
        <s v="D-1-UOA1-2025-1615"/>
        <s v="D-1-UOA1-2025-1139"/>
        <s v="D-1-UOA1-2025-1680"/>
        <s v="D-1-UOA1-2025-1623"/>
        <s v="D-1-UOA1-2025-1811"/>
        <s v="D-1-UOA1-2025-1635"/>
        <s v="D-1-UOA1-2025-1796"/>
        <s v="D-1-UOA1-2025-1807"/>
        <s v="D-1-UOA1-2025-1759"/>
        <s v="D-1-UOA1-2025-1514"/>
        <s v="D-1-UOA1-2025-1790"/>
        <s v="D-1-UOA1-2025-1738"/>
        <s v="D-1-UOA1-2025-2105"/>
        <s v="D-1-UOA1-2025-2124"/>
        <s v="D-1-UOA1-2025-2150"/>
        <s v="D-1-UOA1-2025-2121"/>
        <s v="D-1-UOA1-2025-2149"/>
        <s v="D-1-UOA1-2025-2111"/>
        <s v="D-1-UOA1-2025-2118"/>
        <s v="D-1-UOA1-2025-2154"/>
        <s v="D-1-UOA1-2025-1745"/>
        <s v="D-1-UOA1-2025-1758"/>
        <s v="D-1-UOA1-2025-1675"/>
        <s v="D-1-UOA1-2025-1777"/>
        <s v="D-1-UOA1-2025-1798"/>
        <s v="D-1-UOA1-2025-1637"/>
        <s v="D-1-UOA1-2025-1743"/>
        <s v="D-1-UOA1-2025-1695"/>
        <s v="D-1-UOA1-2025-1691"/>
        <s v="D-1-UOA1-2025-1762"/>
        <s v="D-1-UOA1-2025-1664"/>
        <s v="D-1-UOA1-2025-1303"/>
        <s v="D-1-UOA1-2025-1246"/>
        <s v="D-1-UOA1-2025-1767"/>
        <s v="D-1-UOA1-2025-1311"/>
        <s v="D-1-UOA1-2025-1544"/>
        <s v="D-1-UOA1-2025-1795"/>
        <s v="D-1-UOA1-2025-1799"/>
        <s v="D-1-UOA1-2025-1688"/>
        <s v="D-1-UOA1-2025-1696"/>
        <s v="D-1-UOA1-2025-1668"/>
        <s v="D-1-UOA1-2025-1737"/>
        <s v="D-1-UOA1-2025-1625"/>
        <s v="D-1-UOA1-2025-1693"/>
        <s v="D-1-UOA1-2025-1611"/>
        <s v="D-1-UOA1-2025-1543"/>
        <s v="D-1-UOA1-2025-1298"/>
        <s v="D-1-UOA1-2025-1299"/>
        <s v="D-1-UOA1-2025-1300"/>
        <s v="D-1-UOA1-2025-1301"/>
        <s v="D-1-UOA1-2025-1302"/>
        <s v="D-1-UOA1-2025-1304"/>
        <s v="D-1-UOA1-2025-1305"/>
        <s v="D-1-UOA1-2025-1307"/>
        <s v="D-1-UOA1-2025-1899"/>
        <s v="D-1-UOA1-2025-996"/>
        <s v="D-1-UOA1-2025-1308"/>
        <s v="D-1-UOA1-2025-1309"/>
        <s v="D-1-UOA1-2025-1507"/>
        <s v="D-1-UOA1-2025-1240"/>
        <s v="D-1-UOA1-2025-1247"/>
        <s v="D-1-UOA1-2025-1173"/>
        <s v="D-1-UOA1-2025-1164"/>
        <s v="D-1-UOA1-2025-1345"/>
        <s v="D-1-UOA1-2025-1439"/>
        <s v="D-1-UOA1-2025-1369"/>
        <s v="D-1-UOA1-2025-1271"/>
        <s v="D-1-UOA1-2025-1310"/>
        <s v="D-1-UOA1-2025-1265"/>
        <s v="D-1-UOA1-2025-1441"/>
        <s v="D-1-UOA1-2025-1328"/>
        <s v="D-1-UOA1-2025-1313"/>
        <s v="D-1-UOA1-2025-1314"/>
        <s v="D-1-UOA1-2025-1315"/>
        <s v="D-1-UOA1-2025-1316"/>
        <s v="D-1-UOA1-2025-1317"/>
        <s v="D-1-UOA1-2025-1318"/>
        <s v="D-1-UOA1-2025-1319"/>
        <s v="D-1-UOA1-2025-1323"/>
        <s v="D-1-UOA1-2025-1324"/>
        <s v="D-1-UOA1-2025-1325"/>
        <s v="D-1-UOA1-2025-1326"/>
        <s v="D-1-UOA1-2025-1297"/>
        <s v="D-1-UOA1-2025-1781"/>
        <s v="D-1-UOA1-2025-1642"/>
        <s v="D-1-UOA1-2025-1381"/>
        <s v="D-1-UOA1-2025-1290"/>
        <s v="D-1-UOA1-2025-1461"/>
        <s v="D-1-UOA1-2025-1001"/>
        <s v="D-1-UOA1-2025-1000"/>
        <s v="D-1-UOA1-2025-999"/>
        <s v="D-1-UOA1-2025-1023"/>
        <s v="D-1-UOA1-2025-998"/>
        <s v="D-1-UOA1-2025-997"/>
        <s v="D-1-UOA1-2025-995"/>
        <s v="D-1-UOA1-2025-994"/>
        <s v="D-1-UOA1-2025-993"/>
        <s v="D-1-UOA1-2025-992"/>
        <s v="D-1-UOA1-2025-991"/>
        <s v="D-1-UOA1-2025-990"/>
        <s v="D-1-UOA1-2025-989"/>
        <s v="D-1-UOA1-2025-988"/>
        <s v="D-1-UOA1-2025-987"/>
        <s v="D-1-UOA1-2025-986"/>
        <s v="D-1-UOA1-2025-1407"/>
        <s v="D-1-UOA1-2025-1367"/>
        <s v="D-1-UOA1-2025-985"/>
        <s v="D-1-UOA1-2025-984"/>
        <s v="D-1-UOA1-2025-983"/>
        <s v="D-1-UOA1-2025-982"/>
        <s v="D-1-UOA1-2025-1251"/>
        <s v="D-1-UOA1-2025-981"/>
        <s v="D-1-UOA1-2025-980"/>
        <s v="D-1-UOA1-2025-979"/>
        <s v="D-1-UOA1-2025-978"/>
        <s v="D-1-UOA1-2025-977"/>
        <s v="D-1-UOA1-2025-1236"/>
        <s v="D-1-UOA1-2025-1226"/>
        <s v="D-1-UOA1-2025-1227"/>
        <s v="D-1-UOA1-2025-1228"/>
        <s v="D-1-UOA1-2025-1229"/>
        <s v="D-1-UOA1-2025-1230"/>
        <s v="D-1-UOA1-2025-1196"/>
        <s v="D-1-UOA1-2025-1197"/>
        <s v="D-1-UOA1-2025-1198"/>
        <s v="D-1-UOA1-2025-1199"/>
        <s v="D-1-UOA1-2025-1201"/>
        <s v="D-1-UOA1-2025-1202"/>
        <s v="D-1-UOA1-2025-1203"/>
        <s v="D-1-UOA1-2025-1204"/>
        <s v="D-1-UOA1-2025-1205"/>
        <s v="D-1-UOA1-2025-1206"/>
        <s v="D-1-UOA1-2025-1207"/>
        <s v="D-1-UOA1-2025-1208"/>
        <s v="D-1-UOA1-2025-1209"/>
        <s v="D-1-UOA1-2025-1210"/>
        <s v="D-1-UOA1-2025-1211"/>
        <s v="D-1-UOA1-2025-1212"/>
        <s v="D-1-UOA1-2025-1213"/>
        <s v="D-1-UOA1-2025-1214"/>
        <s v="D-1-UOA1-2025-1215"/>
        <s v="D-1-UOA1-2025-1216"/>
        <s v="D-1-UOA1-2025-1217"/>
        <s v="D-1-UOA1-2025-1218"/>
        <s v="D-1-UOA1-2025-1219"/>
        <s v="D-1-UOA1-2025-1220"/>
        <s v="D-1-UOA1-2025-1221"/>
        <s v="D-1-UOA1-2025-1027"/>
        <s v="D-1-UOA1-2025-1026"/>
        <s v="D-1-UOA1-2025-1252"/>
        <s v="D-1-UOA1-2025-1248"/>
        <s v="D-1-UOA1-2025-1178"/>
        <s v="D-1-UOA1-2025-1264"/>
        <s v="D-1-UOA1-2025-1260"/>
        <s v="D-1-UOA1-2025-1167"/>
        <s v="D-1-UOA1-2025-1225"/>
        <s v="D-1-UOA1-2025-935"/>
        <s v="D-1-UOA1-2025-934"/>
        <s v="D-1-UOA1-2025-922"/>
        <s v="D-1-UOA1-2025-921"/>
        <s v="D-1-UOA1-2025-920"/>
        <s v="D-1-UOA1-2025-919"/>
        <s v="D-1-UOA1-2025-918"/>
        <s v="D-1-UOA1-2025-917"/>
        <s v="D-1-UOA1-2025-916"/>
        <s v="D-1-UOA1-2025-915"/>
        <s v="D-1-UOA1-2025-914"/>
        <s v="D-1-UOA1-2025-913"/>
        <s v="D-1-UOA1-2025-933"/>
        <s v="D-1-UOA1-2025-931"/>
        <s v="D-1-UOA1-2025-929"/>
        <s v="D-1-UOA1-2025-928"/>
        <s v="D-1-UOA1-2025-963"/>
        <s v="D-1-UOA1-2025-964"/>
        <s v="D-1-UOA1-2025-927"/>
        <s v="D-1-UOA1-2025-961"/>
        <s v="D-1-UOA1-2025-962"/>
        <s v="D-1-UOA1-2025-926"/>
        <s v="D-1-UOA1-2025-925"/>
        <s v="D-1-UOA1-2025-958"/>
        <s v="D-1-UOA1-2025-959"/>
        <s v="D-1-UOA1-2025-957"/>
        <s v="D-1-UOA1-2025-924"/>
        <s v="D-1-UOA1-2025-950"/>
        <s v="D-1-UOA1-2025-951"/>
        <s v="D-1-UOA1-2025-954"/>
        <s v="D-1-UOA1-2025-955"/>
        <s v="D-1-UOA1-2025-949"/>
        <s v="D-1-UOA1-2025-956"/>
        <s v="D-1-UOA1-2025-948"/>
        <s v="D-1-UOA1-2025-947"/>
        <s v="D-1-UOA1-2025-953"/>
        <s v="D-1-UOA1-2025-952"/>
        <s v="D-1-UOA1-2025-1374"/>
        <s v="D-1-UOA1-2025-1166"/>
        <s v="D-1-UOA1-2025-945"/>
        <s v="D-1-UOA1-2025-1424"/>
        <s v="D-1-UOA1-2025-938"/>
        <s v="D-1-UOA1-2025-1239"/>
        <s v="D-1-UOA1-2025-1185"/>
        <s v="D-1-UOA1-2025-1372"/>
        <s v="D-1-UOA1-2025-1268"/>
        <s v="D-1-UOA1-2025-1244"/>
        <s v="D-1-UOA1-2025-943"/>
        <s v="D-1-UOA1-2025-1095"/>
        <s v="D-1-UOA1-2025-1739"/>
        <s v="D-1-UOA1-2025-1670"/>
        <s v="D-1-UOA1-2025-1802"/>
        <s v="D-1-UOA1-2025-1321"/>
        <s v="D-1-UOA1-2025-1687"/>
        <s v="D-1-UOA1-2025-1655"/>
        <s v="D-1-UOA1-2025-1855"/>
        <s v="D-1-UOA1-2025-1462"/>
        <s v="D-1-UOA1-2025-1848"/>
        <s v="D-1-UOA1-2025-1144"/>
        <s v="D-1-UOA1-2025-1276"/>
        <s v="D-1-UOA1-2025-1699"/>
        <s v="D-1-UOA1-2025-1327"/>
        <s v="D-1-UOA1-2025-1692"/>
        <s v="D-1-UOA1-2025-1865"/>
        <s v="D-1-UOA1-2025-1741"/>
        <s v="D-1-UOA1-2025-1919"/>
        <s v="D-1-UOA1-2025-1689"/>
        <s v="D-1-UOA1-2025-1763"/>
        <s v="D-1-UOA1-2025-1662"/>
        <s v="D-1-UOA1-2025-1766"/>
        <s v="D-1-UOA1-2025-1665"/>
        <s v="D-1-UOA1-2025-1366"/>
        <s v="D-1-UOA1-2025-1515"/>
        <s v="D-1-UOA1-2025-1690"/>
        <s v="D-1-UOA1-2025-1858"/>
        <s v="D-1-UOA1-2025-1859"/>
        <s v="D-1-UOA1-2025-1800"/>
        <s v="D-1-UOA1-2025-1647"/>
        <s v="D-1-UOA1-2025-1818"/>
        <s v="D-1-UOA1-2025-1810"/>
        <s v="D-1-UOA1-2025-966"/>
        <s v="D-1-UOA1-2025-883"/>
        <s v="D-1-UOA1-2025-1513"/>
        <s v="D-1-UOA1-2025-1425"/>
        <s v="D-1-UOA1-2025-1416"/>
        <s v="D-1-UOA1-2025-1746"/>
        <s v="D-1-UOA1-2025-1233"/>
        <s v="D-1-UOA1-2025-1452"/>
        <s v="D-1-UOA1-2025-1158"/>
        <s v="D-1-UOA1-2025-1182"/>
        <s v="D-1-UOA1-2025-1356"/>
        <s v="D-1-UOA1-2025-1742"/>
        <s v="D-1-UOA1-2025-1778"/>
        <s v="D-1-UOA1-2025-1823"/>
        <s v="D-1-UOA1-2025-1958"/>
        <s v="D-1-UOA1-2025-1797"/>
        <s v="D-1-UOA1-2025-1180"/>
        <s v="D-1-UOA1-2025-1860"/>
        <s v="D-1-UOA1-2025-1656"/>
        <s v="D-1-UOA1-2025-1433"/>
        <s v="D-1-UOA1-2025-1633"/>
        <s v="D-1-UOA1-2025-776"/>
        <s v="D-1-UOA1-2025-775"/>
        <s v="D-1-UOA1-2025-774"/>
        <s v="D-1-UOA1-2025-1851"/>
        <s v="D-1-UOA1-2025-1764"/>
        <s v="D-1-UOA1-2025-1672"/>
        <s v="D-1-UOA1-2025-1686"/>
        <s v="D-1-UOA1-2025-1678"/>
        <s v="D-1-UOA1-2025-1184"/>
        <s v="D-1-UOA1-2025-1421"/>
        <s v="D-1-UOA1-2025-1440"/>
        <s v="D-1-UOA1-2025-1757"/>
        <s v="D-1-UOA1-2025-1845"/>
        <s v="D-1-UOA1-2025-1694"/>
        <s v="D-1-UOA1-2025-1654"/>
        <s v="D-1-UOA1-2025-1794"/>
        <s v="D-1-UOA1-2025-1055"/>
        <s v="D-1-UOA1-2025-726"/>
        <s v="D-1-UOA1-2025-729"/>
        <s v="D-1-UOA1-2025-738"/>
        <s v="D-1-UOA1-2025-740"/>
        <s v="D-1-UOA1-2025-1257"/>
        <s v="D-1-UOA1-2025-741"/>
        <s v="D-1-UOA1-2025-1053"/>
        <s v="D-1-UOA1-2025-743"/>
        <s v="D-1-UOA1-2025-1065"/>
        <s v="D-1-UOA1-2025-742"/>
        <s v="D-1-UOA1-2025-1088"/>
        <s v="D-1-UOA1-2025-1286"/>
        <s v="D-1-UOA1-2025-1281"/>
        <s v="D-1-UOA1-2025-936"/>
        <s v="D-1-UOA1-2025-1417"/>
        <s v="D-1-UOA1-2025-1250"/>
        <s v="D-1-UOA1-2025-832"/>
        <s v="D-1-UOA1-2025-1174"/>
        <s v="D-1-UOA1-2025-831"/>
        <s v="D-1-UOA1-2025-880"/>
        <s v="D-1-UOA1-2025-867"/>
        <s v="D-1-UOA1-2025-864"/>
        <s v="D-1-UOA1-2025-718"/>
        <s v="D-1-UOA1-2025-840"/>
        <s v="D-1-UOA1-2025-686"/>
        <s v="D-1-UOA1-2025-685"/>
        <s v="D-1-UOA1-2025-687"/>
        <s v="D-1-UOA1-2025-658"/>
        <s v="D-1-UOA1-2025-683"/>
        <s v="D-1-UOA1-2025-684"/>
        <s v="D-1-UOA1-2025-678"/>
        <s v="D-1-UOA1-2025-677"/>
        <s v="D-1-UOA1-2025-660"/>
        <s v="D-1-UOA1-2025-682"/>
        <s v="D-1-UOA1-2025-676"/>
        <s v="D-1-UOA1-2025-675"/>
        <s v="D-1-UOA1-2025-674"/>
        <s v="D-1-UOA1-2025-1740"/>
        <s v="D-1-UOA1-2025-657"/>
        <s v="D-1-UOA1-2025-659"/>
        <s v="D-1-UOA1-2025-673"/>
        <s v="D-1-UOA1-2025-656"/>
        <s v="D-1-UOA1-2025-672"/>
        <s v="D-1-UOA1-2025-1413"/>
        <s v="D-1-UOA1-2025-1414"/>
        <s v="D-1-UOA1-2025-671"/>
        <s v="D-1-UOA1-2025-670"/>
        <s v="D-1-UOA1-2025-669"/>
        <s v="D-1-UOA1-2025-1380"/>
        <s v="D-1-UOA1-2025-654"/>
        <s v="D-1-UOA1-2025-653"/>
        <s v="D-1-UOA1-2025-1388"/>
        <s v="D-1-UOA1-2025-900"/>
        <s v="D-1-UOA1-2025-1370"/>
        <s v="D-1-UOA1-2025-1094"/>
        <s v="D-1-UOA1-2025-1052"/>
        <s v="D-1-UOA1-2025-1149"/>
        <s v="D-1-UOA1-2025-1232"/>
        <s v="D-1-UOA1-2025-1294"/>
        <s v="D-1-UOA1-2025-788"/>
        <s v="D-1-UOA1-2025-667"/>
        <s v="D-1-UOA1-2025-666"/>
        <s v="D-1-UOA1-2025-1525"/>
        <s v="D-1-UOA1-2025-1517"/>
        <s v="D-1-UOA1-2025-655"/>
        <s v="D-1-UOA1-2025-652"/>
        <s v="D-1-UOA1-2025-651"/>
        <s v="D-1-UOA1-2025-650"/>
        <s v="D-1-UOA1-2025-932"/>
        <s v="D-1-UOA1-2025-1968"/>
        <s v="D-1-UOA1-2025-946"/>
        <s v="D-1-UOA1-2025-1485"/>
        <s v="D-1-UOA1-2025-665"/>
        <s v="D-1-UOA1-2025-664"/>
        <s v="D-1-UOA1-2025-663"/>
        <s v="D-1-UOA1-2025-662"/>
        <s v="D-1-UOA1-2025-1100"/>
        <s v="D-1-UOA1-2025-668"/>
        <s v="D-1-UOA1-2025-1141"/>
        <s v="D-1-UOA1-2025-1148"/>
        <s v="D-1-UOA1-2025-1125"/>
        <s v="D-1-UOA1-2025-1126"/>
        <s v="D-1-UOA1-2025-1138"/>
        <s v="D-1-UOA1-2025-721"/>
        <s v="D-1-UOA1-2025-1175"/>
        <s v="D-1-UOA1-2025-724"/>
        <s v="D-1-UOA1-2025-723"/>
        <s v="D-1-UOA1-2025-1165"/>
        <s v="D-1-UOA1-2025-839"/>
        <s v="D-1-UOA1-2025-939"/>
        <s v="D-1-UOA1-2025-720"/>
        <s v="D-1-UOA1-2025-697"/>
        <s v="D-1-UOA1-2025-751"/>
        <s v="D-1-UOA1-2025-810"/>
        <s v="D-1-UOA1-2025-803"/>
        <s v="D-1-UOA1-2025-806"/>
        <s v="D-1-UOA1-2025-818"/>
        <s v="D-1-UOA1-2025-737"/>
        <s v="D-1-UOA1-2025-801"/>
        <s v="D-1-UOA1-2025-805"/>
        <s v="D-1-UOA1-2025-830"/>
        <s v="D-1-UOA1-2025-714"/>
        <s v="D-1-UOA1-2025-799"/>
        <s v="D-1-UOA1-2025-819"/>
        <s v="D-1-UOA1-2025-813"/>
        <s v="D-1-UOA1-2025-797"/>
        <s v="D-1-UOA1-2025-824"/>
        <s v="D-1-UOA1-2025-800"/>
        <s v="D-1-UOA1-2025-820"/>
        <s v="D-1-UOA1-2025-695"/>
        <s v="D-1-UOA1-2025-827"/>
        <s v="D-1-UOA1-2025-877"/>
        <s v="D-1-UOA1-2025-692"/>
        <s v="D-1-UOA1-2025-829"/>
        <s v="D-1-UOA1-2025-822"/>
        <s v="D-1-UOA1-2025-733"/>
        <s v="D-1-UOA1-2025-809"/>
        <s v="D-1-UOA1-2025-823"/>
        <s v="D-1-UOA1-2025-804"/>
        <s v="D-1-UOA1-2025-811"/>
        <s v="D-1-UOA1-2025-1405"/>
        <s v="D-1-UOA1-2025-732"/>
        <s v="D-1-UOA1-2025-807"/>
        <s v="D-1-UOA1-2025-814"/>
        <s v="D-1-UOA1-2025-802"/>
        <s v="D-1-UOA1-2025-753"/>
        <s v="D-1-UOA1-2025-1156"/>
        <s v="D-1-UOA1-2025-1112"/>
        <s v="D-1-UOA1-2025-739"/>
        <s v="D-1-UOA1-2025-754"/>
        <s v="D-1-UOA1-2025-757"/>
        <s v="D-1-UOA1-2025-1050"/>
        <s v="D-1-UOA1-2025-698"/>
        <s v="D-1-UOA1-2025-875"/>
        <s v="D-1-UOA1-2025-727"/>
        <s v="D-1-UOA1-2025-815"/>
        <s v="D-1-UOA1-2025-796"/>
        <s v="D-1-UOA1-2025-710"/>
        <s v="D-1-UOA1-2025-715"/>
        <s v="D-1-UOA1-2025-693"/>
        <s v="D-1-UOA1-2025-696"/>
        <s v="D-1-UOA1-2025-699"/>
        <s v="D-1-UOA1-2025-874"/>
        <s v="D-1-UOA1-2025-752"/>
        <s v="D-1-UOA1-2025-1512"/>
        <s v="D-1-UOA1-2025-1911"/>
        <s v="D-1-UOA1-2025-808"/>
        <s v="D-1-UOA1-2025-755"/>
        <s v="D-1-UOA1-2025-821"/>
        <s v="D-1-UOA1-2025-722"/>
        <s v="D-1-UOA1-2025-694"/>
        <s v="D-1-UOA1-2025-750"/>
        <s v="D-1-UOA1-2025-706"/>
        <s v="D-1-UOA1-2025-708"/>
        <s v="D-1-UOA1-2025-713"/>
        <s v="D-1-UOA1-2025-795"/>
        <s v="D-1-UOA1-2025-812"/>
        <s v="D-1-UOA1-2025-705"/>
        <s v="D-1-UOA1-2025-709"/>
        <s v="D-1-UOA1-2025-817"/>
        <s v="D-1-UOA1-2025-878"/>
        <s v="D-1-UOA1-2025-798"/>
        <s v="D-1-UOA1-2025-816"/>
        <s v="D-1-UOA1-2025-711"/>
        <s v="D-1-UOA1-2025-876"/>
        <s v="D-1-UOA1-2025-826"/>
        <s v="D-1-UOA1-2025-746"/>
        <s v="D-1-UOA1-2025-828"/>
        <s v="D-1-UOA1-2025-825"/>
        <s v="D-1-UOA1-2025-725"/>
        <s v="D-1-UOA1-2025-747"/>
        <s v="D-1-UOA1-2025-1438"/>
        <s v="D-1-UOA1-2025-719"/>
        <s v="D-1-UOA1-2025-756"/>
        <s v="D-1-UOA1-2025-736"/>
        <s v="D-1-UOA1-2025-734"/>
        <s v="D-1-UOA1-2025-731"/>
        <s v="D-1-UOA1-2025-717"/>
        <s v="D-1-UOA1-2025-748"/>
        <s v="D-1-UOA1-2025-749"/>
        <s v="D-1-UOA1-2025-728"/>
        <s v="D-1-UOA1-2025-735"/>
        <s v="D-1-UOA1-2025-1030"/>
        <s v="D-1-UOA1-2025-902"/>
        <s v="D-1-UOA1-2025-886"/>
        <s v="D-1-UOA1-2025-863"/>
        <s v="D-1-UOA1-2025-1910"/>
        <s v="D-1-UOA1-2025-1063"/>
        <s v="D-1-UOA1-2025-1358"/>
        <s v="D-1-UOA1-2025-1035"/>
        <s v="D-1-UOA1-2025-661"/>
        <s v="D-1-UOA1-2025-1346"/>
        <s v="D-1-UOA1-2025-834"/>
        <s v="D-1-UOA1-2025-907"/>
        <s v="D-1-UOA1-2025-861"/>
        <s v="D-1-UOA1-2025-1115"/>
        <s v="D-1-UOA1-2025-1123"/>
        <s v="D-1-UOA1-2025-1140"/>
        <s v="D-1-UOA1-2025-1124"/>
        <s v="D-1-UOA1-2025-1168"/>
        <s v="D-1-UOA1-2025-1132"/>
        <s v="D-1-UOA1-2025-1038"/>
        <s v="D-1-UOA1-2025-1142"/>
        <s v="D-1-UOA1-2025-1116"/>
        <s v="D-1-UOA1-2025-857"/>
        <s v="D-1-UOA1-2025-856"/>
        <s v="D-1-UOA1-2025-1402"/>
        <s v="D-1-UOA1-2025-1059"/>
        <s v="D-1-UOA1-2025-1119"/>
        <s v="D-1-UOA1-2025-786"/>
        <s v="D-1-UOA1-2025-1145"/>
        <s v="D-1-UOA1-2025-1042"/>
        <s v="D-1-UOA1-2025-648"/>
        <s v="D-1-UOA1-2025-647"/>
        <s v="D-1-UOA1-2025-1898"/>
        <s v="D-1-UOA1-2025-1467"/>
        <s v="D-1-UOA1-2025-866"/>
        <s v="D-1-UOA1-2025-1181"/>
        <s v="D-1-UOA1-2025-1277"/>
        <s v="D-1-UOA1-2025-912"/>
        <s v="D-1-UOA1-2025-646"/>
        <s v="D-1-UOA1-2025-645"/>
        <s v="D-1-UOA1-2025-644"/>
        <s v="D-1-UOA1-2025-643"/>
        <s v="D-1-UOA1-2025-1048"/>
        <s v="D-1-UOA1-2025-642"/>
        <s v="D-1-UOA1-2025-1915"/>
        <s v="D-1-UOA1-2025-641"/>
        <s v="D-1-UOA1-2025-640"/>
        <s v="D-1-UOA1-2025-1368"/>
        <s v="D-1-UOA1-2025-639"/>
        <s v="D-1-UOA1-2025-638"/>
        <s v="D-1-UOA1-2025-1090"/>
        <s v="D-1-UOA1-2025-1312"/>
        <s v="D-1-UOA1-2025-637"/>
        <s v="D-1-UOA1-2025-636"/>
        <s v="D-1-UOA1-2025-1091"/>
        <s v="D-1-UOA1-2025-1046"/>
        <s v="D-1-UOA1-2025-1097"/>
        <s v="D-1-UOA1-2025-766"/>
        <s v="D-1-UOA1-2025-1253"/>
        <s v="D-1-UOA1-2025-903"/>
        <s v="D-1-UOA1-2025-1334"/>
        <s v="D-1-UOA1-2025-1657"/>
        <s v="D-1-UOA1-2025-1455"/>
        <s v="D-1-UOA1-2025-787"/>
        <s v="D-1-UOA1-2025-860"/>
        <s v="D-1-UOA1-2025-1143"/>
        <s v="D-1-UOA1-2025-899"/>
        <s v="D-1-UOA1-2025-1274"/>
        <s v="D-1-UOA1-2025-1043"/>
        <s v="D-1-UOA1-2025-968"/>
        <s v="D-1-UOA1-2025-621"/>
        <s v="D-1-UOA1-2025-623"/>
        <s v="D-1-UOA1-2025-624"/>
        <s v="D-1-UOA1-2025-625"/>
        <s v="D-1-UOA1-2025-626"/>
        <s v="D-1-UOA1-2025-627"/>
        <s v="D-1-UOA1-2025-628"/>
        <s v="D-1-UOA1-2025-629"/>
        <s v="D-1-UOA1-2025-630"/>
        <s v="D-1-UOA1-2025-631"/>
        <s v="D-1-UOA1-2025-632"/>
        <s v="D-1-UOA1-2025-633"/>
        <s v="D-1-UOA1-2025-634"/>
        <s v="D-1-UOA1-2025-635"/>
        <s v="D-1-UOA1-2025-1459"/>
        <s v="D-1-UOA1-2025-1524"/>
        <s v="D-1-UOA1-2025-835"/>
        <s v="D-1-UOA1-2025-842"/>
        <s v="D-1-UOA1-2025-895"/>
        <s v="D-1-UOA1-2025-779"/>
        <s v="D-1-UOA1-2025-707"/>
        <s v="D-1-UOA1-2025-702"/>
        <s v="D-1-UOA1-2025-712"/>
        <s v="D-1-UOA1-2025-890"/>
        <s v="D-1-UOA1-2025-588"/>
        <s v="D-1-UOA1-2025-843"/>
        <s v="D-1-UOA1-2025-882"/>
        <s v="D-1-UOA1-2025-582"/>
        <s v="D-1-UOA1-2025-583"/>
        <s v="D-1-UOA1-2025-584"/>
        <s v="D-1-UOA1-2025-585"/>
        <s v="D-1-UOA1-2025-581"/>
        <s v="D-1-UOA1-2025-761"/>
        <s v="D-1-UOA1-2025-701"/>
        <s v="D-1-UOA1-2025-1522"/>
        <s v="D-1-UOA1-2025-690"/>
        <s v="D-1-UOA1-2025-768"/>
        <s v="D-1-UOA1-2025-586"/>
        <s v="D-1-UOA1-2025-600"/>
        <s v="D-1-UOA1-2025-1092"/>
        <s v="D-1-UOA1-2025-758"/>
        <s v="D-1-UOA1-2025-592"/>
        <s v="D-1-UOA1-2025-941"/>
        <s v="D-1-UOA1-2025-591"/>
        <s v="D-1-UOA1-2025-590"/>
        <s v="D-1-UOA1-2025-909"/>
        <s v="D-1-UOA1-2025-944"/>
        <s v="D-1-UOA1-2025-1135"/>
        <s v="D-1-UOA1-2025-781"/>
        <s v="D-1-UOA1-2025-1629"/>
        <s v="D-1-UOA1-2025-794"/>
        <s v="D-1-UOA1-2025-1062"/>
        <s v="D-1-UOA1-2025-1432"/>
        <s v="D-1-UOA1-2025-759"/>
        <s v="D-1-UOA1-2025-858"/>
        <s v="D-1-UOA1-2025-763"/>
        <s v="D-1-UOA1-2025-1296"/>
        <s v="D-1-UOA1-2025-1134"/>
        <s v="D-1-UOA1-2025-688"/>
        <s v="D-1-UOA1-2025-730"/>
        <s v="D-1-UOA1-2025-765"/>
        <s v="D-1-UOA1-2025-689"/>
        <s v="D-1-UOA1-2025-691"/>
        <s v="D-1-UOA1-2025-704"/>
        <s v="D-1-UOA1-2025-700"/>
        <s v="D-1-UOA1-2025-769"/>
        <s v="D-1-UOA1-2025-771"/>
        <s v="D-1-UOA1-2025-885"/>
        <s v="D-1-UOA1-2025-923"/>
        <s v="D-1-UOA1-2025-1269"/>
        <s v="D-1-UOA1-2025-773"/>
        <s v="D-1-UOA1-2025-789"/>
        <s v="D-1-UOA1-2025-1293"/>
        <s v="D-1-UOA1-2025-871"/>
        <s v="D-1-UOA1-2025-1024"/>
        <s v="D-1-UOA1-2025-783"/>
        <s v="D-1-UOA1-2025-1427"/>
        <s v="D-1-UOA1-2025-559"/>
        <s v="D-1-UOA1-2025-556"/>
        <s v="D-1-UOA1-2025-553"/>
        <s v="D-1-UOA1-2025-1133"/>
        <s v="D-1-UOA1-2025-552"/>
        <s v="D-1-UOA1-2025-679"/>
        <s v="D-1-UOA1-2025-550"/>
        <s v="D-1-UOA1-2025-770"/>
        <s v="D-1-UOA1-2025-547"/>
        <s v="D-1-UOA1-2025-703"/>
        <s v="D-1-UOA1-2025-777"/>
        <s v="D-1-UOA1-2025-716"/>
        <s v="D-1-UOA1-2025-908"/>
        <s v="D-1-UOA1-2025-1044"/>
        <s v="D-1-UOA1-2025-1077"/>
        <s v="D-1-UOA1-2025-792"/>
        <s v="D-1-UOA1-2025-1249"/>
        <s v="D-1-UOA1-2025-1349"/>
        <s v="D-1-UOA1-2025-508"/>
        <s v="D-1-UOA1-2025-1396"/>
        <s v="D-1-UOA1-2025-879"/>
        <s v="D-1-UOA1-2025-1120"/>
        <s v="D-1-UOA1-2025-888"/>
        <s v="D-1-UOA1-2025-859"/>
        <s v="D-1-UOA1-2025-495"/>
        <s v="D-1-UOA1-2025-780"/>
        <s v="D-1-UOA1-2025-1130"/>
        <s v="D-1-UOA1-2025-1516"/>
        <s v="D-1-UOA1-2025-1948"/>
        <s v="D-1-UOA1-2025-1401"/>
        <s v="D-1-UOA1-2025-1454"/>
        <s v="D-1-UOA1-2025-496"/>
        <s v="D-1-UOA1-2025-502"/>
        <s v="D-1-UOA1-2025-501"/>
        <s v="D-1-UOA1-2025-500"/>
        <s v="D-1-UOA1-2025-499"/>
        <s v="D-1-UOA1-2025-498"/>
        <s v="D-1-UOA1-2025-1518"/>
        <s v="D-1-UOA1-2025-764"/>
        <s v="D-1-UOA1-2025-760"/>
        <s v="D-1-UOA1-2025-767"/>
        <s v="D-1-UOA1-2025-497"/>
        <s v="D-1-UOA1-2025-1394"/>
        <s v="D-1-UOA1-2025-793"/>
        <s v="D-1-UOA1-2025-868"/>
        <s v="D-1-UOA1-2025-872"/>
        <s v="D-1-UOA1-2025-1320"/>
        <s v="D-1-UOA1-2025-1510"/>
        <s v="D-1-UOA1-2025-412"/>
        <s v="D-1-UOA1-2025-408"/>
        <s v="D-1-UOA1-2025-407"/>
        <s v="D-1-UOA1-2025-1078"/>
        <s v="D-1-UOA1-2025-1079"/>
        <s v="D-1-UOA1-2025-680"/>
        <s v="D-1-UOA1-2025-514"/>
        <s v="D-1-UOA1-2025-423"/>
        <s v="D-1-UOA1-2025-960"/>
        <s v="D-1-UOA1-2025-432"/>
        <s v="D-1-UOA1-2025-431"/>
        <s v="D-1-UOA1-2025-430"/>
        <s v="D-1-UOA1-2025-428"/>
        <s v="D-1-UOA1-2025-427"/>
        <s v="D-1-UOA1-2025-426"/>
        <s v="D-1-UOA1-2025-425"/>
        <s v="D-1-UOA1-2025-1171"/>
        <s v="D-1-UOA1-2025-1051"/>
        <s v="D-1-UOA1-2025-1028"/>
        <s v="D-1-UOA1-2025-361"/>
        <s v="D-1-UOA1-2025-904"/>
        <s v="D-1-UOA1-2025-1869"/>
        <s v="D-1-UOA1-2025-424"/>
        <s v="D-1-UOA1-2025-434"/>
        <s v="D-1-UOA1-2025-436"/>
        <s v="D-1-UOA1-2025-443"/>
        <s v="D-1-UOA1-2025-567"/>
        <s v="D-1-UOA1-2025-1152"/>
        <s v="D-1-UOA1-2025-439"/>
        <s v="D-1-UOA1-2025-449"/>
        <s v="D-1-UOA1-2025-448"/>
        <s v="D-1-UOA1-2025-374"/>
        <s v="D-1-UOA1-2025-447"/>
        <s v="D-1-UOA1-2025-1047"/>
        <s v="D-1-UOA1-2025-445"/>
        <s v="D-1-UOA1-2025-444"/>
        <s v="D-1-UOA1-2025-451"/>
        <s v="D-1-UOA1-2025-452"/>
        <s v="D-1-UOA1-2025-277"/>
        <s v="D-1-UOA1-2025-1169"/>
        <s v="D-1-UOA1-2025-274"/>
        <s v="D-1-UOA1-2025-273"/>
        <s v="D-1-UOA1-2025-272"/>
        <s v="D-1-UOA1-2025-976"/>
        <s v="D-1-UOA1-2025-279"/>
        <s v="D-1-UOA1-2025-262"/>
        <s v="D-1-UOA1-2025-852"/>
        <s v="D-1-UOA1-2025-471"/>
        <s v="D-1-UOA1-2025-470"/>
        <s v="D-1-UOA1-2025-469"/>
        <s v="D-1-UOA1-2025-467"/>
        <s v="D-1-UOA1-2025-466"/>
        <s v="D-1-UOA1-2025-450"/>
        <s v="D-1-UOA1-2025-465"/>
        <s v="D-1-UOA1-2025-464"/>
        <s v="D-1-UOA1-2025-463"/>
        <s v="D-1-UOA1-2025-459"/>
        <s v="D-1-UOA1-2025-457"/>
        <s v="D-1-UOA1-2025-456"/>
        <s v="D-1-UOA1-2025-454"/>
        <s v="D-1-UOA1-2025-453"/>
        <s v="D-1-UOA1-2025-242"/>
        <s v="D-1-UOA1-2025-967"/>
        <s v="D-1-UOA1-2025-352"/>
        <s v="D-1-UOA1-2025-847"/>
        <s v="D-1-UOA1-2025-873"/>
        <s v="D-1-UOA1-2025-855"/>
        <s v="D-1-UOA1-2025-1118"/>
        <s v="D-1-UOA1-2025-1266"/>
        <s v="D-1-UOA1-2025-1546"/>
        <s v="D-1-UOA1-2025-614"/>
        <s v="D-1-UOA1-2025-869"/>
        <s v="D-1-UOA1-2025-844"/>
        <s v="D-1-UOA1-2025-578"/>
        <s v="D-1-UOA1-2025-1465"/>
        <s v="D-1-UOA1-2025-358"/>
        <s v="D-1-UOA1-2025-353"/>
        <s v="D-1-UOA1-2025-354"/>
        <s v="D-1-UOA1-2025-355"/>
        <s v="D-1-UOA1-2025-468"/>
        <s v="D-1-UOA1-2025-418"/>
        <s v="D-1-UOA1-2025-212"/>
        <s v="D-1-UOA1-2025-1437"/>
        <s v="D-1-UOA1-2025-417"/>
        <s v="D-1-UOA1-2025-381"/>
        <s v="D-1-UOA1-2025-372"/>
        <s v="D-1-UOA1-2025-380"/>
        <s v="D-1-UOA1-2025-379"/>
        <s v="D-1-UOA1-2025-376"/>
        <s v="D-1-UOA1-2025-373"/>
        <s v="D-1-UOA1-2025-364"/>
        <s v="D-1-UOA1-2025-598"/>
        <s v="D-1-UOA1-2025-837"/>
        <s v="D-1-UOA1-2025-253"/>
        <s v="D-1-UOA1-2025-371"/>
        <s v="D-1-UOA1-2025-681"/>
        <s v="D-1-UOA1-2025-1428"/>
        <s v="D-1-UOA1-2025-370"/>
        <s v="D-1-UOA1-2025-1341"/>
        <s v="D-1-UOA1-2025-342"/>
        <s v="D-1-UOA1-2025-369"/>
        <s v="D-1-UOA1-2025-870"/>
        <s v="D-1-UOA1-2025-368"/>
        <s v="D-1-UOA1-2025-367"/>
        <s v="D-1-UOA1-2025-1154"/>
        <s v="D-1-UOA1-2025-1054"/>
        <s v="D-1-UOA1-2025-363"/>
        <s v="D-1-UOA1-2025-1275"/>
        <s v="D-1-UOA1-2025-887"/>
        <s v="D-1-UOA1-2025-893"/>
        <s v="D-1-UOA1-2025-1429"/>
        <s v="D-1-UOA1-2025-848"/>
        <s v="D-1-UOA1-2025-1430"/>
        <s v="D-1-UOA1-2025-838"/>
        <s v="D-1-UOA1-2025-1420"/>
        <s v="D-1-UOA1-2025-1129"/>
        <s v="D-1-UOA1-2025-791"/>
        <s v="D-1-UOA1-2025-851"/>
        <s v="D-1-UOA1-2025-607"/>
        <s v="D-1-UOA1-2025-573"/>
        <s v="D-1-UOA1-2025-1466"/>
        <s v="D-1-UOA1-2025-833"/>
        <s v="D-1-UOA1-2025-1397"/>
        <s v="D-1-UOA1-2025-841"/>
        <s v="D-1-UOA1-2025-526"/>
        <s v="D-1-UOA1-2025-845"/>
        <s v="D-1-UOA1-2025-1351"/>
        <s v="D-1-UOA1-2025-849"/>
        <s v="D-1-UOA1-2025-898"/>
        <s v="D-1-UOA1-2025-881"/>
        <s v="D-1-UOA1-2025-139"/>
        <s v="D-1-UOA1-2025-138"/>
        <s v="D-1-UOA1-2025-1128"/>
        <s v="D-1-UOA1-2025-137"/>
        <s v="D-1-UOA1-2025-1231"/>
        <s v="D-1-UOA1-2025-136"/>
        <s v="D-1-UOA1-2025-206"/>
        <s v="D-1-UOA1-2025-504"/>
        <s v="D-1-UOA1-2025-135"/>
        <s v="D-1-UOA1-2025-134"/>
        <s v="D-1-UOA1-2025-1426"/>
        <s v="D-1-UOA1-2025-133"/>
        <s v="D-1-UOA1-2025-1447"/>
        <s v="D-1-UOA1-2025-132"/>
        <s v="D-1-UOA1-2025-131"/>
        <s v="D-1-UOA1-2025-130"/>
        <s v="D-1-UOA1-2025-129"/>
        <s v="D-1-UOA1-2025-314"/>
        <s v="D-1-UOA1-2025-128"/>
        <s v="D-1-UOA1-2025-127"/>
        <s v="D-1-UOA1-2025-126"/>
        <s v="D-1-UOA1-2025-125"/>
        <s v="D-1-UOA1-2025-601"/>
        <s v="D-1-UOA1-2025-853"/>
        <s v="D-1-UOA1-2025-1255"/>
        <s v="D-1-UOA1-2025-580"/>
        <s v="D-1-UOA1-2025-1509"/>
        <s v="D-1-UOA1-2025-2300"/>
        <s v="D-1-UOA1-2025-1978"/>
        <s v="D-1-UOA1-2025-2033"/>
        <s v="D-1-UOA1-2025-1667"/>
        <s v="D-1-UOA1-2025-1557"/>
        <s v="D-1-UOA1-2025-2116"/>
        <s v="D-1-UOA1-2025-1873"/>
        <s v="D-1-UOA1-2025-1947"/>
        <s v="D-1-UOA1-2025-1638"/>
        <s v="D-1-UOA1-2025-1558"/>
        <s v="D-1-UOA1-2025-1548"/>
        <s v="D-1-UOA1-2025-1550"/>
        <s v="D-1-UOA1-2025-1551"/>
        <s v="D-1-UOA1-2025-1549"/>
        <s v="D-1-UOA1-2025-1808"/>
        <s v="D-1-UOA1-2025-2013"/>
        <s v="D-1-UOA1-2025-1162"/>
        <s v="D-1-UOA1-2025-1200"/>
        <s v="D-1-UOA1-2025-1950"/>
        <s v="D-1-UOA1-2025-1648"/>
        <s v="D-1-UOA1-2025-1630"/>
        <s v="D-1-UOA1-2025-1922"/>
        <s v="D-1-UOA1-2025-2029"/>
        <s v="D-1-UOA1-2025-1037"/>
        <s v="D-1-UOA1-2025-1289"/>
        <s v="D-1-UOA1-2025-1147"/>
        <s v="D-1-UOA1-2025-1914"/>
        <s v="D-1-UOA1-2025-1076"/>
        <s v="D-1-UOA1-2025-1925"/>
        <s v="D-1-UOA1-2025-1057"/>
        <s v="D-1-UOA1-2025-1137"/>
        <s v="D-1-UOA1-2025-1223"/>
        <s v="D-1-UOA1-2025-1652"/>
        <s v="D-1-UOA1-2025-1653"/>
        <s v="D-1-UOA1-2025-1399"/>
        <s v="D-1-UOA1-2025-1117"/>
        <s v="D-1-UOA1-2025-1122"/>
        <s v="D-1-UOA1-2025-1176"/>
        <s v="D-1-UOA1-2025-1259"/>
        <s v="D-1-UOA1-2025-1056"/>
        <s v="D-1-UOA1-2025-1089"/>
        <s v="D-1-UOA1-2025-1418"/>
        <s v="D-1-UOA1-2025-1486"/>
        <s v="D-1-UOA1-2025-1376"/>
        <s v="D-1-UOA1-2025-1890"/>
        <s v="D-1-UOA1-2025-778"/>
        <s v="D-1-UOA1-2025-1681"/>
        <s v="D-1-UOA1-2025-1033"/>
        <s v="D-1-UOA1-2025-942"/>
        <s v="D-1-UOA1-2025-1172"/>
        <s v="D-1-UOA1-2025-1373"/>
        <s v="D-1-UOA1-2025-782"/>
        <s v="D-1-UOA1-2025-1508"/>
        <s v="D-1-UOA1-2025-1155"/>
        <s v="D-1-UOA1-2025-1456"/>
        <s v="D-1-UOA1-2025-897"/>
        <s v="D-1-UOA1-2025-1234"/>
        <s v="D-1-UOA1-2025-891"/>
        <s v="D-1-UOA1-2025-1419"/>
        <s v="D-1-UOA1-2025-1415"/>
        <s v="D-1-UOA1-2025-1224"/>
        <s v="D-1-UOA1-2025-1101"/>
        <s v="D-1-UOA1-2025-1340"/>
        <s v="D-1-UOA1-2025-1337"/>
        <s v="D-1-UOA1-2025-1114"/>
        <s v="D-1-UOA1-2025-618"/>
        <s v="D-1-UOA1-2025-1403"/>
        <s v="D-1-UOA1-2025-619"/>
        <s v="D-1-UOA1-2025-1098"/>
        <s v="D-1-UOA1-2025-649"/>
        <s v="D-1-UOA1-2025-622"/>
        <s v="D-1-UOA1-2025-1511"/>
        <s v="D-1-UOA1-2025-1113"/>
        <s v="D-1-UOA1-2025-1393"/>
        <s v="D-1-UOA1-2025-1131"/>
        <s v="D-1-UOA1-2025-836"/>
        <s v="D-1-UOA1-2025-1153"/>
        <s v="D-1-UOA1-2025-587"/>
        <s v="D-1-UOA1-2025-1241"/>
        <s v="D-1-UOA1-2025-570"/>
        <s v="D-1-UOA1-2025-1451"/>
        <s v="D-1-UOA1-2025-1391"/>
        <s v="D-1-UOA1-2025-1150"/>
        <s v="D-1-UOA1-2025-1242"/>
        <s v="D-1-UOA1-2025-558"/>
        <s v="D-1-UOA1-2025-965"/>
        <s v="D-1-UOA1-2025-1087"/>
        <s v="D-1-UOA1-2025-1058"/>
        <s v="D-1-UOA1-2025-1383"/>
        <s v="D-1-UOA1-2025-476"/>
        <s v="D-1-UOA1-2025-477"/>
        <s v="D-1-UOA1-2025-478"/>
        <s v="D-1-UOA1-2025-479"/>
        <s v="D-1-UOA1-2025-480"/>
        <s v="D-1-UOA1-2025-1235"/>
        <s v="D-1-UOA1-2025-482"/>
        <s v="D-1-UOA1-2025-483"/>
        <s v="D-1-UOA1-2025-484"/>
        <s v="D-1-UOA1-2025-402"/>
        <s v="D-1-UOA1-2025-403"/>
        <s v="D-1-UOA1-2025-405"/>
        <s v="D-1-UOA1-2025-406"/>
        <s v="D-1-UOA1-2025-411"/>
        <s v="D-1-UOA1-2025-413"/>
        <s v="D-1-UOA1-2025-415"/>
        <s v="D-1-UOA1-2025-433"/>
        <s v="D-1-UOA1-2025-435"/>
        <s v="D-1-UOA1-2025-437"/>
        <s v="D-1-UOA1-2025-438"/>
        <s v="D-1-UOA1-2025-440"/>
        <s v="D-1-UOA1-2025-442"/>
        <s v="D-1-UOA1-2025-455"/>
        <s v="D-1-UOA1-2025-460"/>
        <s v="D-1-UOA1-2025-461"/>
        <s v="D-1-UOA1-2025-472"/>
        <s v="D-1-UOA1-2025-474"/>
        <s v="D-1-UOA1-2025-475"/>
        <s v="D-1-UOA1-2025-446"/>
        <s v="D-1-UOA1-2025-404"/>
        <s v="D-1-UOA1-2025-972"/>
        <s v="D-1-UOA1-2025-1036"/>
        <s v="D-1-UOA1-2025-884"/>
        <s v="D-1-UOA1-2025-975"/>
        <s v="D-1-UOA1-2025-973"/>
        <s v="D-1-UOA1-2025-1375"/>
        <s v="D-1-UOA1-2025-910"/>
        <s v="D-1-UOA1-2025-349"/>
        <s v="D-1-UOA1-2025-2034"/>
        <s v="D-1-UOA1-2025-772"/>
        <s v="D-1-UOA1-2025-1460"/>
        <s v="D-1-UOA1-2025-1151"/>
        <s v="D-1-UOA1-2025-399"/>
        <s v="D-1-UOA1-2025-1093"/>
        <s v="D-1-UOA1-2025-195"/>
        <s v="D-1-UOA1-2025-1382"/>
        <s v="D-1-UOA1-2025-1636"/>
        <s v="D-1-UOA1-2025-346"/>
        <s v="D-1-UOA1-2025-286"/>
        <s v="D-1-UOA1-2025-557"/>
        <s v="D-1-UOA1-2025-189"/>
        <s v="D-1-UOA1-2025-493"/>
        <s v="D-1-UOA1-2025-208"/>
        <s v="D-1-UOA1-2025-529"/>
        <s v="D-1-UOA1-2025-397"/>
        <s v="D-1-UOA1-2025-398"/>
        <s v="D-1-UOA1-2025-395"/>
        <s v="D-1-UOA1-2025-396"/>
        <s v="D-1-UOA1-2025-393"/>
        <s v="D-1-UOA1-2025-394"/>
        <s v="D-1-UOA1-2025-392"/>
        <s v="D-1-UOA1-2025-301"/>
        <s v="D-1-UOA1-2025-229"/>
        <s v="D-1-UOA1-2025-905"/>
        <s v="D-1-UOA1-2025-329"/>
        <s v="D-1-UOA1-2025-620"/>
        <s v="D-1-UOA1-2025-347"/>
        <s v="D-1-UOA1-2025-1285"/>
        <s v="D-1-UOA1-2025-288"/>
        <s v="D-1-UOA1-2025-321"/>
        <s v="D-1-UOA1-2025-204"/>
        <s v="D-1-UOA1-2025-276"/>
        <s v="D-1-UOA1-2025-310"/>
        <s v="D-1-UOA1-2025-1400"/>
        <s v="D-1-UOA1-2025-414"/>
        <s v="D-1-UOA1-2025-485"/>
        <s v="D-1-UOA1-2025-365"/>
        <s v="D-1-UOA1-2025-416"/>
        <s v="D-1-UOA1-2025-315"/>
        <s v="D-1-UOA1-2025-362"/>
        <s v="D-1-UOA1-2025-234"/>
        <s v="D-1-UOA1-2025-360"/>
        <s v="D-1-UOA1-2025-256"/>
        <s v="D-1-UOA1-2025-534"/>
        <s v="D-1-UOA1-2025-327"/>
        <s v="D-1-UOA1-2025-385"/>
        <s v="D-1-UOA1-2025-389"/>
        <s v="D-1-UOA1-2025-386"/>
        <s v="D-1-UOA1-2025-390"/>
        <s v="D-1-UOA1-2025-384"/>
        <s v="D-1-UOA1-2025-391"/>
        <s v="D-1-UOA1-2025-383"/>
        <s v="D-1-UOA1-2025-382"/>
        <s v="D-1-UOA1-2025-388"/>
        <s v="D-1-UOA1-2025-387"/>
        <s v="D-1-UOA1-2025-410"/>
        <s v="D-1-UOA1-2025-1995"/>
        <s v="D-1-UOA1-2025-494"/>
        <s v="D-1-UOA1-2025-1336"/>
        <s v="D-1-UOA1-2025-1322"/>
        <s v="D-1-UOA1-2025-1245"/>
        <s v="D-1-UOA1-2025-295"/>
        <s v="D-1-UOA1-2025-1075"/>
        <s v="D-1-UOA1-2025-1032"/>
        <s v="D-1-UOA1-2025-140"/>
        <s v="D-1-UOA1-2025-281"/>
        <s v="D-1-UOA1-2025-522"/>
        <s v="D-1-UOA1-2025-862"/>
        <s v="D-1-UOA1-2025-971"/>
        <s v="D-1-UOA1-2025-366"/>
        <s v="D-1-UOA1-2025-560"/>
        <s v="D-1-UOA1-2025-543"/>
        <s v="D-1-UOA1-2025-513"/>
        <s v="D-1-UOA1-2025-271"/>
        <s v="D-1-UOA1-2025-565"/>
        <s v="D-1-UOA1-2025-744"/>
        <s v="D-1-UOA1-2025-223"/>
        <s v="D-1-UOA1-2025-784"/>
        <s v="D-1-UOA1-2025-532"/>
        <s v="D-1-UOA1-2025-481"/>
        <s v="D-1-UOA1-2025-1243"/>
        <s v="D-1-UOA1-2025-1136"/>
        <s v="D-1-UOA1-2025-152"/>
        <s v="D-1-UOA1-2025-846"/>
        <s v="D-1-UOA1-2025-892"/>
        <s v="D-1-UOA1-2025-400"/>
        <s v="D-1-UOA1-2025-161"/>
        <s v="D-1-UOA1-2025-160"/>
        <s v="D-1-UOA1-2025-158"/>
        <s v="D-1-UOA1-2025-157"/>
        <s v="D-1-UOA1-2025-155"/>
        <s v="D-1-UOA1-2025-1049"/>
        <s v="D-1-UOA1-2025-154"/>
        <s v="D-1-UOA1-2025-202"/>
        <s v="D-1-UOA1-2025-221"/>
        <s v="D-1-UOA1-2025-280"/>
        <s v="D-1-UOA1-2025-153"/>
        <s v="D-1-UOA1-2025-182"/>
        <s v="D-1-UOA1-2025-190"/>
        <s v="D-1-UOA1-2025-299"/>
        <s v="D-1-UOA1-2025-266"/>
        <s v="D-1-UOA1-2025-282"/>
        <s v="D-1-UOA1-2025-359"/>
        <s v="D-1-UOA1-2025-930"/>
        <s v="D-1-UOA1-2025-486"/>
        <s v="D-1-UOA1-2025-289"/>
        <s v="D-1-UOA1-2025-293"/>
        <s v="D-1-UOA1-2025-615"/>
        <s v="D-1-UOA1-2025-283"/>
        <s v="D-1-UOA1-2025-225"/>
        <s v="D-1-UOA1-2025-254"/>
        <s v="D-1-UOA1-2025-523"/>
        <s v="D-1-UOA1-2025-226"/>
        <s v="D-1-UOA1-2025-207"/>
        <s v="D-1-UOA1-2025-1444"/>
        <s v="D-1-UOA1-2025-245"/>
        <s v="D-1-UOA1-2025-290"/>
        <s v="D-1-UOA1-2025-248"/>
        <s v="D-1-UOA1-2025-345"/>
        <s v="D-1-UOA1-2025-151"/>
        <s v="D-1-UOA1-2025-1270"/>
        <s v="D-1-UOA1-2025-150"/>
        <s v="D-1-UOA1-2025-149"/>
        <s v="D-1-UOA1-2025-571"/>
        <s v="D-1-UOA1-2025-285"/>
        <s v="D-1-UOA1-2025-148"/>
        <s v="D-1-UOA1-2025-147"/>
        <s v="D-1-UOA1-2025-146"/>
        <s v="D-1-UOA1-2025-850"/>
        <s v="D-1-UOA1-2025-145"/>
        <s v="D-1-UOA1-2025-218"/>
        <s v="D-1-UOA1-2025-336"/>
        <s v="D-1-UOA1-2025-144"/>
        <s v="D-1-UOA1-2025-211"/>
        <s v="D-1-UOA1-2025-143"/>
        <s v="D-1-UOA1-2025-142"/>
        <s v="D-1-UOA1-2025-141"/>
        <s v="D-1-UOA1-2025-378"/>
        <s v="D-1-UOA1-2025-171"/>
        <s v="D-1-UOA1-2025-170"/>
        <s v="D-1-UOA1-2025-169"/>
        <s v="D-1-UOA1-2025-168"/>
        <s v="D-1-UOA1-2025-167"/>
        <s v="D-1-UOA1-2025-166"/>
        <s v="D-1-UOA1-2025-165"/>
        <s v="D-1-UOA1-2025-164"/>
        <s v="D-1-UOA1-2025-163"/>
        <s v="D-1-UOA1-2025-162"/>
        <s v="D-1-UOA1-2025-287"/>
        <s v="D-1-UOA1-2025-311"/>
        <s v="D-1-UOA1-2025-222"/>
        <s v="D-1-UOA1-2025-228"/>
        <s v="D-1-UOA1-2025-334"/>
        <s v="D-1-UOA1-2025-29"/>
        <s v="D-1-UOA1-2025-306"/>
        <s v="D-1-UOA1-2025-26"/>
        <s v="D-1-UOA1-2025-577"/>
        <s v="D-1-UOA1-2025-100"/>
        <s v="D-1-UOA1-2025-270"/>
        <s v="D-1-UOA1-2025-1025"/>
        <s v="D-1-UOA1-2025-762"/>
        <s v="D-1-UOA1-2025-745"/>
        <s v="D-1-UOA1-2025-1034"/>
        <s v="D-1-UOA1-2025-546"/>
        <s v="D-1-UOA1-2025-528"/>
        <s v="D-1-UOA1-2025-539"/>
        <s v="D-1-UOA1-2025-38"/>
        <s v="D-1-UOA1-2025-53"/>
        <s v="D-1-UOA1-2025-91"/>
        <s v="D-1-UOA1-2025-545"/>
        <s v="D-1-UOA1-2025-566"/>
        <s v="D-1-UOA1-2025-41"/>
        <s v="D-1-UOA1-2025-521"/>
        <s v="D-1-UOA1-2025-99"/>
        <s v="D-1-UOA1-2025-191"/>
        <s v="D-1-UOA1-2025-544"/>
        <s v="D-1-UOA1-2025-107"/>
        <s v="D-1-UOA1-2025-40"/>
        <s v="D-1-UOA1-2025-56"/>
        <s v="D-1-UOA1-2025-78"/>
        <s v="D-1-UOA1-2025-71"/>
        <s v="D-1-UOA1-2025-74"/>
        <s v="D-1-UOA1-2025-86"/>
        <s v="D-1-UOA1-2025-49"/>
        <s v="D-1-UOA1-2025-69"/>
        <s v="D-1-UOA1-2025-98"/>
        <s v="D-1-UOA1-2025-110"/>
        <s v="D-1-UOA1-2025-67"/>
        <s v="D-1-UOA1-2025-87"/>
        <s v="D-1-UOA1-2025-81"/>
        <s v="D-1-UOA1-2025-65"/>
        <s v="D-1-UOA1-2025-92"/>
        <s v="D-1-UOA1-2025-68"/>
        <s v="D-1-UOA1-2025-88"/>
        <s v="D-1-UOA1-2025-104"/>
        <s v="D-1-UOA1-2025-95"/>
        <s v="D-1-UOA1-2025-116"/>
        <s v="D-1-UOA1-2025-101"/>
        <s v="D-1-UOA1-2025-97"/>
        <s v="D-1-UOA1-2025-90"/>
        <s v="D-1-UOA1-2025-45"/>
        <s v="D-1-UOA1-2025-77"/>
        <s v="D-1-UOA1-2025-72"/>
        <s v="D-1-UOA1-2025-79"/>
        <s v="D-1-UOA1-2025-44"/>
        <s v="D-1-UOA1-2025-75"/>
        <s v="D-1-UOA1-2025-82"/>
        <s v="D-1-UOA1-2025-70"/>
        <s v="D-1-UOA1-2025-58"/>
        <s v="D-1-UOA1-2025-39"/>
        <s v="D-1-UOA1-2025-59"/>
        <s v="D-1-UOA1-2025-62"/>
        <s v="D-1-UOA1-2025-50"/>
        <s v="D-1-UOA1-2025-108"/>
        <s v="D-1-UOA1-2025-115"/>
        <s v="D-1-UOA1-2025-83"/>
        <s v="D-1-UOA1-2025-64"/>
        <s v="D-1-UOA1-2025-114"/>
        <s v="D-1-UOA1-2025-120"/>
        <s v="D-1-UOA1-2025-102"/>
        <s v="D-1-UOA1-2025-106"/>
        <s v="D-1-UOA1-2025-109"/>
        <s v="D-1-UOA1-2025-118"/>
        <s v="D-1-UOA1-2025-57"/>
        <s v="D-1-UOA1-2025-76"/>
        <s v="D-1-UOA1-2025-60"/>
        <s v="D-1-UOA1-2025-89"/>
        <s v="D-1-UOA1-2025-121"/>
        <s v="D-1-UOA1-2025-73"/>
        <s v="D-1-UOA1-2025-103"/>
        <s v="D-1-UOA1-2025-55"/>
        <s v="D-1-UOA1-2025-122"/>
        <s v="D-1-UOA1-2025-123"/>
        <s v="D-1-UOA1-2025-124"/>
        <s v="D-1-UOA1-2025-63"/>
        <s v="D-1-UOA1-2025-80"/>
        <s v="D-1-UOA1-2025-105"/>
        <s v="D-1-UOA1-2025-112"/>
        <s v="D-1-UOA1-2025-85"/>
        <s v="D-1-UOA1-2025-117"/>
        <s v="D-1-UOA1-2025-66"/>
        <s v="D-1-UOA1-2025-84"/>
        <s v="D-1-UOA1-2025-111"/>
        <s v="D-1-UOA1-2025-119"/>
        <s v="D-1-UOA1-2025-94"/>
        <s v="D-1-UOA1-2025-51"/>
        <s v="D-1-UOA1-2025-96"/>
        <s v="D-1-UOA1-2025-93"/>
        <s v="D-1-UOA1-2025-113"/>
        <s v="D-1-UOA1-2025-52"/>
        <s v="D-1-UOA1-2025-37"/>
        <s v="D-1-UOA1-2025-48"/>
        <s v="D-1-UOA1-2025-43"/>
        <s v="D-1-UOA1-2025-42"/>
        <s v="D-1-UOA1-2025-54"/>
        <s v="D-1-UOA1-2025-61"/>
        <s v="D-1-UOA1-2025-46"/>
        <s v="D-1-UOA1-2025-36"/>
        <s v="D-1-UOA1-2025-47"/>
        <s v="D-1-UOA1-2025-1086"/>
        <s v="D-1-UOA1-2025-538"/>
        <s v="D-1-UOA1-2025-244"/>
        <s v="D-1-UOA1-2025-420"/>
        <s v="D-1-UOA1-2025-937"/>
        <s v="D-1-UOA1-2025-230"/>
        <s v="D-1-UOA1-2025-308"/>
        <s v="D-1-UOA1-2025-488"/>
        <s v="D-1-UOA1-2025-317"/>
        <s v="D-1-UOA1-2025-238"/>
        <s v="D-1-UOA1-2025-332"/>
        <s v="D-1-UOA1-2025-219"/>
        <s v="D-1-UOA1-2025-312"/>
        <s v="D-1-UOA1-2025-1263"/>
        <s v="D-1-UOA1-2025-419"/>
        <s v="D-1-UOA1-2025-259"/>
        <s v="D-1-UOA1-2025-555"/>
        <s v="D-1-UOA1-2025-322"/>
        <s v="D-1-UOA1-2025-356"/>
        <s v="D-1-UOA1-2025-1331"/>
        <s v="D-1-UOA1-2025-348"/>
        <s v="D-1-UOA1-2025-613"/>
        <s v="D-1-UOA1-2025-252"/>
        <s v="D-1-UOA1-2025-602"/>
        <s v="D-1-UOA1-2025-790"/>
        <s v="D-1-UOA1-2025-193"/>
        <s v="D-1-UOA1-2025-605"/>
        <s v="D-1-UOA1-2025-604"/>
        <s v="D-1-UOA1-2025-572"/>
        <s v="D-1-UOA1-2025-324"/>
        <s v="D-1-UOA1-2025-180"/>
        <s v="D-1-UOA1-2025-562"/>
        <s v="D-1-UOA1-2025-198"/>
        <s v="D-1-UOA1-2025-509"/>
        <s v="D-1-UOA1-2025-181"/>
        <s v="D-1-UOA1-2025-401"/>
        <s v="D-1-UOA1-2025-1127"/>
        <s v="D-1-UOA1-2025-203"/>
        <s v="D-1-UOA1-2025-441"/>
        <s v="D-1-UOA1-2025-268"/>
        <s v="D-1-UOA1-2025-335"/>
        <s v="D-1-UOA1-2025-179"/>
        <s v="D-1-UOA1-2025-200"/>
        <s v="D-1-UOA1-2025-969"/>
        <s v="D-1-UOA1-2025-970"/>
        <s v="D-1-UOA1-2025-974"/>
        <s v="D-1-UOA1-2025-265"/>
        <s v="D-1-UOA1-2025-350"/>
        <s v="D-1-UOA1-2025-339"/>
        <s v="D-1-UOA1-2025-611"/>
        <s v="D-1-UOA1-2025-524"/>
        <s v="D-1-UOA1-2025-239"/>
        <s v="D-1-UOA1-2025-617"/>
        <s v="D-1-UOA1-2025-338"/>
        <s v="D-1-UOA1-2025-307"/>
        <s v="D-1-UOA1-2025-520"/>
        <s v="D-1-UOA1-2025-17"/>
        <s v="D-1-UOA1-2025-19"/>
        <s v="D-1-UOA1-2025-20"/>
        <s v="D-1-UOA1-2025-21"/>
        <s v="D-1-UOA1-2025-22"/>
        <s v="D-1-UOA1-2025-23"/>
        <s v="D-1-UOA1-2025-24"/>
        <s v="D-1-UOA1-2025-25"/>
        <s v="D-1-UOA1-2025-27"/>
        <s v="D-1-UOA1-2025-28"/>
        <s v="D-1-UOA1-2025-30"/>
        <s v="D-1-UOA1-2025-31"/>
        <s v="D-1-UOA1-2025-32"/>
        <s v="D-1-UOA1-2025-33"/>
        <s v="D-1-UOA1-2025-18"/>
        <s v="D-1-UOA1-2025-536"/>
        <s v="D-1-UOA1-2025-197"/>
        <s v="D-1-UOA1-2025-185"/>
        <s v="D-1-UOA1-2025-261"/>
        <s v="D-1-UOA1-2025-328"/>
        <s v="D-1-UOA1-2025-300"/>
        <s v="D-1-UOA1-2025-224"/>
        <s v="D-1-UOA1-2025-1378"/>
        <s v="D-1-UOA1-2025-421"/>
        <s v="D-1-UOA1-2025-1385"/>
        <s v="D-1-UOA1-2025-854"/>
        <s v="D-1-UOA1-2025-343"/>
        <s v="D-1-UOA1-2025-531"/>
        <s v="D-1-UOA1-2025-518"/>
        <s v="D-1-UOA1-2025-235"/>
        <s v="D-1-UOA1-2025-177"/>
        <s v="D-1-UOA1-2025-458"/>
        <s v="D-1-UOA1-2025-487"/>
        <s v="D-1-UOA1-2025-1386"/>
        <s v="D-1-UOA1-2025-217"/>
        <s v="D-1-UOA1-2025-563"/>
        <s v="D-1-UOA1-2025-548"/>
        <s v="D-1-UOA1-2025-422"/>
        <s v="D-1-UOA1-2025-269"/>
        <s v="D-1-UOA1-2025-302"/>
        <s v="D-1-UOA1-2025-1505"/>
        <s v="D-1-UOA1-2025-542"/>
        <s v="D-1-UOA1-2025-575"/>
        <s v="D-1-UOA1-2025-596"/>
        <s v="D-1-UOA1-2025-535"/>
        <s v="D-1-UOA1-2025-183"/>
        <s v="D-1-UOA1-2025-255"/>
        <s v="D-1-UOA1-2025-1384"/>
        <s v="D-1-UOA1-2025-512"/>
        <s v="D-1-UOA1-2025-213"/>
        <s v="D-1-UOA1-2025-231"/>
        <s v="D-1-UOA1-2025-294"/>
        <s v="D-1-UOA1-2025-209"/>
        <s v="D-1-UOA1-2025-263"/>
        <s v="D-1-UOA1-2025-34"/>
        <s v="D-1-UOA1-2025-1080"/>
        <s v="D-1-UOA1-2025-258"/>
        <s v="D-1-UOA1-2025-326"/>
        <s v="D-1-UOA1-2025-214"/>
        <s v="D-1-UOA1-2025-172"/>
        <s v="D-1-UOA1-2025-275"/>
        <s v="D-1-UOA1-2025-319"/>
        <s v="D-1-UOA1-2025-549"/>
        <s v="D-1-UOA1-2025-785"/>
        <s v="D-1-UOA1-2025-519"/>
        <s v="D-1-UOA1-2025-616"/>
        <s v="D-1-UOA1-2025-187"/>
        <s v="D-1-UOA1-2025-175"/>
        <s v="D-1-UOA1-2025-251"/>
        <s v="D-1-UOA1-2025-216"/>
        <s v="D-1-UOA1-2025-196"/>
        <s v="D-1-UOA1-2025-612"/>
        <s v="D-1-UOA1-2025-220"/>
        <s v="D-1-UOA1-2025-215"/>
        <s v="D-1-UOA1-2025-201"/>
        <s v="D-1-UOA1-2025-194"/>
        <s v="D-1-UOA1-2025-188"/>
        <s v="D-1-UOA1-2025-199"/>
        <s v="D-1-UOA1-2025-291"/>
        <s v="D-1-UOA1-2025-323"/>
        <s v="D-1-UOA1-2025-579"/>
        <s v="D-1-UOA1-2025-320"/>
        <s v="D-1-UOA1-2025-232"/>
        <s v="D-1-UOA1-2025-316"/>
        <s v="D-1-UOA1-2025-241"/>
        <s v="D-1-UOA1-2025-429"/>
        <s v="D-1-UOA1-2025-257"/>
        <s v="D-1-UOA1-2025-462"/>
        <s v="D-1-UOA1-2025-35"/>
        <s v="D-1-UOA1-2025-247"/>
        <s v="D-1-UOA1-2025-894"/>
        <s v="D-1-UOA1-2025-298"/>
        <s v="D-1-UOA1-2025-603"/>
        <s v="D-1-UOA1-2025-278"/>
        <s v="D-1-UOA1-2025-156"/>
        <s v="D-1-UOA1-2025-296"/>
        <s v="D-1-UOA1-2025-249"/>
        <s v="D-1-UOA1-2025-901"/>
        <s v="D-1-UOA1-2025-313"/>
        <s v="D-1-UOA1-2025-595"/>
        <s v="D-1-UOA1-2025-505"/>
        <s v="D-1-UOA1-2025-506"/>
        <s v="D-1-UOA1-2025-337"/>
        <s v="D-1-UOA1-2025-473"/>
        <s v="D-1-UOA1-2025-333"/>
        <s v="D-1-UOA1-2025-541"/>
        <s v="D-1-UOA1-2025-533"/>
        <s v="D-1-UOA1-2025-186"/>
        <s v="D-1-UOA1-2025-176"/>
        <s v="D-1-UOA1-2025-516"/>
        <s v="D-1-UOA1-2025-246"/>
        <s v="D-1-UOA1-2025-236"/>
        <s v="D-1-UOA1-2025-233"/>
        <s v="D-1-UOA1-2025-351"/>
        <s v="D-1-UOA1-2025-561"/>
        <s v="D-1-UOA1-2025-594"/>
        <s v="D-1-UOA1-2025-174"/>
        <s v="D-1-UOA1-2025-865"/>
        <s v="D-1-UOA1-2025-491"/>
        <s v="D-1-UOA1-2025-292"/>
        <s v="D-1-UOA1-2025-609"/>
        <s v="D-1-UOA1-2025-507"/>
        <s v="D-1-UOA1-2025-330"/>
        <s v="D-1-UOA1-2025-606"/>
        <s v="D-1-UOA1-2025-159"/>
        <s v="D-1-UOA1-2025-267"/>
        <s v="D-1-UOA1-2025-184"/>
        <s v="D-1-UOA1-2025-510"/>
        <s v="D-1-UOA1-2025-375"/>
        <s v="D-1-UOA1-2025-227"/>
        <s v="D-1-UOA1-2025-1157"/>
        <s v="D-1-UOA1-2025-205"/>
        <s v="D-1-UOA1-2025-297"/>
        <s v="D-1-UOA1-2025-576"/>
        <s v="D-1-UOA1-2025-569"/>
        <s v="D-1-UOA1-2025-599"/>
        <s v="D-1-UOA1-2025-489"/>
        <s v="D-1-UOA1-2025-237"/>
        <s v="D-1-UOA1-2025-608"/>
        <s v="D-1-UOA1-2025-589"/>
        <s v="D-1-UOA1-2025-240"/>
        <s v="D-1-UOA1-2025-243"/>
        <s v="D-1-UOA1-2025-409"/>
        <s v="D-1-UOA1-2025-911"/>
        <s v="D-1-UOA1-2025-309"/>
        <s v="D-1-UOA1-2025-344"/>
        <s v="D-1-UOA1-2025-490"/>
        <s v="D-1-UOA1-2025-574"/>
        <s v="D-1-UOA1-2025-896"/>
        <s v="D-1-UOA1-2025-173"/>
        <s v="D-1-UOA1-2025-593"/>
        <s v="D-1-UOA1-2025-325"/>
        <s v="D-1-UOA1-2025-305"/>
        <s v="D-1-UOA1-2025-303"/>
        <s v="D-1-UOA1-2025-264"/>
        <s v="D-1-UOA1-2025-318"/>
        <s v="D-1-UOA1-2025-537"/>
        <s v="D-1-UOA1-2025-341"/>
        <s v="D-1-UOA1-2025-503"/>
        <s v="D-1-UOA1-2025-1389"/>
        <s v="D-1-UOA1-2025-210"/>
        <s v="D-1-UOA1-2025-515"/>
        <s v="D-1-UOA1-2025-284"/>
        <s v="D-1-UOA1-2025-492"/>
        <s v="D-1-UOA1-2025-906"/>
        <s v="D-1-UOA1-2025-2299"/>
        <s v="D-1-UOA1-2025-260"/>
        <s v="D-1-UOA1-2025-554"/>
        <s v="D-1-UOA1-2025-527"/>
        <s v="D-1-UOA1-2025-540"/>
        <s v="D-1-UOA1-2025-530"/>
        <s v="D-1-UOA1-2025-525"/>
        <s v="D-1-UOA1-2025-551"/>
        <s v="D-1-UOA1-2025-517"/>
        <s v="D-1-UOA1-2025-511"/>
        <s v="D-1-UOA1-2025-568"/>
        <s v="D-1-UOA1-2025-610"/>
        <s v="D-1-UOA1-2025-331"/>
        <s v="D-1-UOA1-2025-250"/>
        <s v="D-1-UOA1-2025-304"/>
        <s v="D-1-UOA1-2025-178"/>
        <s v="D-1-UOA1-2025-357"/>
        <s v="D-1-UOA1-2025-340"/>
        <s v="D-1-UOA1-2025-1096"/>
        <s v="D-1-UOA1-2025-889"/>
        <s v="D-1-UOA1-2025-13"/>
        <s v="D-1-UOA1-2025-16"/>
        <s v="D-1-UOA1-2025-15"/>
        <s v="D-1-UOA1-2025-14"/>
        <s v="D-1-UOA1-2025-12"/>
        <s v="D-1-UOA1-2025-11"/>
        <s v="D-1-UOA1-2025-10"/>
        <s v="D-1-UOA1-2025-9"/>
        <s v="D-1-UOA1-2025-4"/>
        <s v="D-1-UOA1-2025-8"/>
        <s v="D-1-UOA1-2025-7"/>
        <s v="D-1-UOA1-2025-6"/>
        <s v="D-1-UOA1-2025-5"/>
        <s v="D-1-UOA1-2025-3"/>
        <s v="D-1-UOA1-2025-2"/>
        <s v="D-1-UOA1-2025-1"/>
        <s v="D-1-UOA1-2025-1521"/>
        <s v="D-1-UOA1-2025-1450"/>
        <s v="D-1-UOA1-2025-1829"/>
        <s v="D-1-UOA1-2025-1330"/>
        <s v="D-1-UOA1-2025-1993"/>
        <s v="D-1-UOA1-2025-377"/>
      </sharedItems>
    </cacheField>
    <cacheField name="Data Ord." numFmtId="14">
      <sharedItems containsSemiMixedTypes="0" containsNonDate="0" containsDate="1" containsString="0" minDate="2025-01-07T00:00:00" maxDate="2025-03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28">
  <r>
    <x v="0"/>
    <x v="0"/>
    <x v="0"/>
    <x v="0"/>
    <n v="0.38"/>
    <x v="0"/>
    <d v="2025-03-27T00:00:00"/>
  </r>
  <r>
    <x v="0"/>
    <x v="0"/>
    <x v="0"/>
    <x v="0"/>
    <n v="16.690000000000001"/>
    <x v="1"/>
    <d v="2025-03-27T00:00:00"/>
  </r>
  <r>
    <x v="0"/>
    <x v="0"/>
    <x v="0"/>
    <x v="1"/>
    <n v="3365.66"/>
    <x v="2"/>
    <d v="2025-03-27T00:00:00"/>
  </r>
  <r>
    <x v="0"/>
    <x v="1"/>
    <x v="1"/>
    <x v="2"/>
    <n v="761.24"/>
    <x v="3"/>
    <d v="2025-03-27T00:00:00"/>
  </r>
  <r>
    <x v="0"/>
    <x v="1"/>
    <x v="1"/>
    <x v="2"/>
    <n v="590.14"/>
    <x v="4"/>
    <d v="2025-03-27T00:00:00"/>
  </r>
  <r>
    <x v="0"/>
    <x v="1"/>
    <x v="1"/>
    <x v="2"/>
    <n v="46.15"/>
    <x v="5"/>
    <d v="2025-03-27T00:00:00"/>
  </r>
  <r>
    <x v="0"/>
    <x v="2"/>
    <x v="2"/>
    <x v="3"/>
    <n v="7294.7"/>
    <x v="6"/>
    <d v="2025-03-27T00:00:00"/>
  </r>
  <r>
    <x v="0"/>
    <x v="1"/>
    <x v="1"/>
    <x v="2"/>
    <n v="90"/>
    <x v="7"/>
    <d v="2025-03-26T00:00:00"/>
  </r>
  <r>
    <x v="0"/>
    <x v="1"/>
    <x v="1"/>
    <x v="2"/>
    <n v="329.44"/>
    <x v="7"/>
    <d v="2025-03-26T00:00:00"/>
  </r>
  <r>
    <x v="0"/>
    <x v="1"/>
    <x v="1"/>
    <x v="2"/>
    <n v="180"/>
    <x v="8"/>
    <d v="2025-03-26T00:00:00"/>
  </r>
  <r>
    <x v="0"/>
    <x v="1"/>
    <x v="1"/>
    <x v="2"/>
    <n v="170"/>
    <x v="8"/>
    <d v="2025-03-26T00:00:00"/>
  </r>
  <r>
    <x v="0"/>
    <x v="3"/>
    <x v="3"/>
    <x v="4"/>
    <n v="505.44"/>
    <x v="9"/>
    <d v="2025-03-26T00:00:00"/>
  </r>
  <r>
    <x v="0"/>
    <x v="4"/>
    <x v="4"/>
    <x v="5"/>
    <n v="4466"/>
    <x v="10"/>
    <d v="2025-03-26T00:00:00"/>
  </r>
  <r>
    <x v="0"/>
    <x v="1"/>
    <x v="1"/>
    <x v="2"/>
    <n v="403.66"/>
    <x v="11"/>
    <d v="2025-03-26T00:00:00"/>
  </r>
  <r>
    <x v="0"/>
    <x v="1"/>
    <x v="1"/>
    <x v="2"/>
    <n v="27.4"/>
    <x v="12"/>
    <d v="2025-03-26T00:00:00"/>
  </r>
  <r>
    <x v="0"/>
    <x v="1"/>
    <x v="1"/>
    <x v="2"/>
    <n v="405"/>
    <x v="13"/>
    <d v="2025-03-26T00:00:00"/>
  </r>
  <r>
    <x v="0"/>
    <x v="1"/>
    <x v="1"/>
    <x v="2"/>
    <n v="330"/>
    <x v="13"/>
    <d v="2025-03-26T00:00:00"/>
  </r>
  <r>
    <x v="0"/>
    <x v="1"/>
    <x v="1"/>
    <x v="2"/>
    <n v="90"/>
    <x v="14"/>
    <d v="2025-03-26T00:00:00"/>
  </r>
  <r>
    <x v="0"/>
    <x v="1"/>
    <x v="1"/>
    <x v="2"/>
    <n v="295.38"/>
    <x v="14"/>
    <d v="2025-03-26T00:00:00"/>
  </r>
  <r>
    <x v="0"/>
    <x v="1"/>
    <x v="1"/>
    <x v="2"/>
    <n v="419.73"/>
    <x v="15"/>
    <d v="2025-03-26T00:00:00"/>
  </r>
  <r>
    <x v="0"/>
    <x v="1"/>
    <x v="1"/>
    <x v="2"/>
    <n v="770.46"/>
    <x v="16"/>
    <d v="2025-03-26T00:00:00"/>
  </r>
  <r>
    <x v="0"/>
    <x v="4"/>
    <x v="4"/>
    <x v="5"/>
    <n v="390.19"/>
    <x v="10"/>
    <d v="2025-03-26T00:00:00"/>
  </r>
  <r>
    <x v="0"/>
    <x v="1"/>
    <x v="1"/>
    <x v="2"/>
    <n v="13.7"/>
    <x v="17"/>
    <d v="2025-03-26T00:00:00"/>
  </r>
  <r>
    <x v="0"/>
    <x v="1"/>
    <x v="1"/>
    <x v="2"/>
    <n v="1101.82"/>
    <x v="18"/>
    <d v="2025-03-26T00:00:00"/>
  </r>
  <r>
    <x v="0"/>
    <x v="5"/>
    <x v="5"/>
    <x v="6"/>
    <n v="220.5"/>
    <x v="19"/>
    <d v="2025-03-27T00:00:00"/>
  </r>
  <r>
    <x v="0"/>
    <x v="1"/>
    <x v="1"/>
    <x v="2"/>
    <n v="1035"/>
    <x v="20"/>
    <d v="2025-03-26T00:00:00"/>
  </r>
  <r>
    <x v="0"/>
    <x v="1"/>
    <x v="1"/>
    <x v="2"/>
    <n v="257.82"/>
    <x v="20"/>
    <d v="2025-03-26T00:00:00"/>
  </r>
  <r>
    <x v="0"/>
    <x v="1"/>
    <x v="1"/>
    <x v="2"/>
    <n v="835"/>
    <x v="21"/>
    <d v="2025-03-26T00:00:00"/>
  </r>
  <r>
    <x v="0"/>
    <x v="1"/>
    <x v="1"/>
    <x v="2"/>
    <n v="450"/>
    <x v="22"/>
    <d v="2025-03-26T00:00:00"/>
  </r>
  <r>
    <x v="0"/>
    <x v="1"/>
    <x v="1"/>
    <x v="2"/>
    <n v="331.96"/>
    <x v="22"/>
    <d v="2025-03-26T00:00:00"/>
  </r>
  <r>
    <x v="0"/>
    <x v="6"/>
    <x v="6"/>
    <x v="7"/>
    <n v="5245.06"/>
    <x v="23"/>
    <d v="2025-03-25T00:00:00"/>
  </r>
  <r>
    <x v="0"/>
    <x v="1"/>
    <x v="1"/>
    <x v="2"/>
    <n v="150"/>
    <x v="24"/>
    <d v="2025-03-25T00:00:00"/>
  </r>
  <r>
    <x v="0"/>
    <x v="6"/>
    <x v="6"/>
    <x v="7"/>
    <n v="7386.53"/>
    <x v="23"/>
    <d v="2025-03-25T00:00:00"/>
  </r>
  <r>
    <x v="0"/>
    <x v="7"/>
    <x v="7"/>
    <x v="8"/>
    <n v="43.46"/>
    <x v="25"/>
    <d v="2025-03-25T00:00:00"/>
  </r>
  <r>
    <x v="0"/>
    <x v="1"/>
    <x v="1"/>
    <x v="2"/>
    <n v="135"/>
    <x v="26"/>
    <d v="2025-03-25T00:00:00"/>
  </r>
  <r>
    <x v="0"/>
    <x v="1"/>
    <x v="1"/>
    <x v="2"/>
    <n v="209.42"/>
    <x v="26"/>
    <d v="2025-03-25T00:00:00"/>
  </r>
  <r>
    <x v="0"/>
    <x v="5"/>
    <x v="5"/>
    <x v="9"/>
    <n v="20.66"/>
    <x v="27"/>
    <d v="2025-03-26T00:00:00"/>
  </r>
  <r>
    <x v="0"/>
    <x v="5"/>
    <x v="5"/>
    <x v="10"/>
    <n v="10.32"/>
    <x v="28"/>
    <d v="2025-03-26T00:00:00"/>
  </r>
  <r>
    <x v="0"/>
    <x v="1"/>
    <x v="1"/>
    <x v="2"/>
    <n v="823.56"/>
    <x v="29"/>
    <d v="2025-03-26T00:00:00"/>
  </r>
  <r>
    <x v="0"/>
    <x v="1"/>
    <x v="1"/>
    <x v="2"/>
    <n v="404.06"/>
    <x v="30"/>
    <d v="2025-03-26T00:00:00"/>
  </r>
  <r>
    <x v="0"/>
    <x v="1"/>
    <x v="1"/>
    <x v="2"/>
    <n v="473.66"/>
    <x v="31"/>
    <d v="2025-03-26T00:00:00"/>
  </r>
  <r>
    <x v="0"/>
    <x v="1"/>
    <x v="1"/>
    <x v="2"/>
    <n v="360"/>
    <x v="32"/>
    <d v="2025-03-26T00:00:00"/>
  </r>
  <r>
    <x v="0"/>
    <x v="1"/>
    <x v="1"/>
    <x v="2"/>
    <n v="136.91"/>
    <x v="32"/>
    <d v="2025-03-26T00:00:00"/>
  </r>
  <r>
    <x v="0"/>
    <x v="1"/>
    <x v="1"/>
    <x v="2"/>
    <n v="270"/>
    <x v="26"/>
    <d v="2025-03-25T00:00:00"/>
  </r>
  <r>
    <x v="0"/>
    <x v="1"/>
    <x v="1"/>
    <x v="2"/>
    <n v="345.38"/>
    <x v="26"/>
    <d v="2025-03-25T00:00:00"/>
  </r>
  <r>
    <x v="0"/>
    <x v="1"/>
    <x v="1"/>
    <x v="2"/>
    <n v="412.46"/>
    <x v="33"/>
    <d v="2025-03-25T00:00:00"/>
  </r>
  <r>
    <x v="0"/>
    <x v="1"/>
    <x v="1"/>
    <x v="2"/>
    <n v="565.4"/>
    <x v="34"/>
    <d v="2025-03-25T00:00:00"/>
  </r>
  <r>
    <x v="0"/>
    <x v="1"/>
    <x v="1"/>
    <x v="2"/>
    <n v="362.9"/>
    <x v="35"/>
    <d v="2025-03-25T00:00:00"/>
  </r>
  <r>
    <x v="0"/>
    <x v="1"/>
    <x v="1"/>
    <x v="2"/>
    <n v="1065.6199999999999"/>
    <x v="36"/>
    <d v="2025-03-25T00:00:00"/>
  </r>
  <r>
    <x v="0"/>
    <x v="1"/>
    <x v="1"/>
    <x v="2"/>
    <n v="223.83"/>
    <x v="37"/>
    <d v="2025-03-25T00:00:00"/>
  </r>
  <r>
    <x v="0"/>
    <x v="1"/>
    <x v="1"/>
    <x v="2"/>
    <n v="342.94"/>
    <x v="38"/>
    <d v="2025-03-25T00:00:00"/>
  </r>
  <r>
    <x v="0"/>
    <x v="3"/>
    <x v="3"/>
    <x v="11"/>
    <n v="116.99"/>
    <x v="39"/>
    <d v="2025-03-26T00:00:00"/>
  </r>
  <r>
    <x v="0"/>
    <x v="3"/>
    <x v="3"/>
    <x v="11"/>
    <n v="571.82000000000005"/>
    <x v="39"/>
    <d v="2025-03-26T00:00:00"/>
  </r>
  <r>
    <x v="0"/>
    <x v="3"/>
    <x v="3"/>
    <x v="11"/>
    <n v="104.82"/>
    <x v="39"/>
    <d v="2025-03-26T00:00:00"/>
  </r>
  <r>
    <x v="0"/>
    <x v="3"/>
    <x v="3"/>
    <x v="11"/>
    <n v="380.02"/>
    <x v="39"/>
    <d v="2025-03-26T00:00:00"/>
  </r>
  <r>
    <x v="0"/>
    <x v="3"/>
    <x v="3"/>
    <x v="11"/>
    <n v="180.64"/>
    <x v="39"/>
    <d v="2025-03-26T00:00:00"/>
  </r>
  <r>
    <x v="0"/>
    <x v="3"/>
    <x v="3"/>
    <x v="11"/>
    <n v="190.63"/>
    <x v="39"/>
    <d v="2025-03-26T00:00:00"/>
  </r>
  <r>
    <x v="0"/>
    <x v="2"/>
    <x v="2"/>
    <x v="12"/>
    <n v="5390.7"/>
    <x v="40"/>
    <d v="2025-03-26T00:00:00"/>
  </r>
  <r>
    <x v="0"/>
    <x v="8"/>
    <x v="8"/>
    <x v="12"/>
    <n v="2"/>
    <x v="40"/>
    <d v="2025-03-26T00:00:00"/>
  </r>
  <r>
    <x v="0"/>
    <x v="3"/>
    <x v="3"/>
    <x v="11"/>
    <n v="743.18"/>
    <x v="39"/>
    <d v="2025-03-26T00:00:00"/>
  </r>
  <r>
    <x v="0"/>
    <x v="3"/>
    <x v="3"/>
    <x v="11"/>
    <n v="116.99"/>
    <x v="39"/>
    <d v="2025-03-26T00:00:00"/>
  </r>
  <r>
    <x v="0"/>
    <x v="3"/>
    <x v="3"/>
    <x v="11"/>
    <n v="571.82000000000005"/>
    <x v="39"/>
    <d v="2025-03-26T00:00:00"/>
  </r>
  <r>
    <x v="0"/>
    <x v="3"/>
    <x v="3"/>
    <x v="11"/>
    <n v="104.82"/>
    <x v="39"/>
    <d v="2025-03-26T00:00:00"/>
  </r>
  <r>
    <x v="0"/>
    <x v="8"/>
    <x v="8"/>
    <x v="13"/>
    <n v="2"/>
    <x v="41"/>
    <d v="2025-03-27T00:00:00"/>
  </r>
  <r>
    <x v="0"/>
    <x v="9"/>
    <x v="9"/>
    <x v="13"/>
    <n v="2016"/>
    <x v="41"/>
    <d v="2025-03-27T00:00:00"/>
  </r>
  <r>
    <x v="0"/>
    <x v="3"/>
    <x v="3"/>
    <x v="11"/>
    <n v="117"/>
    <x v="39"/>
    <d v="2025-03-26T00:00:00"/>
  </r>
  <r>
    <x v="0"/>
    <x v="3"/>
    <x v="3"/>
    <x v="11"/>
    <n v="571.9"/>
    <x v="39"/>
    <d v="2025-03-26T00:00:00"/>
  </r>
  <r>
    <x v="0"/>
    <x v="3"/>
    <x v="3"/>
    <x v="11"/>
    <n v="104.83"/>
    <x v="39"/>
    <d v="2025-03-26T00:00:00"/>
  </r>
  <r>
    <x v="0"/>
    <x v="3"/>
    <x v="3"/>
    <x v="11"/>
    <n v="117"/>
    <x v="39"/>
    <d v="2025-03-26T00:00:00"/>
  </r>
  <r>
    <x v="0"/>
    <x v="3"/>
    <x v="3"/>
    <x v="11"/>
    <n v="571.9"/>
    <x v="39"/>
    <d v="2025-03-26T00:00:00"/>
  </r>
  <r>
    <x v="0"/>
    <x v="3"/>
    <x v="3"/>
    <x v="11"/>
    <n v="104.83"/>
    <x v="39"/>
    <d v="2025-03-26T00:00:00"/>
  </r>
  <r>
    <x v="0"/>
    <x v="8"/>
    <x v="8"/>
    <x v="13"/>
    <n v="2"/>
    <x v="41"/>
    <d v="2025-03-27T00:00:00"/>
  </r>
  <r>
    <x v="0"/>
    <x v="9"/>
    <x v="9"/>
    <x v="13"/>
    <n v="2016"/>
    <x v="41"/>
    <d v="2025-03-27T00:00:00"/>
  </r>
  <r>
    <x v="0"/>
    <x v="10"/>
    <x v="10"/>
    <x v="14"/>
    <n v="1532.36"/>
    <x v="42"/>
    <d v="2025-03-25T00:00:00"/>
  </r>
  <r>
    <x v="0"/>
    <x v="10"/>
    <x v="10"/>
    <x v="14"/>
    <n v="10454.11"/>
    <x v="42"/>
    <d v="2025-03-25T00:00:00"/>
  </r>
  <r>
    <x v="0"/>
    <x v="10"/>
    <x v="10"/>
    <x v="14"/>
    <n v="9077.6"/>
    <x v="42"/>
    <d v="2025-03-25T00:00:00"/>
  </r>
  <r>
    <x v="0"/>
    <x v="3"/>
    <x v="3"/>
    <x v="11"/>
    <n v="104.74"/>
    <x v="39"/>
    <d v="2025-03-26T00:00:00"/>
  </r>
  <r>
    <x v="0"/>
    <x v="1"/>
    <x v="1"/>
    <x v="2"/>
    <n v="90"/>
    <x v="43"/>
    <d v="2025-03-24T00:00:00"/>
  </r>
  <r>
    <x v="0"/>
    <x v="1"/>
    <x v="1"/>
    <x v="2"/>
    <n v="313.44"/>
    <x v="43"/>
    <d v="2025-03-24T00:00:00"/>
  </r>
  <r>
    <x v="0"/>
    <x v="1"/>
    <x v="1"/>
    <x v="2"/>
    <n v="900"/>
    <x v="44"/>
    <d v="2025-03-24T00:00:00"/>
  </r>
  <r>
    <x v="0"/>
    <x v="1"/>
    <x v="1"/>
    <x v="2"/>
    <n v="607.46"/>
    <x v="44"/>
    <d v="2025-03-24T00:00:00"/>
  </r>
  <r>
    <x v="0"/>
    <x v="11"/>
    <x v="11"/>
    <x v="15"/>
    <n v="472.5"/>
    <x v="45"/>
    <d v="2025-03-26T00:00:00"/>
  </r>
  <r>
    <x v="0"/>
    <x v="11"/>
    <x v="11"/>
    <x v="15"/>
    <n v="1470"/>
    <x v="45"/>
    <d v="2025-03-26T00:00:00"/>
  </r>
  <r>
    <x v="0"/>
    <x v="1"/>
    <x v="1"/>
    <x v="2"/>
    <n v="42.83"/>
    <x v="46"/>
    <d v="2025-03-26T00:00:00"/>
  </r>
  <r>
    <x v="0"/>
    <x v="3"/>
    <x v="3"/>
    <x v="11"/>
    <n v="52"/>
    <x v="39"/>
    <d v="2025-03-26T00:00:00"/>
  </r>
  <r>
    <x v="0"/>
    <x v="3"/>
    <x v="3"/>
    <x v="11"/>
    <n v="247.73"/>
    <x v="39"/>
    <d v="2025-03-26T00:00:00"/>
  </r>
  <r>
    <x v="0"/>
    <x v="12"/>
    <x v="12"/>
    <x v="16"/>
    <n v="971.21"/>
    <x v="47"/>
    <d v="2025-03-24T00:00:00"/>
  </r>
  <r>
    <x v="0"/>
    <x v="12"/>
    <x v="12"/>
    <x v="16"/>
    <n v="206.58"/>
    <x v="47"/>
    <d v="2025-03-24T00:00:00"/>
  </r>
  <r>
    <x v="0"/>
    <x v="12"/>
    <x v="12"/>
    <x v="16"/>
    <n v="36.15"/>
    <x v="47"/>
    <d v="2025-03-24T00:00:00"/>
  </r>
  <r>
    <x v="0"/>
    <x v="12"/>
    <x v="12"/>
    <x v="17"/>
    <n v="2874.51"/>
    <x v="48"/>
    <d v="2025-03-24T00:00:00"/>
  </r>
  <r>
    <x v="0"/>
    <x v="12"/>
    <x v="12"/>
    <x v="18"/>
    <n v="16870.23"/>
    <x v="49"/>
    <d v="2025-03-25T00:00:00"/>
  </r>
  <r>
    <x v="0"/>
    <x v="12"/>
    <x v="12"/>
    <x v="19"/>
    <n v="11.61"/>
    <x v="50"/>
    <d v="2025-03-24T00:00:00"/>
  </r>
  <r>
    <x v="0"/>
    <x v="12"/>
    <x v="12"/>
    <x v="19"/>
    <n v="269.89999999999998"/>
    <x v="50"/>
    <d v="2025-03-24T00:00:00"/>
  </r>
  <r>
    <x v="0"/>
    <x v="12"/>
    <x v="12"/>
    <x v="18"/>
    <n v="383.94"/>
    <x v="49"/>
    <d v="2025-03-25T00:00:00"/>
  </r>
  <r>
    <x v="0"/>
    <x v="12"/>
    <x v="12"/>
    <x v="20"/>
    <n v="1037.19"/>
    <x v="51"/>
    <d v="2025-03-24T00:00:00"/>
  </r>
  <r>
    <x v="0"/>
    <x v="7"/>
    <x v="7"/>
    <x v="21"/>
    <n v="103.29"/>
    <x v="52"/>
    <d v="2025-03-25T00:00:00"/>
  </r>
  <r>
    <x v="0"/>
    <x v="13"/>
    <x v="13"/>
    <x v="22"/>
    <n v="7001.38"/>
    <x v="53"/>
    <d v="2025-03-24T00:00:00"/>
  </r>
  <r>
    <x v="0"/>
    <x v="12"/>
    <x v="12"/>
    <x v="17"/>
    <n v="5746.66"/>
    <x v="48"/>
    <d v="2025-03-24T00:00:00"/>
  </r>
  <r>
    <x v="0"/>
    <x v="12"/>
    <x v="12"/>
    <x v="16"/>
    <n v="2755.82"/>
    <x v="47"/>
    <d v="2025-03-24T00:00:00"/>
  </r>
  <r>
    <x v="0"/>
    <x v="1"/>
    <x v="1"/>
    <x v="2"/>
    <n v="360"/>
    <x v="54"/>
    <d v="2025-03-24T00:00:00"/>
  </r>
  <r>
    <x v="0"/>
    <x v="1"/>
    <x v="1"/>
    <x v="2"/>
    <n v="317"/>
    <x v="54"/>
    <d v="2025-03-24T00:00:00"/>
  </r>
  <r>
    <x v="0"/>
    <x v="1"/>
    <x v="1"/>
    <x v="2"/>
    <n v="695.54"/>
    <x v="55"/>
    <d v="2025-03-24T00:00:00"/>
  </r>
  <r>
    <x v="0"/>
    <x v="3"/>
    <x v="3"/>
    <x v="11"/>
    <n v="117"/>
    <x v="39"/>
    <d v="2025-03-26T00:00:00"/>
  </r>
  <r>
    <x v="0"/>
    <x v="3"/>
    <x v="3"/>
    <x v="11"/>
    <n v="571.9"/>
    <x v="39"/>
    <d v="2025-03-26T00:00:00"/>
  </r>
  <r>
    <x v="0"/>
    <x v="3"/>
    <x v="3"/>
    <x v="11"/>
    <n v="104.83"/>
    <x v="39"/>
    <d v="2025-03-26T00:00:00"/>
  </r>
  <r>
    <x v="0"/>
    <x v="1"/>
    <x v="1"/>
    <x v="2"/>
    <n v="450"/>
    <x v="56"/>
    <d v="2025-03-24T00:00:00"/>
  </r>
  <r>
    <x v="0"/>
    <x v="1"/>
    <x v="1"/>
    <x v="2"/>
    <n v="313.44"/>
    <x v="56"/>
    <d v="2025-03-24T00:00:00"/>
  </r>
  <r>
    <x v="0"/>
    <x v="1"/>
    <x v="1"/>
    <x v="2"/>
    <n v="405"/>
    <x v="57"/>
    <d v="2025-03-24T00:00:00"/>
  </r>
  <r>
    <x v="0"/>
    <x v="1"/>
    <x v="1"/>
    <x v="2"/>
    <n v="157.72"/>
    <x v="57"/>
    <d v="2025-03-24T00:00:00"/>
  </r>
  <r>
    <x v="0"/>
    <x v="3"/>
    <x v="3"/>
    <x v="11"/>
    <n v="104.74"/>
    <x v="39"/>
    <d v="2025-03-26T00:00:00"/>
  </r>
  <r>
    <x v="0"/>
    <x v="3"/>
    <x v="3"/>
    <x v="11"/>
    <n v="117"/>
    <x v="39"/>
    <d v="2025-03-26T00:00:00"/>
  </r>
  <r>
    <x v="0"/>
    <x v="3"/>
    <x v="3"/>
    <x v="11"/>
    <n v="571.9"/>
    <x v="39"/>
    <d v="2025-03-26T00:00:00"/>
  </r>
  <r>
    <x v="0"/>
    <x v="3"/>
    <x v="3"/>
    <x v="11"/>
    <n v="104.83"/>
    <x v="39"/>
    <d v="2025-03-26T00:00:00"/>
  </r>
  <r>
    <x v="0"/>
    <x v="3"/>
    <x v="3"/>
    <x v="11"/>
    <n v="117"/>
    <x v="39"/>
    <d v="2025-03-26T00:00:00"/>
  </r>
  <r>
    <x v="0"/>
    <x v="3"/>
    <x v="3"/>
    <x v="11"/>
    <n v="571.9"/>
    <x v="39"/>
    <d v="2025-03-26T00:00:00"/>
  </r>
  <r>
    <x v="0"/>
    <x v="3"/>
    <x v="3"/>
    <x v="11"/>
    <n v="104.83"/>
    <x v="39"/>
    <d v="2025-03-26T00:00:00"/>
  </r>
  <r>
    <x v="0"/>
    <x v="3"/>
    <x v="3"/>
    <x v="11"/>
    <n v="39"/>
    <x v="39"/>
    <d v="2025-03-26T00:00:00"/>
  </r>
  <r>
    <x v="0"/>
    <x v="3"/>
    <x v="3"/>
    <x v="11"/>
    <n v="117"/>
    <x v="39"/>
    <d v="2025-03-26T00:00:00"/>
  </r>
  <r>
    <x v="0"/>
    <x v="3"/>
    <x v="3"/>
    <x v="23"/>
    <n v="117"/>
    <x v="58"/>
    <d v="2025-03-25T00:00:00"/>
  </r>
  <r>
    <x v="0"/>
    <x v="3"/>
    <x v="3"/>
    <x v="23"/>
    <n v="55.91"/>
    <x v="58"/>
    <d v="2025-03-25T00:00:00"/>
  </r>
  <r>
    <x v="0"/>
    <x v="3"/>
    <x v="3"/>
    <x v="23"/>
    <n v="1057.68"/>
    <x v="58"/>
    <d v="2025-03-25T00:00:00"/>
  </r>
  <r>
    <x v="0"/>
    <x v="3"/>
    <x v="3"/>
    <x v="11"/>
    <n v="361.3"/>
    <x v="39"/>
    <d v="2025-03-26T00:00:00"/>
  </r>
  <r>
    <x v="0"/>
    <x v="3"/>
    <x v="3"/>
    <x v="11"/>
    <n v="180.65"/>
    <x v="39"/>
    <d v="2025-03-26T00:00:00"/>
  </r>
  <r>
    <x v="0"/>
    <x v="3"/>
    <x v="3"/>
    <x v="11"/>
    <n v="116.99"/>
    <x v="39"/>
    <d v="2025-03-26T00:00:00"/>
  </r>
  <r>
    <x v="0"/>
    <x v="3"/>
    <x v="3"/>
    <x v="11"/>
    <n v="571.82000000000005"/>
    <x v="39"/>
    <d v="2025-03-26T00:00:00"/>
  </r>
  <r>
    <x v="0"/>
    <x v="3"/>
    <x v="3"/>
    <x v="11"/>
    <n v="104.82"/>
    <x v="39"/>
    <d v="2025-03-26T00:00:00"/>
  </r>
  <r>
    <x v="0"/>
    <x v="3"/>
    <x v="3"/>
    <x v="11"/>
    <n v="116.99"/>
    <x v="39"/>
    <d v="2025-03-26T00:00:00"/>
  </r>
  <r>
    <x v="0"/>
    <x v="3"/>
    <x v="3"/>
    <x v="11"/>
    <n v="104.81"/>
    <x v="39"/>
    <d v="2025-03-26T00:00:00"/>
  </r>
  <r>
    <x v="0"/>
    <x v="3"/>
    <x v="3"/>
    <x v="11"/>
    <n v="371.53"/>
    <x v="39"/>
    <d v="2025-03-26T00:00:00"/>
  </r>
  <r>
    <x v="0"/>
    <x v="3"/>
    <x v="3"/>
    <x v="11"/>
    <n v="116.98"/>
    <x v="39"/>
    <d v="2025-03-26T00:00:00"/>
  </r>
  <r>
    <x v="0"/>
    <x v="3"/>
    <x v="3"/>
    <x v="11"/>
    <n v="571.83000000000004"/>
    <x v="39"/>
    <d v="2025-03-26T00:00:00"/>
  </r>
  <r>
    <x v="0"/>
    <x v="3"/>
    <x v="3"/>
    <x v="11"/>
    <n v="104.82"/>
    <x v="39"/>
    <d v="2025-03-26T00:00:00"/>
  </r>
  <r>
    <x v="0"/>
    <x v="3"/>
    <x v="3"/>
    <x v="11"/>
    <n v="116.99"/>
    <x v="39"/>
    <d v="2025-03-26T00:00:00"/>
  </r>
  <r>
    <x v="0"/>
    <x v="3"/>
    <x v="3"/>
    <x v="11"/>
    <n v="571.83000000000004"/>
    <x v="39"/>
    <d v="2025-03-26T00:00:00"/>
  </r>
  <r>
    <x v="0"/>
    <x v="3"/>
    <x v="3"/>
    <x v="11"/>
    <n v="104.81"/>
    <x v="39"/>
    <d v="2025-03-26T00:00:00"/>
  </r>
  <r>
    <x v="0"/>
    <x v="3"/>
    <x v="3"/>
    <x v="11"/>
    <n v="117"/>
    <x v="39"/>
    <d v="2025-03-26T00:00:00"/>
  </r>
  <r>
    <x v="0"/>
    <x v="3"/>
    <x v="3"/>
    <x v="11"/>
    <n v="571.9"/>
    <x v="39"/>
    <d v="2025-03-26T00:00:00"/>
  </r>
  <r>
    <x v="0"/>
    <x v="3"/>
    <x v="3"/>
    <x v="11"/>
    <n v="104.83"/>
    <x v="39"/>
    <d v="2025-03-26T00:00:00"/>
  </r>
  <r>
    <x v="0"/>
    <x v="3"/>
    <x v="3"/>
    <x v="11"/>
    <n v="117"/>
    <x v="39"/>
    <d v="2025-03-26T00:00:00"/>
  </r>
  <r>
    <x v="0"/>
    <x v="3"/>
    <x v="3"/>
    <x v="11"/>
    <n v="571.9"/>
    <x v="39"/>
    <d v="2025-03-26T00:00:00"/>
  </r>
  <r>
    <x v="0"/>
    <x v="3"/>
    <x v="3"/>
    <x v="11"/>
    <n v="104.83"/>
    <x v="39"/>
    <d v="2025-03-26T00:00:00"/>
  </r>
  <r>
    <x v="0"/>
    <x v="3"/>
    <x v="3"/>
    <x v="11"/>
    <n v="23.3"/>
    <x v="39"/>
    <d v="2025-03-26T00:00:00"/>
  </r>
  <r>
    <x v="0"/>
    <x v="3"/>
    <x v="3"/>
    <x v="11"/>
    <n v="247.72"/>
    <x v="39"/>
    <d v="2025-03-26T00:00:00"/>
  </r>
  <r>
    <x v="0"/>
    <x v="14"/>
    <x v="14"/>
    <x v="14"/>
    <n v="6283.44"/>
    <x v="42"/>
    <d v="2025-03-25T00:00:00"/>
  </r>
  <r>
    <x v="0"/>
    <x v="10"/>
    <x v="10"/>
    <x v="14"/>
    <n v="4252.29"/>
    <x v="42"/>
    <d v="2025-03-25T00:00:00"/>
  </r>
  <r>
    <x v="0"/>
    <x v="9"/>
    <x v="9"/>
    <x v="13"/>
    <n v="2660"/>
    <x v="41"/>
    <d v="2025-03-27T00:00:00"/>
  </r>
  <r>
    <x v="0"/>
    <x v="8"/>
    <x v="8"/>
    <x v="13"/>
    <n v="2"/>
    <x v="41"/>
    <d v="2025-03-27T00:00:00"/>
  </r>
  <r>
    <x v="0"/>
    <x v="3"/>
    <x v="3"/>
    <x v="11"/>
    <n v="571.9"/>
    <x v="39"/>
    <d v="2025-03-26T00:00:00"/>
  </r>
  <r>
    <x v="0"/>
    <x v="10"/>
    <x v="10"/>
    <x v="24"/>
    <n v="1165.26"/>
    <x v="59"/>
    <d v="2025-03-25T00:00:00"/>
  </r>
  <r>
    <x v="0"/>
    <x v="10"/>
    <x v="10"/>
    <x v="24"/>
    <n v="268.01"/>
    <x v="59"/>
    <d v="2025-03-25T00:00:00"/>
  </r>
  <r>
    <x v="0"/>
    <x v="10"/>
    <x v="10"/>
    <x v="24"/>
    <n v="843.02"/>
    <x v="59"/>
    <d v="2025-03-25T00:00:00"/>
  </r>
  <r>
    <x v="0"/>
    <x v="1"/>
    <x v="1"/>
    <x v="2"/>
    <n v="299.27999999999997"/>
    <x v="60"/>
    <d v="2025-03-21T00:00:00"/>
  </r>
  <r>
    <x v="0"/>
    <x v="3"/>
    <x v="3"/>
    <x v="11"/>
    <n v="117"/>
    <x v="39"/>
    <d v="2025-03-26T00:00:00"/>
  </r>
  <r>
    <x v="0"/>
    <x v="3"/>
    <x v="3"/>
    <x v="11"/>
    <n v="571.9"/>
    <x v="39"/>
    <d v="2025-03-26T00:00:00"/>
  </r>
  <r>
    <x v="0"/>
    <x v="3"/>
    <x v="3"/>
    <x v="11"/>
    <n v="69.88"/>
    <x v="39"/>
    <d v="2025-03-26T00:00:00"/>
  </r>
  <r>
    <x v="0"/>
    <x v="2"/>
    <x v="2"/>
    <x v="3"/>
    <n v="5533.5"/>
    <x v="6"/>
    <d v="2025-03-27T00:00:00"/>
  </r>
  <r>
    <x v="0"/>
    <x v="3"/>
    <x v="3"/>
    <x v="11"/>
    <n v="104"/>
    <x v="39"/>
    <d v="2025-03-26T00:00:00"/>
  </r>
  <r>
    <x v="0"/>
    <x v="3"/>
    <x v="3"/>
    <x v="11"/>
    <n v="93.18"/>
    <x v="39"/>
    <d v="2025-03-26T00:00:00"/>
  </r>
  <r>
    <x v="0"/>
    <x v="3"/>
    <x v="3"/>
    <x v="11"/>
    <n v="495.46"/>
    <x v="39"/>
    <d v="2025-03-26T00:00:00"/>
  </r>
  <r>
    <x v="0"/>
    <x v="2"/>
    <x v="2"/>
    <x v="3"/>
    <n v="3823.5"/>
    <x v="6"/>
    <d v="2025-03-27T00:00:00"/>
  </r>
  <r>
    <x v="0"/>
    <x v="15"/>
    <x v="15"/>
    <x v="13"/>
    <n v="2016"/>
    <x v="41"/>
    <d v="2025-03-27T00:00:00"/>
  </r>
  <r>
    <x v="0"/>
    <x v="8"/>
    <x v="8"/>
    <x v="13"/>
    <n v="2"/>
    <x v="41"/>
    <d v="2025-03-27T00:00:00"/>
  </r>
  <r>
    <x v="0"/>
    <x v="3"/>
    <x v="3"/>
    <x v="11"/>
    <n v="78"/>
    <x v="61"/>
    <d v="2025-03-26T00:00:00"/>
  </r>
  <r>
    <x v="0"/>
    <x v="1"/>
    <x v="1"/>
    <x v="2"/>
    <n v="218.13"/>
    <x v="62"/>
    <d v="2025-03-21T00:00:00"/>
  </r>
  <r>
    <x v="0"/>
    <x v="10"/>
    <x v="10"/>
    <x v="25"/>
    <n v="187.2"/>
    <x v="63"/>
    <d v="2025-03-24T00:00:00"/>
  </r>
  <r>
    <x v="0"/>
    <x v="2"/>
    <x v="2"/>
    <x v="3"/>
    <n v="4974.2"/>
    <x v="6"/>
    <d v="2025-03-27T00:00:00"/>
  </r>
  <r>
    <x v="0"/>
    <x v="10"/>
    <x v="10"/>
    <x v="25"/>
    <n v="1700.21"/>
    <x v="63"/>
    <d v="2025-03-24T00:00:00"/>
  </r>
  <r>
    <x v="0"/>
    <x v="2"/>
    <x v="2"/>
    <x v="3"/>
    <n v="7663.5"/>
    <x v="6"/>
    <d v="2025-03-27T00:00:00"/>
  </r>
  <r>
    <x v="0"/>
    <x v="1"/>
    <x v="1"/>
    <x v="2"/>
    <n v="550.86"/>
    <x v="64"/>
    <d v="2025-03-21T00:00:00"/>
  </r>
  <r>
    <x v="0"/>
    <x v="1"/>
    <x v="1"/>
    <x v="2"/>
    <n v="442.64"/>
    <x v="65"/>
    <d v="2025-03-21T00:00:00"/>
  </r>
  <r>
    <x v="0"/>
    <x v="14"/>
    <x v="14"/>
    <x v="14"/>
    <n v="4559.3100000000004"/>
    <x v="42"/>
    <d v="2025-03-25T00:00:00"/>
  </r>
  <r>
    <x v="0"/>
    <x v="10"/>
    <x v="10"/>
    <x v="14"/>
    <n v="10534.45"/>
    <x v="42"/>
    <d v="2025-03-25T00:00:00"/>
  </r>
  <r>
    <x v="0"/>
    <x v="1"/>
    <x v="1"/>
    <x v="2"/>
    <n v="1596.44"/>
    <x v="66"/>
    <d v="2025-03-21T00:00:00"/>
  </r>
  <r>
    <x v="0"/>
    <x v="10"/>
    <x v="10"/>
    <x v="25"/>
    <n v="1130.77"/>
    <x v="63"/>
    <d v="2025-03-24T00:00:00"/>
  </r>
  <r>
    <x v="0"/>
    <x v="10"/>
    <x v="10"/>
    <x v="25"/>
    <n v="1080.48"/>
    <x v="63"/>
    <d v="2025-03-24T00:00:00"/>
  </r>
  <r>
    <x v="0"/>
    <x v="15"/>
    <x v="15"/>
    <x v="13"/>
    <n v="2232"/>
    <x v="41"/>
    <d v="2025-03-27T00:00:00"/>
  </r>
  <r>
    <x v="0"/>
    <x v="8"/>
    <x v="8"/>
    <x v="13"/>
    <n v="2"/>
    <x v="41"/>
    <d v="2025-03-27T00:00:00"/>
  </r>
  <r>
    <x v="0"/>
    <x v="1"/>
    <x v="1"/>
    <x v="2"/>
    <n v="871.66"/>
    <x v="67"/>
    <d v="2025-03-21T00:00:00"/>
  </r>
  <r>
    <x v="0"/>
    <x v="16"/>
    <x v="16"/>
    <x v="26"/>
    <n v="2704.3"/>
    <x v="68"/>
    <d v="2025-03-26T00:00:00"/>
  </r>
  <r>
    <x v="0"/>
    <x v="16"/>
    <x v="16"/>
    <x v="26"/>
    <n v="676.09"/>
    <x v="68"/>
    <d v="2025-03-26T00:00:00"/>
  </r>
  <r>
    <x v="0"/>
    <x v="15"/>
    <x v="15"/>
    <x v="13"/>
    <n v="2016"/>
    <x v="41"/>
    <d v="2025-03-27T00:00:00"/>
  </r>
  <r>
    <x v="0"/>
    <x v="8"/>
    <x v="8"/>
    <x v="13"/>
    <n v="2"/>
    <x v="41"/>
    <d v="2025-03-27T00:00:00"/>
  </r>
  <r>
    <x v="0"/>
    <x v="15"/>
    <x v="15"/>
    <x v="13"/>
    <n v="2232"/>
    <x v="41"/>
    <d v="2025-03-27T00:00:00"/>
  </r>
  <r>
    <x v="0"/>
    <x v="8"/>
    <x v="8"/>
    <x v="13"/>
    <n v="2"/>
    <x v="41"/>
    <d v="2025-03-27T00:00:00"/>
  </r>
  <r>
    <x v="0"/>
    <x v="3"/>
    <x v="3"/>
    <x v="23"/>
    <n v="78"/>
    <x v="69"/>
    <d v="2025-03-25T00:00:00"/>
  </r>
  <r>
    <x v="0"/>
    <x v="1"/>
    <x v="1"/>
    <x v="2"/>
    <n v="294.8"/>
    <x v="70"/>
    <d v="2025-03-21T00:00:00"/>
  </r>
  <r>
    <x v="0"/>
    <x v="10"/>
    <x v="10"/>
    <x v="27"/>
    <n v="214.65"/>
    <x v="71"/>
    <d v="2025-03-27T00:00:00"/>
  </r>
  <r>
    <x v="0"/>
    <x v="10"/>
    <x v="10"/>
    <x v="27"/>
    <n v="250.4"/>
    <x v="71"/>
    <d v="2025-03-27T00:00:00"/>
  </r>
  <r>
    <x v="0"/>
    <x v="10"/>
    <x v="10"/>
    <x v="27"/>
    <n v="112.31"/>
    <x v="71"/>
    <d v="2025-03-27T00:00:00"/>
  </r>
  <r>
    <x v="0"/>
    <x v="16"/>
    <x v="16"/>
    <x v="11"/>
    <n v="166.25"/>
    <x v="61"/>
    <d v="2025-03-26T00:00:00"/>
  </r>
  <r>
    <x v="0"/>
    <x v="16"/>
    <x v="16"/>
    <x v="28"/>
    <n v="503.48"/>
    <x v="72"/>
    <d v="2025-03-25T00:00:00"/>
  </r>
  <r>
    <x v="0"/>
    <x v="16"/>
    <x v="16"/>
    <x v="24"/>
    <n v="540.75"/>
    <x v="59"/>
    <d v="2025-03-25T00:00:00"/>
  </r>
  <r>
    <x v="0"/>
    <x v="16"/>
    <x v="16"/>
    <x v="24"/>
    <n v="540.75"/>
    <x v="59"/>
    <d v="2025-03-25T00:00:00"/>
  </r>
  <r>
    <x v="0"/>
    <x v="16"/>
    <x v="16"/>
    <x v="29"/>
    <n v="303.68"/>
    <x v="73"/>
    <d v="2025-03-25T00:00:00"/>
  </r>
  <r>
    <x v="0"/>
    <x v="16"/>
    <x v="16"/>
    <x v="29"/>
    <n v="474.5"/>
    <x v="73"/>
    <d v="2025-03-25T00:00:00"/>
  </r>
  <r>
    <x v="0"/>
    <x v="16"/>
    <x v="16"/>
    <x v="29"/>
    <n v="276.12"/>
    <x v="73"/>
    <d v="2025-03-25T00:00:00"/>
  </r>
  <r>
    <x v="0"/>
    <x v="16"/>
    <x v="16"/>
    <x v="29"/>
    <n v="350.64"/>
    <x v="73"/>
    <d v="2025-03-25T00:00:00"/>
  </r>
  <r>
    <x v="0"/>
    <x v="16"/>
    <x v="16"/>
    <x v="29"/>
    <n v="350.64"/>
    <x v="73"/>
    <d v="2025-03-25T00:00:00"/>
  </r>
  <r>
    <x v="0"/>
    <x v="16"/>
    <x v="16"/>
    <x v="29"/>
    <n v="531.44000000000005"/>
    <x v="73"/>
    <d v="2025-03-25T00:00:00"/>
  </r>
  <r>
    <x v="0"/>
    <x v="3"/>
    <x v="3"/>
    <x v="23"/>
    <n v="66.61"/>
    <x v="69"/>
    <d v="2025-03-25T00:00:00"/>
  </r>
  <r>
    <x v="0"/>
    <x v="3"/>
    <x v="3"/>
    <x v="23"/>
    <n v="374.4"/>
    <x v="69"/>
    <d v="2025-03-25T00:00:00"/>
  </r>
  <r>
    <x v="0"/>
    <x v="3"/>
    <x v="3"/>
    <x v="23"/>
    <n v="117"/>
    <x v="69"/>
    <d v="2025-03-25T00:00:00"/>
  </r>
  <r>
    <x v="0"/>
    <x v="3"/>
    <x v="3"/>
    <x v="23"/>
    <n v="78"/>
    <x v="69"/>
    <d v="2025-03-25T00:00:00"/>
  </r>
  <r>
    <x v="0"/>
    <x v="3"/>
    <x v="3"/>
    <x v="23"/>
    <n v="62.4"/>
    <x v="69"/>
    <d v="2025-03-25T00:00:00"/>
  </r>
  <r>
    <x v="0"/>
    <x v="3"/>
    <x v="3"/>
    <x v="23"/>
    <n v="340.7"/>
    <x v="69"/>
    <d v="2025-03-25T00:00:00"/>
  </r>
  <r>
    <x v="0"/>
    <x v="3"/>
    <x v="3"/>
    <x v="23"/>
    <n v="117"/>
    <x v="58"/>
    <d v="2025-03-25T00:00:00"/>
  </r>
  <r>
    <x v="0"/>
    <x v="3"/>
    <x v="3"/>
    <x v="23"/>
    <n v="93.6"/>
    <x v="58"/>
    <d v="2025-03-25T00:00:00"/>
  </r>
  <r>
    <x v="0"/>
    <x v="3"/>
    <x v="3"/>
    <x v="23"/>
    <n v="340.7"/>
    <x v="58"/>
    <d v="2025-03-25T00:00:00"/>
  </r>
  <r>
    <x v="0"/>
    <x v="10"/>
    <x v="10"/>
    <x v="30"/>
    <n v="1850.27"/>
    <x v="74"/>
    <d v="2025-03-24T00:00:00"/>
  </r>
  <r>
    <x v="0"/>
    <x v="17"/>
    <x v="17"/>
    <x v="31"/>
    <n v="8769.33"/>
    <x v="75"/>
    <d v="2025-03-20T00:00:00"/>
  </r>
  <r>
    <x v="0"/>
    <x v="3"/>
    <x v="3"/>
    <x v="23"/>
    <n v="1123.2"/>
    <x v="58"/>
    <d v="2025-03-25T00:00:00"/>
  </r>
  <r>
    <x v="0"/>
    <x v="3"/>
    <x v="3"/>
    <x v="23"/>
    <n v="117"/>
    <x v="58"/>
    <d v="2025-03-25T00:00:00"/>
  </r>
  <r>
    <x v="0"/>
    <x v="3"/>
    <x v="3"/>
    <x v="23"/>
    <n v="273.56"/>
    <x v="58"/>
    <d v="2025-03-25T00:00:00"/>
  </r>
  <r>
    <x v="0"/>
    <x v="3"/>
    <x v="3"/>
    <x v="23"/>
    <n v="113.99"/>
    <x v="58"/>
    <d v="2025-03-25T00:00:00"/>
  </r>
  <r>
    <x v="0"/>
    <x v="3"/>
    <x v="3"/>
    <x v="23"/>
    <n v="155.02000000000001"/>
    <x v="58"/>
    <d v="2025-03-25T00:00:00"/>
  </r>
  <r>
    <x v="0"/>
    <x v="14"/>
    <x v="14"/>
    <x v="32"/>
    <n v="35782.6"/>
    <x v="76"/>
    <d v="2025-03-25T00:00:00"/>
  </r>
  <r>
    <x v="0"/>
    <x v="2"/>
    <x v="2"/>
    <x v="3"/>
    <n v="368.9"/>
    <x v="6"/>
    <d v="2025-03-27T00:00:00"/>
  </r>
  <r>
    <x v="0"/>
    <x v="3"/>
    <x v="3"/>
    <x v="23"/>
    <n v="117"/>
    <x v="69"/>
    <d v="2025-03-25T00:00:00"/>
  </r>
  <r>
    <x v="0"/>
    <x v="3"/>
    <x v="3"/>
    <x v="23"/>
    <n v="530.71"/>
    <x v="69"/>
    <d v="2025-03-25T00:00:00"/>
  </r>
  <r>
    <x v="0"/>
    <x v="3"/>
    <x v="3"/>
    <x v="23"/>
    <n v="93.6"/>
    <x v="69"/>
    <d v="2025-03-25T00:00:00"/>
  </r>
  <r>
    <x v="0"/>
    <x v="14"/>
    <x v="14"/>
    <x v="33"/>
    <n v="1280.76"/>
    <x v="77"/>
    <d v="2025-03-26T00:00:00"/>
  </r>
  <r>
    <x v="0"/>
    <x v="10"/>
    <x v="10"/>
    <x v="33"/>
    <n v="461.34"/>
    <x v="77"/>
    <d v="2025-03-26T00:00:00"/>
  </r>
  <r>
    <x v="0"/>
    <x v="16"/>
    <x v="16"/>
    <x v="34"/>
    <n v="234"/>
    <x v="78"/>
    <d v="2025-03-25T00:00:00"/>
  </r>
  <r>
    <x v="0"/>
    <x v="16"/>
    <x v="16"/>
    <x v="34"/>
    <n v="31.2"/>
    <x v="78"/>
    <d v="2025-03-25T00:00:00"/>
  </r>
  <r>
    <x v="0"/>
    <x v="0"/>
    <x v="0"/>
    <x v="35"/>
    <n v="219.6"/>
    <x v="79"/>
    <d v="2025-03-20T00:00:00"/>
  </r>
  <r>
    <x v="0"/>
    <x v="0"/>
    <x v="0"/>
    <x v="35"/>
    <n v="402.6"/>
    <x v="79"/>
    <d v="2025-03-20T00:00:00"/>
  </r>
  <r>
    <x v="0"/>
    <x v="18"/>
    <x v="18"/>
    <x v="35"/>
    <n v="313.33"/>
    <x v="79"/>
    <d v="2025-03-20T00:00:00"/>
  </r>
  <r>
    <x v="0"/>
    <x v="0"/>
    <x v="0"/>
    <x v="35"/>
    <n v="5337.95"/>
    <x v="79"/>
    <d v="2025-03-20T00:00:00"/>
  </r>
  <r>
    <x v="0"/>
    <x v="18"/>
    <x v="18"/>
    <x v="35"/>
    <n v="480.52"/>
    <x v="79"/>
    <d v="2025-03-20T00:00:00"/>
  </r>
  <r>
    <x v="0"/>
    <x v="0"/>
    <x v="0"/>
    <x v="35"/>
    <n v="530.70000000000005"/>
    <x v="79"/>
    <d v="2025-03-20T00:00:00"/>
  </r>
  <r>
    <x v="0"/>
    <x v="0"/>
    <x v="0"/>
    <x v="35"/>
    <n v="585.6"/>
    <x v="79"/>
    <d v="2025-03-20T00:00:00"/>
  </r>
  <r>
    <x v="0"/>
    <x v="16"/>
    <x v="16"/>
    <x v="32"/>
    <n v="2013"/>
    <x v="76"/>
    <d v="2025-03-25T00:00:00"/>
  </r>
  <r>
    <x v="0"/>
    <x v="16"/>
    <x v="16"/>
    <x v="36"/>
    <n v="2214.3000000000002"/>
    <x v="80"/>
    <d v="2025-03-26T00:00:00"/>
  </r>
  <r>
    <x v="0"/>
    <x v="16"/>
    <x v="16"/>
    <x v="36"/>
    <n v="2214.3000000000002"/>
    <x v="80"/>
    <d v="2025-03-26T00:00:00"/>
  </r>
  <r>
    <x v="0"/>
    <x v="0"/>
    <x v="0"/>
    <x v="35"/>
    <n v="201.3"/>
    <x v="79"/>
    <d v="2025-03-20T00:00:00"/>
  </r>
  <r>
    <x v="0"/>
    <x v="16"/>
    <x v="16"/>
    <x v="36"/>
    <n v="1107.1500000000001"/>
    <x v="80"/>
    <d v="2025-03-26T00:00:00"/>
  </r>
  <r>
    <x v="0"/>
    <x v="0"/>
    <x v="0"/>
    <x v="35"/>
    <n v="5337.95"/>
    <x v="79"/>
    <d v="2025-03-20T00:00:00"/>
  </r>
  <r>
    <x v="0"/>
    <x v="16"/>
    <x v="16"/>
    <x v="36"/>
    <n v="2214.3000000000002"/>
    <x v="80"/>
    <d v="2025-03-26T00:00:00"/>
  </r>
  <r>
    <x v="0"/>
    <x v="16"/>
    <x v="16"/>
    <x v="36"/>
    <n v="1107.1500000000001"/>
    <x v="80"/>
    <d v="2025-03-26T00:00:00"/>
  </r>
  <r>
    <x v="0"/>
    <x v="16"/>
    <x v="16"/>
    <x v="36"/>
    <n v="2214.3000000000002"/>
    <x v="80"/>
    <d v="2025-03-26T00:00:00"/>
  </r>
  <r>
    <x v="0"/>
    <x v="16"/>
    <x v="16"/>
    <x v="36"/>
    <n v="1107.1500000000001"/>
    <x v="80"/>
    <d v="2025-03-26T00:00:00"/>
  </r>
  <r>
    <x v="0"/>
    <x v="10"/>
    <x v="10"/>
    <x v="37"/>
    <n v="358.16"/>
    <x v="81"/>
    <d v="2025-03-25T00:00:00"/>
  </r>
  <r>
    <x v="0"/>
    <x v="16"/>
    <x v="16"/>
    <x v="36"/>
    <n v="1830"/>
    <x v="80"/>
    <d v="2025-03-26T00:00:00"/>
  </r>
  <r>
    <x v="0"/>
    <x v="10"/>
    <x v="10"/>
    <x v="38"/>
    <n v="14032.27"/>
    <x v="82"/>
    <d v="2025-03-24T00:00:00"/>
  </r>
  <r>
    <x v="0"/>
    <x v="19"/>
    <x v="19"/>
    <x v="39"/>
    <n v="122"/>
    <x v="83"/>
    <d v="2025-03-19T00:00:00"/>
  </r>
  <r>
    <x v="0"/>
    <x v="1"/>
    <x v="1"/>
    <x v="2"/>
    <n v="1493.11"/>
    <x v="84"/>
    <d v="2025-03-19T00:00:00"/>
  </r>
  <r>
    <x v="0"/>
    <x v="20"/>
    <x v="20"/>
    <x v="40"/>
    <n v="8230.83"/>
    <x v="85"/>
    <d v="2025-03-24T00:00:00"/>
  </r>
  <r>
    <x v="0"/>
    <x v="2"/>
    <x v="2"/>
    <x v="41"/>
    <n v="4176.8999999999996"/>
    <x v="86"/>
    <d v="2025-03-20T00:00:00"/>
  </r>
  <r>
    <x v="0"/>
    <x v="0"/>
    <x v="0"/>
    <x v="40"/>
    <n v="38094.51"/>
    <x v="85"/>
    <d v="2025-03-24T00:00:00"/>
  </r>
  <r>
    <x v="0"/>
    <x v="2"/>
    <x v="2"/>
    <x v="42"/>
    <n v="333.2"/>
    <x v="87"/>
    <d v="2025-03-21T00:00:00"/>
  </r>
  <r>
    <x v="0"/>
    <x v="2"/>
    <x v="2"/>
    <x v="42"/>
    <n v="285.60000000000002"/>
    <x v="87"/>
    <d v="2025-03-21T00:00:00"/>
  </r>
  <r>
    <x v="0"/>
    <x v="10"/>
    <x v="10"/>
    <x v="37"/>
    <n v="481.31"/>
    <x v="81"/>
    <d v="2025-03-25T00:00:00"/>
  </r>
  <r>
    <x v="0"/>
    <x v="1"/>
    <x v="1"/>
    <x v="2"/>
    <n v="670"/>
    <x v="88"/>
    <d v="2025-03-19T00:00:00"/>
  </r>
  <r>
    <x v="0"/>
    <x v="8"/>
    <x v="8"/>
    <x v="13"/>
    <n v="2"/>
    <x v="41"/>
    <d v="2025-03-27T00:00:00"/>
  </r>
  <r>
    <x v="0"/>
    <x v="15"/>
    <x v="15"/>
    <x v="13"/>
    <n v="2016"/>
    <x v="41"/>
    <d v="2025-03-27T00:00:00"/>
  </r>
  <r>
    <x v="0"/>
    <x v="9"/>
    <x v="9"/>
    <x v="13"/>
    <n v="7250"/>
    <x v="41"/>
    <d v="2025-03-27T00:00:00"/>
  </r>
  <r>
    <x v="0"/>
    <x v="8"/>
    <x v="8"/>
    <x v="13"/>
    <n v="2"/>
    <x v="41"/>
    <d v="2025-03-27T00:00:00"/>
  </r>
  <r>
    <x v="0"/>
    <x v="9"/>
    <x v="9"/>
    <x v="13"/>
    <n v="1446"/>
    <x v="41"/>
    <d v="2025-03-27T00:00:00"/>
  </r>
  <r>
    <x v="0"/>
    <x v="8"/>
    <x v="8"/>
    <x v="13"/>
    <n v="2"/>
    <x v="41"/>
    <d v="2025-03-27T00:00:00"/>
  </r>
  <r>
    <x v="0"/>
    <x v="1"/>
    <x v="1"/>
    <x v="2"/>
    <n v="367.82"/>
    <x v="89"/>
    <d v="2025-03-19T00:00:00"/>
  </r>
  <r>
    <x v="0"/>
    <x v="1"/>
    <x v="1"/>
    <x v="2"/>
    <n v="644.84"/>
    <x v="90"/>
    <d v="2025-03-19T00:00:00"/>
  </r>
  <r>
    <x v="0"/>
    <x v="0"/>
    <x v="0"/>
    <x v="35"/>
    <n v="420.9"/>
    <x v="79"/>
    <d v="2025-03-20T00:00:00"/>
  </r>
  <r>
    <x v="0"/>
    <x v="0"/>
    <x v="0"/>
    <x v="35"/>
    <n v="512.4"/>
    <x v="79"/>
    <d v="2025-03-20T00:00:00"/>
  </r>
  <r>
    <x v="0"/>
    <x v="9"/>
    <x v="9"/>
    <x v="13"/>
    <n v="294"/>
    <x v="41"/>
    <d v="2025-03-27T00:00:00"/>
  </r>
  <r>
    <x v="0"/>
    <x v="8"/>
    <x v="8"/>
    <x v="13"/>
    <n v="2"/>
    <x v="41"/>
    <d v="2025-03-27T00:00:00"/>
  </r>
  <r>
    <x v="0"/>
    <x v="18"/>
    <x v="18"/>
    <x v="35"/>
    <n v="446.62"/>
    <x v="79"/>
    <d v="2025-03-20T00:00:00"/>
  </r>
  <r>
    <x v="0"/>
    <x v="0"/>
    <x v="0"/>
    <x v="35"/>
    <n v="7.32"/>
    <x v="79"/>
    <d v="2025-03-20T00:00:00"/>
  </r>
  <r>
    <x v="0"/>
    <x v="0"/>
    <x v="0"/>
    <x v="35"/>
    <n v="3453.97"/>
    <x v="79"/>
    <d v="2025-03-20T00:00:00"/>
  </r>
  <r>
    <x v="0"/>
    <x v="1"/>
    <x v="1"/>
    <x v="2"/>
    <n v="1406.69"/>
    <x v="91"/>
    <d v="2025-03-19T00:00:00"/>
  </r>
  <r>
    <x v="0"/>
    <x v="1"/>
    <x v="1"/>
    <x v="2"/>
    <n v="614.4"/>
    <x v="92"/>
    <d v="2025-03-19T00:00:00"/>
  </r>
  <r>
    <x v="0"/>
    <x v="1"/>
    <x v="1"/>
    <x v="2"/>
    <n v="532.49"/>
    <x v="93"/>
    <d v="2025-03-19T00:00:00"/>
  </r>
  <r>
    <x v="0"/>
    <x v="1"/>
    <x v="1"/>
    <x v="2"/>
    <n v="1379.72"/>
    <x v="94"/>
    <d v="2025-03-19T00:00:00"/>
  </r>
  <r>
    <x v="0"/>
    <x v="1"/>
    <x v="1"/>
    <x v="2"/>
    <n v="675.84"/>
    <x v="95"/>
    <d v="2025-03-19T00:00:00"/>
  </r>
  <r>
    <x v="0"/>
    <x v="1"/>
    <x v="1"/>
    <x v="2"/>
    <n v="1056.72"/>
    <x v="96"/>
    <d v="2025-03-19T00:00:00"/>
  </r>
  <r>
    <x v="0"/>
    <x v="1"/>
    <x v="1"/>
    <x v="2"/>
    <n v="1708.61"/>
    <x v="97"/>
    <d v="2025-03-26T00:00:00"/>
  </r>
  <r>
    <x v="0"/>
    <x v="1"/>
    <x v="1"/>
    <x v="2"/>
    <n v="312.73"/>
    <x v="98"/>
    <d v="2025-03-19T00:00:00"/>
  </r>
  <r>
    <x v="0"/>
    <x v="1"/>
    <x v="1"/>
    <x v="2"/>
    <n v="804.25"/>
    <x v="99"/>
    <d v="2025-03-19T00:00:00"/>
  </r>
  <r>
    <x v="0"/>
    <x v="1"/>
    <x v="1"/>
    <x v="2"/>
    <n v="649.28"/>
    <x v="99"/>
    <d v="2025-03-19T00:00:00"/>
  </r>
  <r>
    <x v="0"/>
    <x v="16"/>
    <x v="16"/>
    <x v="43"/>
    <n v="1123.2"/>
    <x v="100"/>
    <d v="2025-03-20T00:00:00"/>
  </r>
  <r>
    <x v="0"/>
    <x v="16"/>
    <x v="16"/>
    <x v="43"/>
    <n v="1123.2"/>
    <x v="100"/>
    <d v="2025-03-20T00:00:00"/>
  </r>
  <r>
    <x v="0"/>
    <x v="20"/>
    <x v="20"/>
    <x v="40"/>
    <n v="8573.77"/>
    <x v="85"/>
    <d v="2025-03-24T00:00:00"/>
  </r>
  <r>
    <x v="0"/>
    <x v="20"/>
    <x v="20"/>
    <x v="40"/>
    <n v="72619.88"/>
    <x v="85"/>
    <d v="2025-03-24T00:00:00"/>
  </r>
  <r>
    <x v="0"/>
    <x v="0"/>
    <x v="0"/>
    <x v="40"/>
    <n v="104759.91"/>
    <x v="85"/>
    <d v="2025-03-24T00:00:00"/>
  </r>
  <r>
    <x v="0"/>
    <x v="0"/>
    <x v="0"/>
    <x v="40"/>
    <n v="5862.66"/>
    <x v="85"/>
    <d v="2025-03-24T00:00:00"/>
  </r>
  <r>
    <x v="0"/>
    <x v="0"/>
    <x v="0"/>
    <x v="40"/>
    <n v="13158.99"/>
    <x v="85"/>
    <d v="2025-03-24T00:00:00"/>
  </r>
  <r>
    <x v="0"/>
    <x v="0"/>
    <x v="0"/>
    <x v="40"/>
    <n v="51611.92"/>
    <x v="85"/>
    <d v="2025-03-24T00:00:00"/>
  </r>
  <r>
    <x v="0"/>
    <x v="20"/>
    <x v="20"/>
    <x v="40"/>
    <n v="22659.27"/>
    <x v="85"/>
    <d v="2025-03-24T00:00:00"/>
  </r>
  <r>
    <x v="0"/>
    <x v="20"/>
    <x v="20"/>
    <x v="40"/>
    <n v="8353.2999999999993"/>
    <x v="85"/>
    <d v="2025-03-24T00:00:00"/>
  </r>
  <r>
    <x v="0"/>
    <x v="20"/>
    <x v="20"/>
    <x v="40"/>
    <n v="21115.98"/>
    <x v="85"/>
    <d v="2025-03-24T00:00:00"/>
  </r>
  <r>
    <x v="0"/>
    <x v="20"/>
    <x v="20"/>
    <x v="40"/>
    <n v="3919.45"/>
    <x v="85"/>
    <d v="2025-03-24T00:00:00"/>
  </r>
  <r>
    <x v="0"/>
    <x v="20"/>
    <x v="20"/>
    <x v="40"/>
    <n v="7544.92"/>
    <x v="85"/>
    <d v="2025-03-24T00:00:00"/>
  </r>
  <r>
    <x v="0"/>
    <x v="0"/>
    <x v="0"/>
    <x v="40"/>
    <n v="11520.52"/>
    <x v="85"/>
    <d v="2025-03-24T00:00:00"/>
  </r>
  <r>
    <x v="0"/>
    <x v="0"/>
    <x v="0"/>
    <x v="40"/>
    <n v="5529.85"/>
    <x v="85"/>
    <d v="2025-03-24T00:00:00"/>
  </r>
  <r>
    <x v="0"/>
    <x v="16"/>
    <x v="16"/>
    <x v="34"/>
    <n v="706.12"/>
    <x v="78"/>
    <d v="2025-03-25T00:00:00"/>
  </r>
  <r>
    <x v="0"/>
    <x v="16"/>
    <x v="16"/>
    <x v="28"/>
    <n v="85.32"/>
    <x v="72"/>
    <d v="2025-03-25T00:00:00"/>
  </r>
  <r>
    <x v="0"/>
    <x v="3"/>
    <x v="3"/>
    <x v="44"/>
    <n v="4782.3999999999996"/>
    <x v="101"/>
    <d v="2025-03-26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3"/>
    <x v="3"/>
    <x v="45"/>
    <n v="5278"/>
    <x v="102"/>
    <d v="2025-03-25T00:00:00"/>
  </r>
  <r>
    <x v="0"/>
    <x v="16"/>
    <x v="16"/>
    <x v="34"/>
    <n v="234"/>
    <x v="78"/>
    <d v="2025-03-25T00:00:00"/>
  </r>
  <r>
    <x v="0"/>
    <x v="16"/>
    <x v="16"/>
    <x v="34"/>
    <n v="234"/>
    <x v="78"/>
    <d v="2025-03-25T00:00:00"/>
  </r>
  <r>
    <x v="0"/>
    <x v="16"/>
    <x v="16"/>
    <x v="29"/>
    <n v="303.68"/>
    <x v="73"/>
    <d v="2025-03-25T00:00:00"/>
  </r>
  <r>
    <x v="0"/>
    <x v="16"/>
    <x v="16"/>
    <x v="29"/>
    <n v="1091.3599999999999"/>
    <x v="73"/>
    <d v="2025-03-25T00:00:00"/>
  </r>
  <r>
    <x v="0"/>
    <x v="5"/>
    <x v="5"/>
    <x v="46"/>
    <n v="12.91"/>
    <x v="103"/>
    <d v="2025-03-26T00:00:00"/>
  </r>
  <r>
    <x v="0"/>
    <x v="16"/>
    <x v="16"/>
    <x v="29"/>
    <n v="531.44000000000005"/>
    <x v="73"/>
    <d v="2025-03-25T00:00:00"/>
  </r>
  <r>
    <x v="0"/>
    <x v="16"/>
    <x v="16"/>
    <x v="29"/>
    <n v="1091.3599999999999"/>
    <x v="73"/>
    <d v="2025-03-25T00:00:00"/>
  </r>
  <r>
    <x v="0"/>
    <x v="16"/>
    <x v="16"/>
    <x v="29"/>
    <n v="1091.3599999999999"/>
    <x v="73"/>
    <d v="2025-03-25T00:00:00"/>
  </r>
  <r>
    <x v="0"/>
    <x v="16"/>
    <x v="16"/>
    <x v="29"/>
    <n v="1091.3599999999999"/>
    <x v="73"/>
    <d v="2025-03-25T00:00:00"/>
  </r>
  <r>
    <x v="0"/>
    <x v="16"/>
    <x v="16"/>
    <x v="29"/>
    <n v="474.5"/>
    <x v="73"/>
    <d v="2025-03-25T00:00:00"/>
  </r>
  <r>
    <x v="0"/>
    <x v="10"/>
    <x v="10"/>
    <x v="24"/>
    <n v="614.02"/>
    <x v="59"/>
    <d v="2025-03-25T00:00:00"/>
  </r>
  <r>
    <x v="0"/>
    <x v="10"/>
    <x v="10"/>
    <x v="38"/>
    <n v="55435.14"/>
    <x v="82"/>
    <d v="2025-03-24T00:00:00"/>
  </r>
  <r>
    <x v="0"/>
    <x v="3"/>
    <x v="3"/>
    <x v="47"/>
    <n v="234"/>
    <x v="104"/>
    <d v="2025-03-20T00:00:00"/>
  </r>
  <r>
    <x v="0"/>
    <x v="3"/>
    <x v="3"/>
    <x v="47"/>
    <n v="571.9"/>
    <x v="104"/>
    <d v="2025-03-20T00:00:00"/>
  </r>
  <r>
    <x v="0"/>
    <x v="3"/>
    <x v="3"/>
    <x v="47"/>
    <n v="280.8"/>
    <x v="104"/>
    <d v="2025-03-20T00:00:00"/>
  </r>
  <r>
    <x v="0"/>
    <x v="10"/>
    <x v="10"/>
    <x v="48"/>
    <n v="174.72"/>
    <x v="105"/>
    <d v="2025-03-25T00:00:00"/>
  </r>
  <r>
    <x v="0"/>
    <x v="10"/>
    <x v="10"/>
    <x v="48"/>
    <n v="100.25"/>
    <x v="105"/>
    <d v="2025-03-25T00:00:00"/>
  </r>
  <r>
    <x v="0"/>
    <x v="16"/>
    <x v="16"/>
    <x v="34"/>
    <n v="474.5"/>
    <x v="78"/>
    <d v="2025-03-25T00:00:00"/>
  </r>
  <r>
    <x v="0"/>
    <x v="3"/>
    <x v="3"/>
    <x v="47"/>
    <n v="422.24"/>
    <x v="104"/>
    <d v="2025-03-20T00:00:00"/>
  </r>
  <r>
    <x v="0"/>
    <x v="3"/>
    <x v="3"/>
    <x v="47"/>
    <n v="130"/>
    <x v="104"/>
    <d v="2025-03-20T00:00:00"/>
  </r>
  <r>
    <x v="0"/>
    <x v="1"/>
    <x v="1"/>
    <x v="2"/>
    <n v="508.36"/>
    <x v="106"/>
    <d v="2025-03-18T00:00:00"/>
  </r>
  <r>
    <x v="0"/>
    <x v="3"/>
    <x v="3"/>
    <x v="47"/>
    <n v="276.12"/>
    <x v="104"/>
    <d v="2025-03-20T00:00:00"/>
  </r>
  <r>
    <x v="0"/>
    <x v="3"/>
    <x v="3"/>
    <x v="47"/>
    <n v="190.01"/>
    <x v="104"/>
    <d v="2025-03-20T00:00:00"/>
  </r>
  <r>
    <x v="0"/>
    <x v="1"/>
    <x v="1"/>
    <x v="2"/>
    <n v="1478.25"/>
    <x v="106"/>
    <d v="2025-03-18T00:00:00"/>
  </r>
  <r>
    <x v="0"/>
    <x v="1"/>
    <x v="1"/>
    <x v="2"/>
    <n v="1000.44"/>
    <x v="106"/>
    <d v="2025-03-18T00:00:00"/>
  </r>
  <r>
    <x v="0"/>
    <x v="3"/>
    <x v="3"/>
    <x v="47"/>
    <n v="388.13"/>
    <x v="104"/>
    <d v="2025-03-20T00:00:00"/>
  </r>
  <r>
    <x v="0"/>
    <x v="3"/>
    <x v="3"/>
    <x v="47"/>
    <n v="117"/>
    <x v="104"/>
    <d v="2025-03-20T00:00:00"/>
  </r>
  <r>
    <x v="0"/>
    <x v="3"/>
    <x v="3"/>
    <x v="47"/>
    <n v="140.4"/>
    <x v="104"/>
    <d v="2025-03-20T00:00:00"/>
  </r>
  <r>
    <x v="0"/>
    <x v="1"/>
    <x v="1"/>
    <x v="2"/>
    <n v="892.98"/>
    <x v="106"/>
    <d v="2025-03-18T00:00:00"/>
  </r>
  <r>
    <x v="0"/>
    <x v="1"/>
    <x v="1"/>
    <x v="2"/>
    <n v="1113.1300000000001"/>
    <x v="106"/>
    <d v="2025-03-18T00:00:00"/>
  </r>
  <r>
    <x v="0"/>
    <x v="1"/>
    <x v="1"/>
    <x v="2"/>
    <n v="1917.79"/>
    <x v="106"/>
    <d v="2025-03-18T00:00:00"/>
  </r>
  <r>
    <x v="0"/>
    <x v="1"/>
    <x v="1"/>
    <x v="2"/>
    <n v="539.94000000000005"/>
    <x v="106"/>
    <d v="2025-03-18T00:00:00"/>
  </r>
  <r>
    <x v="0"/>
    <x v="14"/>
    <x v="14"/>
    <x v="25"/>
    <n v="901.08"/>
    <x v="63"/>
    <d v="2025-03-24T00:00:00"/>
  </r>
  <r>
    <x v="0"/>
    <x v="10"/>
    <x v="10"/>
    <x v="25"/>
    <n v="535.94000000000005"/>
    <x v="63"/>
    <d v="2025-03-24T00:00:00"/>
  </r>
  <r>
    <x v="0"/>
    <x v="14"/>
    <x v="14"/>
    <x v="14"/>
    <n v="1218.56"/>
    <x v="42"/>
    <d v="2025-03-25T00:00:00"/>
  </r>
  <r>
    <x v="0"/>
    <x v="10"/>
    <x v="10"/>
    <x v="14"/>
    <n v="3858.67"/>
    <x v="42"/>
    <d v="2025-03-25T00:00:00"/>
  </r>
  <r>
    <x v="0"/>
    <x v="1"/>
    <x v="1"/>
    <x v="2"/>
    <n v="745.2"/>
    <x v="106"/>
    <d v="2025-03-18T00:00:00"/>
  </r>
  <r>
    <x v="0"/>
    <x v="10"/>
    <x v="10"/>
    <x v="14"/>
    <n v="336.08"/>
    <x v="42"/>
    <d v="2025-03-25T00:00:00"/>
  </r>
  <r>
    <x v="0"/>
    <x v="8"/>
    <x v="8"/>
    <x v="13"/>
    <n v="2"/>
    <x v="41"/>
    <d v="2025-03-27T00:00:00"/>
  </r>
  <r>
    <x v="0"/>
    <x v="15"/>
    <x v="15"/>
    <x v="13"/>
    <n v="2232"/>
    <x v="41"/>
    <d v="2025-03-27T00:00:00"/>
  </r>
  <r>
    <x v="0"/>
    <x v="10"/>
    <x v="10"/>
    <x v="25"/>
    <n v="389.46"/>
    <x v="63"/>
    <d v="2025-03-24T00:00:00"/>
  </r>
  <r>
    <x v="0"/>
    <x v="10"/>
    <x v="10"/>
    <x v="25"/>
    <n v="411.28"/>
    <x v="63"/>
    <d v="2025-03-24T00:00:00"/>
  </r>
  <r>
    <x v="0"/>
    <x v="10"/>
    <x v="10"/>
    <x v="25"/>
    <n v="713.93"/>
    <x v="63"/>
    <d v="2025-03-24T00:00:00"/>
  </r>
  <r>
    <x v="0"/>
    <x v="10"/>
    <x v="10"/>
    <x v="25"/>
    <n v="148.34"/>
    <x v="63"/>
    <d v="2025-03-24T00:00:00"/>
  </r>
  <r>
    <x v="0"/>
    <x v="10"/>
    <x v="10"/>
    <x v="25"/>
    <n v="131.04"/>
    <x v="63"/>
    <d v="2025-03-24T00:00:00"/>
  </r>
  <r>
    <x v="0"/>
    <x v="10"/>
    <x v="10"/>
    <x v="30"/>
    <n v="169.83"/>
    <x v="74"/>
    <d v="2025-03-24T00:00:00"/>
  </r>
  <r>
    <x v="0"/>
    <x v="3"/>
    <x v="3"/>
    <x v="49"/>
    <n v="7264.4"/>
    <x v="107"/>
    <d v="2025-03-20T00:00:00"/>
  </r>
  <r>
    <x v="0"/>
    <x v="10"/>
    <x v="10"/>
    <x v="30"/>
    <n v="676"/>
    <x v="74"/>
    <d v="2025-03-24T00:00:00"/>
  </r>
  <r>
    <x v="0"/>
    <x v="10"/>
    <x v="10"/>
    <x v="30"/>
    <n v="1174.99"/>
    <x v="74"/>
    <d v="2025-03-24T00:00:00"/>
  </r>
  <r>
    <x v="0"/>
    <x v="10"/>
    <x v="10"/>
    <x v="50"/>
    <n v="169.83"/>
    <x v="108"/>
    <d v="2025-03-24T00:00:00"/>
  </r>
  <r>
    <x v="0"/>
    <x v="10"/>
    <x v="10"/>
    <x v="51"/>
    <n v="339.66"/>
    <x v="109"/>
    <d v="2025-03-27T00:00:00"/>
  </r>
  <r>
    <x v="0"/>
    <x v="10"/>
    <x v="10"/>
    <x v="52"/>
    <n v="339.67"/>
    <x v="110"/>
    <d v="2025-03-24T00:00:00"/>
  </r>
  <r>
    <x v="0"/>
    <x v="10"/>
    <x v="10"/>
    <x v="50"/>
    <n v="169.83"/>
    <x v="108"/>
    <d v="2025-03-24T00:00:00"/>
  </r>
  <r>
    <x v="0"/>
    <x v="10"/>
    <x v="10"/>
    <x v="50"/>
    <n v="169.83"/>
    <x v="108"/>
    <d v="2025-03-24T00:00:00"/>
  </r>
  <r>
    <x v="0"/>
    <x v="10"/>
    <x v="10"/>
    <x v="50"/>
    <n v="169.83"/>
    <x v="108"/>
    <d v="2025-03-24T00:00:00"/>
  </r>
  <r>
    <x v="0"/>
    <x v="14"/>
    <x v="14"/>
    <x v="52"/>
    <n v="2437.12"/>
    <x v="110"/>
    <d v="2025-03-24T00:00:00"/>
  </r>
  <r>
    <x v="0"/>
    <x v="10"/>
    <x v="10"/>
    <x v="52"/>
    <n v="548.16"/>
    <x v="110"/>
    <d v="2025-03-24T00:00:00"/>
  </r>
  <r>
    <x v="0"/>
    <x v="10"/>
    <x v="10"/>
    <x v="50"/>
    <n v="169.83"/>
    <x v="108"/>
    <d v="2025-03-24T00:00:00"/>
  </r>
  <r>
    <x v="0"/>
    <x v="10"/>
    <x v="10"/>
    <x v="53"/>
    <n v="525.35"/>
    <x v="111"/>
    <d v="2025-03-24T00:00:00"/>
  </r>
  <r>
    <x v="0"/>
    <x v="10"/>
    <x v="10"/>
    <x v="50"/>
    <n v="169.83"/>
    <x v="108"/>
    <d v="2025-03-24T00:00:00"/>
  </r>
  <r>
    <x v="0"/>
    <x v="10"/>
    <x v="10"/>
    <x v="50"/>
    <n v="169.83"/>
    <x v="108"/>
    <d v="2025-03-24T00:00:00"/>
  </r>
  <r>
    <x v="0"/>
    <x v="10"/>
    <x v="10"/>
    <x v="53"/>
    <n v="525.35"/>
    <x v="111"/>
    <d v="2025-03-24T00:00:00"/>
  </r>
  <r>
    <x v="0"/>
    <x v="10"/>
    <x v="10"/>
    <x v="50"/>
    <n v="169.83"/>
    <x v="108"/>
    <d v="2025-03-24T00:00:00"/>
  </r>
  <r>
    <x v="0"/>
    <x v="10"/>
    <x v="10"/>
    <x v="33"/>
    <n v="232.73"/>
    <x v="77"/>
    <d v="2025-03-26T00:00:00"/>
  </r>
  <r>
    <x v="0"/>
    <x v="10"/>
    <x v="10"/>
    <x v="54"/>
    <n v="1206.71"/>
    <x v="112"/>
    <d v="2025-03-26T00:00:00"/>
  </r>
  <r>
    <x v="0"/>
    <x v="10"/>
    <x v="10"/>
    <x v="54"/>
    <n v="1285.98"/>
    <x v="112"/>
    <d v="2025-03-26T00:00:00"/>
  </r>
  <r>
    <x v="0"/>
    <x v="10"/>
    <x v="10"/>
    <x v="25"/>
    <n v="694.93"/>
    <x v="63"/>
    <d v="2025-03-24T00:00:00"/>
  </r>
  <r>
    <x v="0"/>
    <x v="10"/>
    <x v="10"/>
    <x v="25"/>
    <n v="694.93"/>
    <x v="63"/>
    <d v="2025-03-24T00:00:00"/>
  </r>
  <r>
    <x v="0"/>
    <x v="10"/>
    <x v="10"/>
    <x v="37"/>
    <n v="1019.2"/>
    <x v="81"/>
    <d v="2025-03-25T00:00:00"/>
  </r>
  <r>
    <x v="0"/>
    <x v="10"/>
    <x v="10"/>
    <x v="14"/>
    <n v="6609.1"/>
    <x v="42"/>
    <d v="2025-03-25T00:00:00"/>
  </r>
  <r>
    <x v="0"/>
    <x v="3"/>
    <x v="3"/>
    <x v="11"/>
    <n v="117"/>
    <x v="61"/>
    <d v="2025-03-26T00:00:00"/>
  </r>
  <r>
    <x v="0"/>
    <x v="3"/>
    <x v="3"/>
    <x v="11"/>
    <n v="371.59"/>
    <x v="61"/>
    <d v="2025-03-26T00:00:00"/>
  </r>
  <r>
    <x v="0"/>
    <x v="10"/>
    <x v="10"/>
    <x v="55"/>
    <n v="318.99"/>
    <x v="113"/>
    <d v="2025-03-21T00:00:00"/>
  </r>
  <r>
    <x v="0"/>
    <x v="10"/>
    <x v="10"/>
    <x v="55"/>
    <n v="193.25"/>
    <x v="113"/>
    <d v="2025-03-21T00:00:00"/>
  </r>
  <r>
    <x v="0"/>
    <x v="10"/>
    <x v="10"/>
    <x v="55"/>
    <n v="359.86"/>
    <x v="113"/>
    <d v="2025-03-21T00:00:00"/>
  </r>
  <r>
    <x v="0"/>
    <x v="10"/>
    <x v="10"/>
    <x v="55"/>
    <n v="664.19"/>
    <x v="113"/>
    <d v="2025-03-21T00:00:00"/>
  </r>
  <r>
    <x v="0"/>
    <x v="10"/>
    <x v="10"/>
    <x v="55"/>
    <n v="251.2"/>
    <x v="113"/>
    <d v="2025-03-21T00:00:00"/>
  </r>
  <r>
    <x v="0"/>
    <x v="10"/>
    <x v="10"/>
    <x v="55"/>
    <n v="444.84"/>
    <x v="113"/>
    <d v="2025-03-21T00:00:00"/>
  </r>
  <r>
    <x v="0"/>
    <x v="10"/>
    <x v="10"/>
    <x v="55"/>
    <n v="641.74"/>
    <x v="113"/>
    <d v="2025-03-21T00:00:00"/>
  </r>
  <r>
    <x v="0"/>
    <x v="21"/>
    <x v="21"/>
    <x v="56"/>
    <n v="74781.600000000006"/>
    <x v="114"/>
    <d v="2025-03-27T00:00:00"/>
  </r>
  <r>
    <x v="0"/>
    <x v="3"/>
    <x v="3"/>
    <x v="11"/>
    <n v="117"/>
    <x v="61"/>
    <d v="2025-03-26T00:00:00"/>
  </r>
  <r>
    <x v="0"/>
    <x v="3"/>
    <x v="3"/>
    <x v="11"/>
    <n v="571.9"/>
    <x v="61"/>
    <d v="2025-03-26T00:00:00"/>
  </r>
  <r>
    <x v="0"/>
    <x v="3"/>
    <x v="3"/>
    <x v="11"/>
    <n v="104.83"/>
    <x v="61"/>
    <d v="2025-03-26T00:00:00"/>
  </r>
  <r>
    <x v="0"/>
    <x v="22"/>
    <x v="22"/>
    <x v="57"/>
    <n v="9152.77"/>
    <x v="115"/>
    <d v="2025-03-25T00:00:00"/>
  </r>
  <r>
    <x v="0"/>
    <x v="8"/>
    <x v="8"/>
    <x v="58"/>
    <n v="3200"/>
    <x v="116"/>
    <d v="2025-03-18T00:00:00"/>
  </r>
  <r>
    <x v="0"/>
    <x v="8"/>
    <x v="8"/>
    <x v="58"/>
    <n v="642"/>
    <x v="116"/>
    <d v="2025-03-18T00:00:00"/>
  </r>
  <r>
    <x v="0"/>
    <x v="19"/>
    <x v="19"/>
    <x v="58"/>
    <n v="560.25"/>
    <x v="116"/>
    <d v="2025-03-18T00:00:00"/>
  </r>
  <r>
    <x v="0"/>
    <x v="23"/>
    <x v="23"/>
    <x v="58"/>
    <n v="40.53"/>
    <x v="116"/>
    <d v="2025-03-18T00:00:00"/>
  </r>
  <r>
    <x v="0"/>
    <x v="3"/>
    <x v="3"/>
    <x v="11"/>
    <n v="130"/>
    <x v="61"/>
    <d v="2025-03-26T00:00:00"/>
  </r>
  <r>
    <x v="0"/>
    <x v="3"/>
    <x v="3"/>
    <x v="11"/>
    <n v="1143.79"/>
    <x v="61"/>
    <d v="2025-03-26T00:00:00"/>
  </r>
  <r>
    <x v="0"/>
    <x v="3"/>
    <x v="3"/>
    <x v="11"/>
    <n v="116.48"/>
    <x v="61"/>
    <d v="2025-03-26T00:00:00"/>
  </r>
  <r>
    <x v="0"/>
    <x v="18"/>
    <x v="18"/>
    <x v="35"/>
    <n v="2296.25"/>
    <x v="79"/>
    <d v="2025-03-20T00:00:00"/>
  </r>
  <r>
    <x v="0"/>
    <x v="3"/>
    <x v="3"/>
    <x v="11"/>
    <n v="116.98"/>
    <x v="61"/>
    <d v="2025-03-26T00:00:00"/>
  </r>
  <r>
    <x v="0"/>
    <x v="3"/>
    <x v="3"/>
    <x v="11"/>
    <n v="571.83000000000004"/>
    <x v="61"/>
    <d v="2025-03-26T00:00:00"/>
  </r>
  <r>
    <x v="0"/>
    <x v="3"/>
    <x v="3"/>
    <x v="11"/>
    <n v="104.82"/>
    <x v="61"/>
    <d v="2025-03-26T00:00:00"/>
  </r>
  <r>
    <x v="0"/>
    <x v="3"/>
    <x v="3"/>
    <x v="11"/>
    <n v="112.84"/>
    <x v="61"/>
    <d v="2025-03-26T00:00:00"/>
  </r>
  <r>
    <x v="0"/>
    <x v="3"/>
    <x v="3"/>
    <x v="11"/>
    <n v="551.6"/>
    <x v="61"/>
    <d v="2025-03-26T00:00:00"/>
  </r>
  <r>
    <x v="0"/>
    <x v="3"/>
    <x v="3"/>
    <x v="11"/>
    <n v="101.11"/>
    <x v="61"/>
    <d v="2025-03-26T00:00:00"/>
  </r>
  <r>
    <x v="0"/>
    <x v="3"/>
    <x v="3"/>
    <x v="23"/>
    <n v="140.4"/>
    <x v="58"/>
    <d v="2025-03-25T00:00:00"/>
  </r>
  <r>
    <x v="0"/>
    <x v="3"/>
    <x v="3"/>
    <x v="23"/>
    <n v="93.6"/>
    <x v="58"/>
    <d v="2025-03-25T00:00:00"/>
  </r>
  <r>
    <x v="0"/>
    <x v="3"/>
    <x v="3"/>
    <x v="23"/>
    <n v="340.7"/>
    <x v="58"/>
    <d v="2025-03-25T00:00:00"/>
  </r>
  <r>
    <x v="0"/>
    <x v="24"/>
    <x v="24"/>
    <x v="59"/>
    <n v="455.6"/>
    <x v="117"/>
    <d v="2025-03-21T00:00:00"/>
  </r>
  <r>
    <x v="0"/>
    <x v="3"/>
    <x v="3"/>
    <x v="23"/>
    <n v="1057.68"/>
    <x v="69"/>
    <d v="2025-03-25T00:00:00"/>
  </r>
  <r>
    <x v="0"/>
    <x v="3"/>
    <x v="3"/>
    <x v="23"/>
    <n v="1684.8"/>
    <x v="58"/>
    <d v="2025-03-25T00:00:00"/>
  </r>
  <r>
    <x v="0"/>
    <x v="3"/>
    <x v="3"/>
    <x v="23"/>
    <n v="117"/>
    <x v="58"/>
    <d v="2025-03-25T00:00:00"/>
  </r>
  <r>
    <x v="0"/>
    <x v="3"/>
    <x v="3"/>
    <x v="23"/>
    <n v="117"/>
    <x v="69"/>
    <d v="2025-03-25T00:00:00"/>
  </r>
  <r>
    <x v="0"/>
    <x v="3"/>
    <x v="3"/>
    <x v="23"/>
    <n v="1057.68"/>
    <x v="69"/>
    <d v="2025-03-25T00:00:00"/>
  </r>
  <r>
    <x v="0"/>
    <x v="3"/>
    <x v="3"/>
    <x v="23"/>
    <n v="1123.2"/>
    <x v="58"/>
    <d v="2025-03-25T00:00:00"/>
  </r>
  <r>
    <x v="0"/>
    <x v="3"/>
    <x v="3"/>
    <x v="23"/>
    <n v="117"/>
    <x v="58"/>
    <d v="2025-03-25T00:00:00"/>
  </r>
  <r>
    <x v="0"/>
    <x v="3"/>
    <x v="3"/>
    <x v="23"/>
    <n v="187.2"/>
    <x v="58"/>
    <d v="2025-03-25T00:00:00"/>
  </r>
  <r>
    <x v="0"/>
    <x v="3"/>
    <x v="3"/>
    <x v="23"/>
    <n v="1684.8"/>
    <x v="58"/>
    <d v="2025-03-25T00:00:00"/>
  </r>
  <r>
    <x v="0"/>
    <x v="0"/>
    <x v="0"/>
    <x v="40"/>
    <n v="57141.77"/>
    <x v="85"/>
    <d v="2025-03-24T00:00:00"/>
  </r>
  <r>
    <x v="0"/>
    <x v="20"/>
    <x v="20"/>
    <x v="40"/>
    <n v="4115.41"/>
    <x v="85"/>
    <d v="2025-03-24T00:00:00"/>
  </r>
  <r>
    <x v="0"/>
    <x v="20"/>
    <x v="20"/>
    <x v="40"/>
    <n v="67463.360000000001"/>
    <x v="85"/>
    <d v="2025-03-24T00:00:00"/>
  </r>
  <r>
    <x v="0"/>
    <x v="0"/>
    <x v="0"/>
    <x v="40"/>
    <n v="94621.86"/>
    <x v="85"/>
    <d v="2025-03-24T00:00:00"/>
  </r>
  <r>
    <x v="0"/>
    <x v="0"/>
    <x v="0"/>
    <x v="40"/>
    <n v="34407.949999999997"/>
    <x v="85"/>
    <d v="2025-03-24T00:00:00"/>
  </r>
  <r>
    <x v="0"/>
    <x v="3"/>
    <x v="3"/>
    <x v="23"/>
    <n v="1248"/>
    <x v="69"/>
    <d v="2025-03-25T00:00:00"/>
  </r>
  <r>
    <x v="0"/>
    <x v="3"/>
    <x v="3"/>
    <x v="23"/>
    <n v="280.8"/>
    <x v="58"/>
    <d v="2025-03-25T00:00:00"/>
  </r>
  <r>
    <x v="0"/>
    <x v="3"/>
    <x v="3"/>
    <x v="23"/>
    <n v="329.47"/>
    <x v="58"/>
    <d v="2025-03-25T00:00:00"/>
  </r>
  <r>
    <x v="0"/>
    <x v="3"/>
    <x v="3"/>
    <x v="23"/>
    <n v="117"/>
    <x v="58"/>
    <d v="2025-03-25T00:00:00"/>
  </r>
  <r>
    <x v="0"/>
    <x v="3"/>
    <x v="3"/>
    <x v="23"/>
    <n v="530.71"/>
    <x v="58"/>
    <d v="2025-03-25T00:00:00"/>
  </r>
  <r>
    <x v="0"/>
    <x v="3"/>
    <x v="3"/>
    <x v="23"/>
    <n v="1123.2"/>
    <x v="58"/>
    <d v="2025-03-25T00:00:00"/>
  </r>
  <r>
    <x v="0"/>
    <x v="3"/>
    <x v="3"/>
    <x v="23"/>
    <n v="1684.8"/>
    <x v="69"/>
    <d v="2025-03-25T00:00:00"/>
  </r>
  <r>
    <x v="0"/>
    <x v="3"/>
    <x v="3"/>
    <x v="11"/>
    <n v="117"/>
    <x v="61"/>
    <d v="2025-03-26T00:00:00"/>
  </r>
  <r>
    <x v="0"/>
    <x v="3"/>
    <x v="3"/>
    <x v="11"/>
    <n v="571.9"/>
    <x v="61"/>
    <d v="2025-03-26T00:00:00"/>
  </r>
  <r>
    <x v="0"/>
    <x v="3"/>
    <x v="3"/>
    <x v="11"/>
    <n v="104.83"/>
    <x v="61"/>
    <d v="2025-03-26T00:00:00"/>
  </r>
  <r>
    <x v="0"/>
    <x v="3"/>
    <x v="3"/>
    <x v="11"/>
    <n v="762.47"/>
    <x v="61"/>
    <d v="2025-03-26T00:00:00"/>
  </r>
  <r>
    <x v="0"/>
    <x v="3"/>
    <x v="3"/>
    <x v="11"/>
    <n v="78"/>
    <x v="61"/>
    <d v="2025-03-26T00:00:00"/>
  </r>
  <r>
    <x v="0"/>
    <x v="3"/>
    <x v="3"/>
    <x v="11"/>
    <n v="69.88"/>
    <x v="61"/>
    <d v="2025-03-26T00:00:00"/>
  </r>
  <r>
    <x v="0"/>
    <x v="1"/>
    <x v="1"/>
    <x v="2"/>
    <n v="2198.3000000000002"/>
    <x v="118"/>
    <d v="2025-03-21T00:00:00"/>
  </r>
  <r>
    <x v="0"/>
    <x v="16"/>
    <x v="16"/>
    <x v="60"/>
    <n v="6322.04"/>
    <x v="119"/>
    <d v="2025-03-25T00:00:00"/>
  </r>
  <r>
    <x v="0"/>
    <x v="3"/>
    <x v="3"/>
    <x v="45"/>
    <n v="671"/>
    <x v="102"/>
    <d v="2025-03-25T00:00:00"/>
  </r>
  <r>
    <x v="0"/>
    <x v="14"/>
    <x v="14"/>
    <x v="61"/>
    <n v="260.02"/>
    <x v="120"/>
    <d v="2025-03-25T00:00:00"/>
  </r>
  <r>
    <x v="0"/>
    <x v="14"/>
    <x v="14"/>
    <x v="25"/>
    <n v="18.18"/>
    <x v="63"/>
    <d v="2025-03-24T00:00:00"/>
  </r>
  <r>
    <x v="0"/>
    <x v="10"/>
    <x v="10"/>
    <x v="25"/>
    <n v="1299.23"/>
    <x v="63"/>
    <d v="2025-03-24T00:00:00"/>
  </r>
  <r>
    <x v="0"/>
    <x v="10"/>
    <x v="10"/>
    <x v="25"/>
    <n v="885.75"/>
    <x v="63"/>
    <d v="2025-03-24T00:00:00"/>
  </r>
  <r>
    <x v="0"/>
    <x v="10"/>
    <x v="10"/>
    <x v="25"/>
    <n v="1076.47"/>
    <x v="63"/>
    <d v="2025-03-24T00:00:00"/>
  </r>
  <r>
    <x v="0"/>
    <x v="10"/>
    <x v="10"/>
    <x v="55"/>
    <n v="350.79"/>
    <x v="113"/>
    <d v="2025-03-21T00:00:00"/>
  </r>
  <r>
    <x v="0"/>
    <x v="10"/>
    <x v="10"/>
    <x v="14"/>
    <n v="1597.44"/>
    <x v="42"/>
    <d v="2025-03-25T00:00:00"/>
  </r>
  <r>
    <x v="0"/>
    <x v="10"/>
    <x v="10"/>
    <x v="14"/>
    <n v="103.55"/>
    <x v="42"/>
    <d v="2025-03-25T00:00:00"/>
  </r>
  <r>
    <x v="0"/>
    <x v="1"/>
    <x v="1"/>
    <x v="2"/>
    <n v="45"/>
    <x v="121"/>
    <d v="2025-03-17T00:00:00"/>
  </r>
  <r>
    <x v="0"/>
    <x v="1"/>
    <x v="1"/>
    <x v="2"/>
    <n v="171.5"/>
    <x v="121"/>
    <d v="2025-03-17T00:00:00"/>
  </r>
  <r>
    <x v="0"/>
    <x v="25"/>
    <x v="25"/>
    <x v="62"/>
    <n v="701.78"/>
    <x v="122"/>
    <d v="2025-03-25T00:00:00"/>
  </r>
  <r>
    <x v="0"/>
    <x v="1"/>
    <x v="1"/>
    <x v="2"/>
    <n v="45"/>
    <x v="123"/>
    <d v="2025-03-17T00:00:00"/>
  </r>
  <r>
    <x v="0"/>
    <x v="1"/>
    <x v="1"/>
    <x v="2"/>
    <n v="171.5"/>
    <x v="123"/>
    <d v="2025-03-17T00:00:00"/>
  </r>
  <r>
    <x v="0"/>
    <x v="3"/>
    <x v="3"/>
    <x v="45"/>
    <n v="6710"/>
    <x v="102"/>
    <d v="2025-03-25T00:00:00"/>
  </r>
  <r>
    <x v="0"/>
    <x v="3"/>
    <x v="3"/>
    <x v="45"/>
    <n v="320.25"/>
    <x v="102"/>
    <d v="2025-03-25T00:00:00"/>
  </r>
  <r>
    <x v="0"/>
    <x v="0"/>
    <x v="0"/>
    <x v="35"/>
    <n v="1848.3"/>
    <x v="79"/>
    <d v="2025-03-20T00:00:00"/>
  </r>
  <r>
    <x v="0"/>
    <x v="0"/>
    <x v="0"/>
    <x v="35"/>
    <n v="2086.1999999999998"/>
    <x v="79"/>
    <d v="2025-03-20T00:00:00"/>
  </r>
  <r>
    <x v="0"/>
    <x v="10"/>
    <x v="10"/>
    <x v="38"/>
    <n v="117845.88"/>
    <x v="82"/>
    <d v="2025-03-24T00:00:00"/>
  </r>
  <r>
    <x v="0"/>
    <x v="3"/>
    <x v="3"/>
    <x v="63"/>
    <n v="1018.7"/>
    <x v="124"/>
    <d v="2025-03-20T00:00:00"/>
  </r>
  <r>
    <x v="0"/>
    <x v="3"/>
    <x v="3"/>
    <x v="63"/>
    <n v="1018.7"/>
    <x v="124"/>
    <d v="2025-03-20T00:00:00"/>
  </r>
  <r>
    <x v="0"/>
    <x v="3"/>
    <x v="3"/>
    <x v="23"/>
    <n v="133.22"/>
    <x v="58"/>
    <d v="2025-03-25T00:00:00"/>
  </r>
  <r>
    <x v="0"/>
    <x v="3"/>
    <x v="3"/>
    <x v="23"/>
    <n v="62.4"/>
    <x v="58"/>
    <d v="2025-03-25T00:00:00"/>
  </r>
  <r>
    <x v="0"/>
    <x v="3"/>
    <x v="3"/>
    <x v="23"/>
    <n v="26"/>
    <x v="58"/>
    <d v="2025-03-25T00:00:00"/>
  </r>
  <r>
    <x v="0"/>
    <x v="10"/>
    <x v="10"/>
    <x v="64"/>
    <n v="236.2"/>
    <x v="125"/>
    <d v="2025-03-24T00:00:00"/>
  </r>
  <r>
    <x v="0"/>
    <x v="0"/>
    <x v="0"/>
    <x v="40"/>
    <n v="104759.91"/>
    <x v="85"/>
    <d v="2025-03-24T00:00:00"/>
  </r>
  <r>
    <x v="0"/>
    <x v="0"/>
    <x v="0"/>
    <x v="40"/>
    <n v="36865.660000000003"/>
    <x v="85"/>
    <d v="2025-03-24T00:00:00"/>
  </r>
  <r>
    <x v="0"/>
    <x v="0"/>
    <x v="0"/>
    <x v="40"/>
    <n v="55298.49"/>
    <x v="85"/>
    <d v="2025-03-24T00:00:00"/>
  </r>
  <r>
    <x v="0"/>
    <x v="0"/>
    <x v="0"/>
    <x v="40"/>
    <n v="101380.56"/>
    <x v="85"/>
    <d v="2025-03-24T00:00:00"/>
  </r>
  <r>
    <x v="0"/>
    <x v="0"/>
    <x v="0"/>
    <x v="40"/>
    <n v="5529.85"/>
    <x v="85"/>
    <d v="2025-03-24T00:00:00"/>
  </r>
  <r>
    <x v="0"/>
    <x v="0"/>
    <x v="0"/>
    <x v="40"/>
    <n v="12800.57"/>
    <x v="85"/>
    <d v="2025-03-24T00:00:00"/>
  </r>
  <r>
    <x v="0"/>
    <x v="0"/>
    <x v="0"/>
    <x v="40"/>
    <n v="4864.21"/>
    <x v="85"/>
    <d v="2025-03-24T00:00:00"/>
  </r>
  <r>
    <x v="0"/>
    <x v="26"/>
    <x v="26"/>
    <x v="65"/>
    <n v="1985.96"/>
    <x v="126"/>
    <d v="2025-03-20T00:00:00"/>
  </r>
  <r>
    <x v="0"/>
    <x v="26"/>
    <x v="26"/>
    <x v="65"/>
    <n v="496.49"/>
    <x v="126"/>
    <d v="2025-03-20T00:00:00"/>
  </r>
  <r>
    <x v="0"/>
    <x v="26"/>
    <x v="26"/>
    <x v="65"/>
    <n v="397.2"/>
    <x v="126"/>
    <d v="2025-03-20T00:00:00"/>
  </r>
  <r>
    <x v="0"/>
    <x v="0"/>
    <x v="0"/>
    <x v="40"/>
    <n v="57141.77"/>
    <x v="85"/>
    <d v="2025-03-24T00:00:00"/>
  </r>
  <r>
    <x v="0"/>
    <x v="0"/>
    <x v="0"/>
    <x v="40"/>
    <n v="13415"/>
    <x v="85"/>
    <d v="2025-03-24T00:00:00"/>
  </r>
  <r>
    <x v="0"/>
    <x v="0"/>
    <x v="0"/>
    <x v="40"/>
    <n v="38094.51"/>
    <x v="85"/>
    <d v="2025-03-24T00:00:00"/>
  </r>
  <r>
    <x v="0"/>
    <x v="20"/>
    <x v="20"/>
    <x v="66"/>
    <n v="303456.53999999998"/>
    <x v="127"/>
    <d v="2025-03-27T00:00:00"/>
  </r>
  <r>
    <x v="0"/>
    <x v="0"/>
    <x v="0"/>
    <x v="66"/>
    <n v="43009.93"/>
    <x v="127"/>
    <d v="2025-03-27T00:00:00"/>
  </r>
  <r>
    <x v="0"/>
    <x v="10"/>
    <x v="10"/>
    <x v="25"/>
    <n v="970.2"/>
    <x v="63"/>
    <d v="2025-03-24T00:00:00"/>
  </r>
  <r>
    <x v="0"/>
    <x v="0"/>
    <x v="0"/>
    <x v="66"/>
    <n v="269887.34000000003"/>
    <x v="127"/>
    <d v="2025-03-27T00:00:00"/>
  </r>
  <r>
    <x v="0"/>
    <x v="0"/>
    <x v="0"/>
    <x v="40"/>
    <n v="38094.51"/>
    <x v="85"/>
    <d v="2025-03-24T00:00:00"/>
  </r>
  <r>
    <x v="0"/>
    <x v="0"/>
    <x v="0"/>
    <x v="40"/>
    <n v="6246.68"/>
    <x v="85"/>
    <d v="2025-03-24T00:00:00"/>
  </r>
  <r>
    <x v="0"/>
    <x v="0"/>
    <x v="0"/>
    <x v="40"/>
    <n v="38094.51"/>
    <x v="85"/>
    <d v="2025-03-24T00:00:00"/>
  </r>
  <r>
    <x v="0"/>
    <x v="0"/>
    <x v="0"/>
    <x v="40"/>
    <n v="104759.91"/>
    <x v="85"/>
    <d v="2025-03-24T00:00:00"/>
  </r>
  <r>
    <x v="0"/>
    <x v="11"/>
    <x v="11"/>
    <x v="15"/>
    <n v="1050"/>
    <x v="45"/>
    <d v="2025-03-26T00:00:00"/>
  </r>
  <r>
    <x v="0"/>
    <x v="27"/>
    <x v="27"/>
    <x v="67"/>
    <n v="61481.18"/>
    <x v="128"/>
    <d v="2025-03-24T00:00:00"/>
  </r>
  <r>
    <x v="0"/>
    <x v="27"/>
    <x v="27"/>
    <x v="67"/>
    <n v="4202.8999999999996"/>
    <x v="128"/>
    <d v="2025-03-24T00:00:00"/>
  </r>
  <r>
    <x v="0"/>
    <x v="27"/>
    <x v="27"/>
    <x v="68"/>
    <n v="4175.62"/>
    <x v="129"/>
    <d v="2025-03-21T00:00:00"/>
  </r>
  <r>
    <x v="0"/>
    <x v="16"/>
    <x v="16"/>
    <x v="43"/>
    <n v="1154.4000000000001"/>
    <x v="100"/>
    <d v="2025-03-20T00:00:00"/>
  </r>
  <r>
    <x v="0"/>
    <x v="0"/>
    <x v="0"/>
    <x v="40"/>
    <n v="12467.77"/>
    <x v="85"/>
    <d v="2025-03-24T00:00:00"/>
  </r>
  <r>
    <x v="0"/>
    <x v="0"/>
    <x v="0"/>
    <x v="40"/>
    <n v="57141.77"/>
    <x v="85"/>
    <d v="2025-03-24T00:00:00"/>
  </r>
  <r>
    <x v="0"/>
    <x v="20"/>
    <x v="20"/>
    <x v="69"/>
    <n v="102615.85"/>
    <x v="130"/>
    <d v="2025-03-24T00:00:00"/>
  </r>
  <r>
    <x v="0"/>
    <x v="0"/>
    <x v="0"/>
    <x v="40"/>
    <n v="13363.81"/>
    <x v="85"/>
    <d v="2025-03-24T00:00:00"/>
  </r>
  <r>
    <x v="0"/>
    <x v="0"/>
    <x v="0"/>
    <x v="40"/>
    <n v="57141.77"/>
    <x v="85"/>
    <d v="2025-03-24T00:00:00"/>
  </r>
  <r>
    <x v="0"/>
    <x v="0"/>
    <x v="0"/>
    <x v="40"/>
    <n v="104759.91"/>
    <x v="85"/>
    <d v="2025-03-24T00:00:00"/>
  </r>
  <r>
    <x v="0"/>
    <x v="0"/>
    <x v="0"/>
    <x v="69"/>
    <n v="7168.32"/>
    <x v="130"/>
    <d v="2025-03-24T00:00:00"/>
  </r>
  <r>
    <x v="0"/>
    <x v="0"/>
    <x v="0"/>
    <x v="69"/>
    <n v="17203.98"/>
    <x v="130"/>
    <d v="2025-03-24T00:00:00"/>
  </r>
  <r>
    <x v="0"/>
    <x v="0"/>
    <x v="0"/>
    <x v="40"/>
    <n v="12518.96"/>
    <x v="85"/>
    <d v="2025-03-24T00:00:00"/>
  </r>
  <r>
    <x v="0"/>
    <x v="0"/>
    <x v="0"/>
    <x v="40"/>
    <n v="5529.85"/>
    <x v="85"/>
    <d v="2025-03-24T00:00:00"/>
  </r>
  <r>
    <x v="0"/>
    <x v="0"/>
    <x v="0"/>
    <x v="40"/>
    <n v="55298.49"/>
    <x v="85"/>
    <d v="2025-03-24T00:00:00"/>
  </r>
  <r>
    <x v="0"/>
    <x v="0"/>
    <x v="0"/>
    <x v="40"/>
    <n v="5862.66"/>
    <x v="85"/>
    <d v="2025-03-24T00:00:00"/>
  </r>
  <r>
    <x v="0"/>
    <x v="4"/>
    <x v="4"/>
    <x v="70"/>
    <n v="110"/>
    <x v="131"/>
    <d v="2025-03-27T00:00:00"/>
  </r>
  <r>
    <x v="0"/>
    <x v="10"/>
    <x v="10"/>
    <x v="71"/>
    <n v="967.42"/>
    <x v="132"/>
    <d v="2025-03-25T00:00:00"/>
  </r>
  <r>
    <x v="0"/>
    <x v="10"/>
    <x v="10"/>
    <x v="72"/>
    <n v="437.39"/>
    <x v="133"/>
    <d v="2025-03-24T00:00:00"/>
  </r>
  <r>
    <x v="0"/>
    <x v="3"/>
    <x v="3"/>
    <x v="49"/>
    <n v="7510.32"/>
    <x v="107"/>
    <d v="2025-03-20T00:00:00"/>
  </r>
  <r>
    <x v="0"/>
    <x v="0"/>
    <x v="0"/>
    <x v="40"/>
    <n v="36865.660000000003"/>
    <x v="85"/>
    <d v="2025-03-24T00:00:00"/>
  </r>
  <r>
    <x v="0"/>
    <x v="0"/>
    <x v="0"/>
    <x v="40"/>
    <n v="101380.56"/>
    <x v="85"/>
    <d v="2025-03-24T00:00:00"/>
  </r>
  <r>
    <x v="0"/>
    <x v="10"/>
    <x v="10"/>
    <x v="55"/>
    <n v="448.27"/>
    <x v="113"/>
    <d v="2025-03-21T00:00:00"/>
  </r>
  <r>
    <x v="0"/>
    <x v="4"/>
    <x v="4"/>
    <x v="73"/>
    <n v="529.84"/>
    <x v="134"/>
    <d v="2025-03-26T00:00:00"/>
  </r>
  <r>
    <x v="0"/>
    <x v="3"/>
    <x v="3"/>
    <x v="74"/>
    <n v="241.56"/>
    <x v="135"/>
    <d v="2025-03-25T00:00:00"/>
  </r>
  <r>
    <x v="0"/>
    <x v="4"/>
    <x v="4"/>
    <x v="75"/>
    <n v="264"/>
    <x v="136"/>
    <d v="2025-03-26T00:00:00"/>
  </r>
  <r>
    <x v="0"/>
    <x v="3"/>
    <x v="3"/>
    <x v="5"/>
    <n v="1781.2"/>
    <x v="10"/>
    <d v="2025-03-26T00:00:00"/>
  </r>
  <r>
    <x v="0"/>
    <x v="10"/>
    <x v="10"/>
    <x v="55"/>
    <n v="158.66"/>
    <x v="113"/>
    <d v="2025-03-21T00:00:00"/>
  </r>
  <r>
    <x v="0"/>
    <x v="3"/>
    <x v="3"/>
    <x v="76"/>
    <n v="414.8"/>
    <x v="137"/>
    <d v="2025-03-21T00:00:00"/>
  </r>
  <r>
    <x v="0"/>
    <x v="10"/>
    <x v="10"/>
    <x v="55"/>
    <n v="220.97"/>
    <x v="113"/>
    <d v="2025-03-21T00:00:00"/>
  </r>
  <r>
    <x v="0"/>
    <x v="8"/>
    <x v="8"/>
    <x v="77"/>
    <n v="2"/>
    <x v="138"/>
    <d v="2025-03-25T00:00:00"/>
  </r>
  <r>
    <x v="0"/>
    <x v="28"/>
    <x v="28"/>
    <x v="77"/>
    <n v="5850"/>
    <x v="138"/>
    <d v="2025-03-25T00:00:00"/>
  </r>
  <r>
    <x v="0"/>
    <x v="28"/>
    <x v="28"/>
    <x v="78"/>
    <n v="15000"/>
    <x v="139"/>
    <d v="2025-03-24T00:00:00"/>
  </r>
  <r>
    <x v="0"/>
    <x v="8"/>
    <x v="8"/>
    <x v="78"/>
    <n v="2"/>
    <x v="139"/>
    <d v="2025-03-24T00:00:00"/>
  </r>
  <r>
    <x v="0"/>
    <x v="28"/>
    <x v="28"/>
    <x v="79"/>
    <n v="8400"/>
    <x v="140"/>
    <d v="2025-03-24T00:00:00"/>
  </r>
  <r>
    <x v="0"/>
    <x v="28"/>
    <x v="28"/>
    <x v="80"/>
    <n v="4840"/>
    <x v="141"/>
    <d v="2025-03-24T00:00:00"/>
  </r>
  <r>
    <x v="0"/>
    <x v="1"/>
    <x v="1"/>
    <x v="2"/>
    <n v="405"/>
    <x v="142"/>
    <d v="2025-03-14T00:00:00"/>
  </r>
  <r>
    <x v="0"/>
    <x v="1"/>
    <x v="1"/>
    <x v="2"/>
    <n v="289.44"/>
    <x v="142"/>
    <d v="2025-03-14T00:00:00"/>
  </r>
  <r>
    <x v="0"/>
    <x v="8"/>
    <x v="8"/>
    <x v="81"/>
    <n v="2"/>
    <x v="143"/>
    <d v="2025-03-25T00:00:00"/>
  </r>
  <r>
    <x v="0"/>
    <x v="28"/>
    <x v="28"/>
    <x v="81"/>
    <n v="4977.6000000000004"/>
    <x v="143"/>
    <d v="2025-03-25T00:00:00"/>
  </r>
  <r>
    <x v="0"/>
    <x v="1"/>
    <x v="1"/>
    <x v="2"/>
    <n v="135"/>
    <x v="144"/>
    <d v="2025-03-14T00:00:00"/>
  </r>
  <r>
    <x v="0"/>
    <x v="1"/>
    <x v="1"/>
    <x v="2"/>
    <n v="321.44"/>
    <x v="144"/>
    <d v="2025-03-14T00:00:00"/>
  </r>
  <r>
    <x v="0"/>
    <x v="1"/>
    <x v="1"/>
    <x v="2"/>
    <n v="2700"/>
    <x v="144"/>
    <d v="2025-03-14T00:00:00"/>
  </r>
  <r>
    <x v="0"/>
    <x v="1"/>
    <x v="1"/>
    <x v="2"/>
    <n v="337.66"/>
    <x v="144"/>
    <d v="2025-03-14T00:00:00"/>
  </r>
  <r>
    <x v="0"/>
    <x v="16"/>
    <x v="16"/>
    <x v="82"/>
    <n v="2891.11"/>
    <x v="145"/>
    <d v="2025-03-21T00:00:00"/>
  </r>
  <r>
    <x v="0"/>
    <x v="9"/>
    <x v="9"/>
    <x v="13"/>
    <n v="8120"/>
    <x v="41"/>
    <d v="2025-03-27T00:00:00"/>
  </r>
  <r>
    <x v="0"/>
    <x v="8"/>
    <x v="8"/>
    <x v="13"/>
    <n v="2"/>
    <x v="41"/>
    <d v="2025-03-27T00:00:00"/>
  </r>
  <r>
    <x v="0"/>
    <x v="8"/>
    <x v="8"/>
    <x v="13"/>
    <n v="2"/>
    <x v="41"/>
    <d v="2025-03-27T00:00:00"/>
  </r>
  <r>
    <x v="0"/>
    <x v="11"/>
    <x v="11"/>
    <x v="13"/>
    <n v="8120"/>
    <x v="41"/>
    <d v="2025-03-27T00:00:00"/>
  </r>
  <r>
    <x v="0"/>
    <x v="8"/>
    <x v="8"/>
    <x v="13"/>
    <n v="2"/>
    <x v="41"/>
    <d v="2025-03-27T00:00:00"/>
  </r>
  <r>
    <x v="0"/>
    <x v="11"/>
    <x v="11"/>
    <x v="13"/>
    <n v="8990"/>
    <x v="41"/>
    <d v="2025-03-27T00:00:00"/>
  </r>
  <r>
    <x v="0"/>
    <x v="3"/>
    <x v="3"/>
    <x v="23"/>
    <n v="234"/>
    <x v="58"/>
    <d v="2025-03-25T00:00:00"/>
  </r>
  <r>
    <x v="0"/>
    <x v="3"/>
    <x v="3"/>
    <x v="23"/>
    <n v="62.4"/>
    <x v="58"/>
    <d v="2025-03-25T00:00:00"/>
  </r>
  <r>
    <x v="0"/>
    <x v="3"/>
    <x v="3"/>
    <x v="23"/>
    <n v="1022.11"/>
    <x v="58"/>
    <d v="2025-03-25T00:00:00"/>
  </r>
  <r>
    <x v="0"/>
    <x v="9"/>
    <x v="9"/>
    <x v="13"/>
    <n v="8990"/>
    <x v="41"/>
    <d v="2025-03-27T00:00:00"/>
  </r>
  <r>
    <x v="0"/>
    <x v="8"/>
    <x v="8"/>
    <x v="13"/>
    <n v="2"/>
    <x v="41"/>
    <d v="2025-03-27T00:00:00"/>
  </r>
  <r>
    <x v="0"/>
    <x v="16"/>
    <x v="16"/>
    <x v="83"/>
    <n v="1288.6099999999999"/>
    <x v="146"/>
    <d v="2025-03-25T00:00:00"/>
  </r>
  <r>
    <x v="0"/>
    <x v="1"/>
    <x v="1"/>
    <x v="2"/>
    <n v="1620"/>
    <x v="147"/>
    <d v="2025-03-14T00:00:00"/>
  </r>
  <r>
    <x v="0"/>
    <x v="1"/>
    <x v="1"/>
    <x v="2"/>
    <n v="359.3"/>
    <x v="147"/>
    <d v="2025-03-14T00:00:00"/>
  </r>
  <r>
    <x v="0"/>
    <x v="3"/>
    <x v="3"/>
    <x v="23"/>
    <n v="1684.8"/>
    <x v="58"/>
    <d v="2025-03-25T00:00:00"/>
  </r>
  <r>
    <x v="0"/>
    <x v="3"/>
    <x v="3"/>
    <x v="23"/>
    <n v="117"/>
    <x v="58"/>
    <d v="2025-03-25T00:00:00"/>
  </r>
  <r>
    <x v="0"/>
    <x v="1"/>
    <x v="1"/>
    <x v="2"/>
    <n v="405"/>
    <x v="148"/>
    <d v="2025-03-14T00:00:00"/>
  </r>
  <r>
    <x v="0"/>
    <x v="1"/>
    <x v="1"/>
    <x v="2"/>
    <n v="423"/>
    <x v="148"/>
    <d v="2025-03-14T00:00:00"/>
  </r>
  <r>
    <x v="0"/>
    <x v="11"/>
    <x v="11"/>
    <x v="84"/>
    <n v="180"/>
    <x v="149"/>
    <d v="2025-03-20T00:00:00"/>
  </r>
  <r>
    <x v="0"/>
    <x v="8"/>
    <x v="8"/>
    <x v="85"/>
    <n v="2"/>
    <x v="150"/>
    <d v="2025-03-27T00:00:00"/>
  </r>
  <r>
    <x v="0"/>
    <x v="0"/>
    <x v="0"/>
    <x v="85"/>
    <n v="1092.25"/>
    <x v="150"/>
    <d v="2025-03-27T00:00:00"/>
  </r>
  <r>
    <x v="0"/>
    <x v="8"/>
    <x v="8"/>
    <x v="86"/>
    <n v="2"/>
    <x v="151"/>
    <d v="2025-03-25T00:00:00"/>
  </r>
  <r>
    <x v="0"/>
    <x v="28"/>
    <x v="28"/>
    <x v="86"/>
    <n v="416"/>
    <x v="151"/>
    <d v="2025-03-25T00:00:00"/>
  </r>
  <r>
    <x v="0"/>
    <x v="28"/>
    <x v="28"/>
    <x v="86"/>
    <n v="3996"/>
    <x v="151"/>
    <d v="2025-03-25T00:00:00"/>
  </r>
  <r>
    <x v="0"/>
    <x v="8"/>
    <x v="8"/>
    <x v="86"/>
    <n v="2"/>
    <x v="151"/>
    <d v="2025-03-25T00:00:00"/>
  </r>
  <r>
    <x v="0"/>
    <x v="1"/>
    <x v="1"/>
    <x v="2"/>
    <n v="1350"/>
    <x v="152"/>
    <d v="2025-03-14T00:00:00"/>
  </r>
  <r>
    <x v="0"/>
    <x v="1"/>
    <x v="1"/>
    <x v="2"/>
    <n v="322"/>
    <x v="152"/>
    <d v="2025-03-14T00:00:00"/>
  </r>
  <r>
    <x v="0"/>
    <x v="1"/>
    <x v="1"/>
    <x v="2"/>
    <n v="3510"/>
    <x v="153"/>
    <d v="2025-03-14T00:00:00"/>
  </r>
  <r>
    <x v="0"/>
    <x v="1"/>
    <x v="1"/>
    <x v="2"/>
    <n v="197.95"/>
    <x v="153"/>
    <d v="2025-03-14T00:00:00"/>
  </r>
  <r>
    <x v="0"/>
    <x v="10"/>
    <x v="10"/>
    <x v="55"/>
    <n v="301.69"/>
    <x v="113"/>
    <d v="2025-03-21T00:00:00"/>
  </r>
  <r>
    <x v="0"/>
    <x v="10"/>
    <x v="10"/>
    <x v="55"/>
    <n v="333.92"/>
    <x v="113"/>
    <d v="2025-03-21T00:00:00"/>
  </r>
  <r>
    <x v="0"/>
    <x v="10"/>
    <x v="10"/>
    <x v="55"/>
    <n v="289.89"/>
    <x v="113"/>
    <d v="2025-03-21T00:00:00"/>
  </r>
  <r>
    <x v="0"/>
    <x v="2"/>
    <x v="2"/>
    <x v="3"/>
    <n v="5446.5"/>
    <x v="6"/>
    <d v="2025-03-27T00:00:00"/>
  </r>
  <r>
    <x v="0"/>
    <x v="2"/>
    <x v="2"/>
    <x v="3"/>
    <n v="8968.5"/>
    <x v="6"/>
    <d v="2025-03-27T00:00:00"/>
  </r>
  <r>
    <x v="0"/>
    <x v="2"/>
    <x v="2"/>
    <x v="87"/>
    <n v="6012"/>
    <x v="154"/>
    <d v="2025-03-24T00:00:00"/>
  </r>
  <r>
    <x v="0"/>
    <x v="2"/>
    <x v="2"/>
    <x v="42"/>
    <n v="9528"/>
    <x v="87"/>
    <d v="2025-03-21T00:00:00"/>
  </r>
  <r>
    <x v="0"/>
    <x v="2"/>
    <x v="2"/>
    <x v="42"/>
    <n v="7185"/>
    <x v="87"/>
    <d v="2025-03-21T00:00:00"/>
  </r>
  <r>
    <x v="0"/>
    <x v="3"/>
    <x v="3"/>
    <x v="88"/>
    <n v="511.68"/>
    <x v="155"/>
    <d v="2025-03-25T00:00:00"/>
  </r>
  <r>
    <x v="0"/>
    <x v="2"/>
    <x v="2"/>
    <x v="89"/>
    <n v="249"/>
    <x v="156"/>
    <d v="2025-03-24T00:00:00"/>
  </r>
  <r>
    <x v="0"/>
    <x v="2"/>
    <x v="2"/>
    <x v="41"/>
    <n v="6517.17"/>
    <x v="86"/>
    <d v="2025-03-20T00:00:00"/>
  </r>
  <r>
    <x v="0"/>
    <x v="2"/>
    <x v="2"/>
    <x v="41"/>
    <n v="4973.76"/>
    <x v="86"/>
    <d v="2025-03-20T00:00:00"/>
  </r>
  <r>
    <x v="0"/>
    <x v="2"/>
    <x v="2"/>
    <x v="87"/>
    <n v="10225.5"/>
    <x v="154"/>
    <d v="2025-03-24T00:00:00"/>
  </r>
  <r>
    <x v="0"/>
    <x v="2"/>
    <x v="2"/>
    <x v="90"/>
    <n v="7347"/>
    <x v="157"/>
    <d v="2025-03-25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16"/>
    <x v="16"/>
    <x v="43"/>
    <n v="292.24"/>
    <x v="100"/>
    <d v="2025-03-20T00:00:00"/>
  </r>
  <r>
    <x v="0"/>
    <x v="10"/>
    <x v="10"/>
    <x v="50"/>
    <n v="158.66"/>
    <x v="108"/>
    <d v="2025-03-24T00:00:00"/>
  </r>
  <r>
    <x v="0"/>
    <x v="16"/>
    <x v="16"/>
    <x v="28"/>
    <n v="202.8"/>
    <x v="72"/>
    <d v="2025-03-25T00:00:00"/>
  </r>
  <r>
    <x v="0"/>
    <x v="16"/>
    <x v="16"/>
    <x v="34"/>
    <n v="280.8"/>
    <x v="78"/>
    <d v="2025-03-25T00:00:00"/>
  </r>
  <r>
    <x v="0"/>
    <x v="16"/>
    <x v="16"/>
    <x v="34"/>
    <n v="234"/>
    <x v="78"/>
    <d v="2025-03-25T00:00:00"/>
  </r>
  <r>
    <x v="0"/>
    <x v="16"/>
    <x v="16"/>
    <x v="34"/>
    <n v="280.8"/>
    <x v="158"/>
    <d v="2025-03-17T00:00:00"/>
  </r>
  <r>
    <x v="0"/>
    <x v="16"/>
    <x v="16"/>
    <x v="34"/>
    <n v="6982.73"/>
    <x v="158"/>
    <d v="2025-03-17T00:00:00"/>
  </r>
  <r>
    <x v="0"/>
    <x v="16"/>
    <x v="16"/>
    <x v="34"/>
    <n v="234"/>
    <x v="158"/>
    <d v="2025-03-17T00:00:00"/>
  </r>
  <r>
    <x v="0"/>
    <x v="16"/>
    <x v="16"/>
    <x v="34"/>
    <n v="234"/>
    <x v="158"/>
    <d v="2025-03-17T00:00:00"/>
  </r>
  <r>
    <x v="0"/>
    <x v="16"/>
    <x v="16"/>
    <x v="34"/>
    <n v="234"/>
    <x v="158"/>
    <d v="2025-03-17T00:00:00"/>
  </r>
  <r>
    <x v="0"/>
    <x v="16"/>
    <x v="16"/>
    <x v="34"/>
    <n v="234"/>
    <x v="158"/>
    <d v="2025-03-17T00:00:00"/>
  </r>
  <r>
    <x v="0"/>
    <x v="16"/>
    <x v="16"/>
    <x v="34"/>
    <n v="234"/>
    <x v="158"/>
    <d v="2025-03-17T00:00:00"/>
  </r>
  <r>
    <x v="0"/>
    <x v="29"/>
    <x v="29"/>
    <x v="91"/>
    <n v="2902.38"/>
    <x v="159"/>
    <d v="2025-03-24T00:00:00"/>
  </r>
  <r>
    <x v="0"/>
    <x v="10"/>
    <x v="10"/>
    <x v="52"/>
    <n v="2448.37"/>
    <x v="110"/>
    <d v="2025-03-24T00:00:00"/>
  </r>
  <r>
    <x v="0"/>
    <x v="10"/>
    <x v="10"/>
    <x v="30"/>
    <n v="1617.21"/>
    <x v="74"/>
    <d v="2025-03-24T00:00:00"/>
  </r>
  <r>
    <x v="0"/>
    <x v="10"/>
    <x v="10"/>
    <x v="30"/>
    <n v="2012.32"/>
    <x v="74"/>
    <d v="2025-03-24T00:00:00"/>
  </r>
  <r>
    <x v="0"/>
    <x v="0"/>
    <x v="0"/>
    <x v="92"/>
    <n v="6797.35"/>
    <x v="160"/>
    <d v="2025-03-25T00:00:00"/>
  </r>
  <r>
    <x v="0"/>
    <x v="5"/>
    <x v="5"/>
    <x v="10"/>
    <n v="182"/>
    <x v="161"/>
    <d v="2025-03-14T00:00:00"/>
  </r>
  <r>
    <x v="0"/>
    <x v="5"/>
    <x v="5"/>
    <x v="10"/>
    <n v="16.260000000000002"/>
    <x v="162"/>
    <d v="2025-03-14T00:00:00"/>
  </r>
  <r>
    <x v="0"/>
    <x v="5"/>
    <x v="5"/>
    <x v="10"/>
    <n v="20.66"/>
    <x v="163"/>
    <d v="2025-03-14T00:00:00"/>
  </r>
  <r>
    <x v="0"/>
    <x v="10"/>
    <x v="10"/>
    <x v="55"/>
    <n v="629.49"/>
    <x v="113"/>
    <d v="2025-03-21T00:00:00"/>
  </r>
  <r>
    <x v="0"/>
    <x v="3"/>
    <x v="3"/>
    <x v="35"/>
    <n v="780.8"/>
    <x v="79"/>
    <d v="2025-03-20T00:00:00"/>
  </r>
  <r>
    <x v="0"/>
    <x v="3"/>
    <x v="3"/>
    <x v="35"/>
    <n v="1693.36"/>
    <x v="79"/>
    <d v="2025-03-20T00:00:00"/>
  </r>
  <r>
    <x v="0"/>
    <x v="10"/>
    <x v="10"/>
    <x v="93"/>
    <n v="1473.75"/>
    <x v="164"/>
    <d v="2025-03-27T00:00:00"/>
  </r>
  <r>
    <x v="0"/>
    <x v="3"/>
    <x v="3"/>
    <x v="94"/>
    <n v="286.7"/>
    <x v="165"/>
    <d v="2025-03-24T00:00:00"/>
  </r>
  <r>
    <x v="0"/>
    <x v="3"/>
    <x v="3"/>
    <x v="94"/>
    <n v="1346.81"/>
    <x v="165"/>
    <d v="2025-03-24T00:00:00"/>
  </r>
  <r>
    <x v="0"/>
    <x v="10"/>
    <x v="10"/>
    <x v="95"/>
    <n v="382.83"/>
    <x v="166"/>
    <d v="2025-03-25T00:00:00"/>
  </r>
  <r>
    <x v="0"/>
    <x v="3"/>
    <x v="3"/>
    <x v="11"/>
    <n v="180.65"/>
    <x v="61"/>
    <d v="2025-03-26T00:00:00"/>
  </r>
  <r>
    <x v="0"/>
    <x v="3"/>
    <x v="3"/>
    <x v="11"/>
    <n v="116.99"/>
    <x v="61"/>
    <d v="2025-03-26T00:00:00"/>
  </r>
  <r>
    <x v="0"/>
    <x v="3"/>
    <x v="3"/>
    <x v="11"/>
    <n v="571.82000000000005"/>
    <x v="61"/>
    <d v="2025-03-26T00:00:00"/>
  </r>
  <r>
    <x v="0"/>
    <x v="3"/>
    <x v="3"/>
    <x v="11"/>
    <n v="104.82"/>
    <x v="61"/>
    <d v="2025-03-26T00:00:00"/>
  </r>
  <r>
    <x v="0"/>
    <x v="29"/>
    <x v="29"/>
    <x v="53"/>
    <n v="639.28"/>
    <x v="111"/>
    <d v="2025-03-24T00:00:00"/>
  </r>
  <r>
    <x v="0"/>
    <x v="29"/>
    <x v="29"/>
    <x v="96"/>
    <n v="2211.37"/>
    <x v="167"/>
    <d v="2025-03-24T00:00:00"/>
  </r>
  <r>
    <x v="0"/>
    <x v="16"/>
    <x v="16"/>
    <x v="34"/>
    <n v="644.78"/>
    <x v="168"/>
    <d v="2025-03-11T00:00:00"/>
  </r>
  <r>
    <x v="0"/>
    <x v="3"/>
    <x v="3"/>
    <x v="97"/>
    <n v="7611.62"/>
    <x v="169"/>
    <d v="2025-03-20T00:00:00"/>
  </r>
  <r>
    <x v="0"/>
    <x v="16"/>
    <x v="16"/>
    <x v="34"/>
    <n v="644.78"/>
    <x v="168"/>
    <d v="2025-03-11T00:00:00"/>
  </r>
  <r>
    <x v="0"/>
    <x v="16"/>
    <x v="16"/>
    <x v="34"/>
    <n v="124.8"/>
    <x v="168"/>
    <d v="2025-03-11T00:00:00"/>
  </r>
  <r>
    <x v="0"/>
    <x v="16"/>
    <x v="16"/>
    <x v="34"/>
    <n v="124.8"/>
    <x v="168"/>
    <d v="2025-03-11T00:00:00"/>
  </r>
  <r>
    <x v="0"/>
    <x v="16"/>
    <x v="16"/>
    <x v="34"/>
    <n v="124.8"/>
    <x v="168"/>
    <d v="2025-03-11T00:00:00"/>
  </r>
  <r>
    <x v="0"/>
    <x v="16"/>
    <x v="16"/>
    <x v="34"/>
    <n v="124.8"/>
    <x v="168"/>
    <d v="2025-03-11T00:00:00"/>
  </r>
  <r>
    <x v="0"/>
    <x v="16"/>
    <x v="16"/>
    <x v="34"/>
    <n v="124.8"/>
    <x v="168"/>
    <d v="2025-03-11T00:00:00"/>
  </r>
  <r>
    <x v="0"/>
    <x v="16"/>
    <x v="16"/>
    <x v="34"/>
    <n v="124.8"/>
    <x v="168"/>
    <d v="2025-03-11T00:00:00"/>
  </r>
  <r>
    <x v="0"/>
    <x v="16"/>
    <x v="16"/>
    <x v="34"/>
    <n v="296.39999999999998"/>
    <x v="168"/>
    <d v="2025-03-11T00:00:00"/>
  </r>
  <r>
    <x v="0"/>
    <x v="10"/>
    <x v="10"/>
    <x v="98"/>
    <n v="767.88"/>
    <x v="170"/>
    <d v="2025-03-27T00:00:00"/>
  </r>
  <r>
    <x v="0"/>
    <x v="4"/>
    <x v="4"/>
    <x v="29"/>
    <n v="21.9"/>
    <x v="73"/>
    <d v="2025-03-25T00:00:00"/>
  </r>
  <r>
    <x v="0"/>
    <x v="30"/>
    <x v="30"/>
    <x v="99"/>
    <n v="22012.98"/>
    <x v="171"/>
    <d v="2025-03-27T00:00:00"/>
  </r>
  <r>
    <x v="0"/>
    <x v="21"/>
    <x v="21"/>
    <x v="100"/>
    <n v="503637.26"/>
    <x v="172"/>
    <d v="2025-03-27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3"/>
    <x v="3"/>
    <x v="101"/>
    <n v="104.31"/>
    <x v="173"/>
    <d v="2025-03-26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29"/>
    <x v="29"/>
    <x v="102"/>
    <n v="2441.2199999999998"/>
    <x v="174"/>
    <d v="2025-03-27T00:00:00"/>
  </r>
  <r>
    <x v="0"/>
    <x v="29"/>
    <x v="29"/>
    <x v="103"/>
    <n v="1549.64"/>
    <x v="175"/>
    <d v="2025-03-25T00:00:00"/>
  </r>
  <r>
    <x v="0"/>
    <x v="16"/>
    <x v="16"/>
    <x v="34"/>
    <n v="296.39999999999998"/>
    <x v="168"/>
    <d v="2025-03-11T00:00:00"/>
  </r>
  <r>
    <x v="0"/>
    <x v="29"/>
    <x v="29"/>
    <x v="104"/>
    <n v="4649.3"/>
    <x v="176"/>
    <d v="2025-03-24T00:00:00"/>
  </r>
  <r>
    <x v="0"/>
    <x v="16"/>
    <x v="16"/>
    <x v="34"/>
    <n v="124.8"/>
    <x v="168"/>
    <d v="2025-03-11T00:00:00"/>
  </r>
  <r>
    <x v="0"/>
    <x v="16"/>
    <x v="16"/>
    <x v="34"/>
    <n v="124.8"/>
    <x v="168"/>
    <d v="2025-03-11T00:00:00"/>
  </r>
  <r>
    <x v="0"/>
    <x v="16"/>
    <x v="16"/>
    <x v="34"/>
    <n v="124.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6"/>
    <x v="16"/>
    <x v="34"/>
    <n v="296.39999999999998"/>
    <x v="168"/>
    <d v="2025-03-11T00:00:00"/>
  </r>
  <r>
    <x v="0"/>
    <x v="10"/>
    <x v="10"/>
    <x v="105"/>
    <n v="793.98"/>
    <x v="177"/>
    <d v="2025-03-27T00:00:00"/>
  </r>
  <r>
    <x v="0"/>
    <x v="16"/>
    <x v="16"/>
    <x v="34"/>
    <n v="296.39999999999998"/>
    <x v="168"/>
    <d v="2025-03-11T00:00:00"/>
  </r>
  <r>
    <x v="0"/>
    <x v="29"/>
    <x v="29"/>
    <x v="106"/>
    <n v="1130.57"/>
    <x v="178"/>
    <d v="2025-03-21T00:00:00"/>
  </r>
  <r>
    <x v="0"/>
    <x v="10"/>
    <x v="10"/>
    <x v="107"/>
    <n v="248.23"/>
    <x v="179"/>
    <d v="2025-03-25T00:00:00"/>
  </r>
  <r>
    <x v="0"/>
    <x v="10"/>
    <x v="10"/>
    <x v="107"/>
    <n v="40.090000000000003"/>
    <x v="179"/>
    <d v="2025-03-25T00:00:00"/>
  </r>
  <r>
    <x v="0"/>
    <x v="8"/>
    <x v="8"/>
    <x v="108"/>
    <n v="2"/>
    <x v="180"/>
    <d v="2025-03-24T00:00:00"/>
  </r>
  <r>
    <x v="0"/>
    <x v="28"/>
    <x v="28"/>
    <x v="108"/>
    <n v="13100"/>
    <x v="180"/>
    <d v="2025-03-24T00:00:00"/>
  </r>
  <r>
    <x v="0"/>
    <x v="28"/>
    <x v="28"/>
    <x v="109"/>
    <n v="3000"/>
    <x v="181"/>
    <d v="2025-03-24T00:00:00"/>
  </r>
  <r>
    <x v="0"/>
    <x v="8"/>
    <x v="8"/>
    <x v="109"/>
    <n v="2"/>
    <x v="181"/>
    <d v="2025-03-24T00:00:00"/>
  </r>
  <r>
    <x v="0"/>
    <x v="10"/>
    <x v="10"/>
    <x v="110"/>
    <n v="1206.69"/>
    <x v="182"/>
    <d v="2025-03-26T00:00:00"/>
  </r>
  <r>
    <x v="0"/>
    <x v="10"/>
    <x v="10"/>
    <x v="110"/>
    <n v="1206.69"/>
    <x v="182"/>
    <d v="2025-03-26T00:00:00"/>
  </r>
  <r>
    <x v="0"/>
    <x v="10"/>
    <x v="10"/>
    <x v="110"/>
    <n v="1206.69"/>
    <x v="182"/>
    <d v="2025-03-26T00:00:00"/>
  </r>
  <r>
    <x v="0"/>
    <x v="10"/>
    <x v="10"/>
    <x v="55"/>
    <n v="258.5"/>
    <x v="113"/>
    <d v="2025-03-21T00:00:00"/>
  </r>
  <r>
    <x v="0"/>
    <x v="10"/>
    <x v="10"/>
    <x v="111"/>
    <n v="1877.13"/>
    <x v="183"/>
    <d v="2025-03-27T00:00:00"/>
  </r>
  <r>
    <x v="0"/>
    <x v="3"/>
    <x v="3"/>
    <x v="97"/>
    <n v="4877.3500000000004"/>
    <x v="169"/>
    <d v="2025-03-20T00:00:00"/>
  </r>
  <r>
    <x v="0"/>
    <x v="3"/>
    <x v="3"/>
    <x v="112"/>
    <n v="1407.64"/>
    <x v="184"/>
    <d v="2025-03-25T00:00:00"/>
  </r>
  <r>
    <x v="0"/>
    <x v="3"/>
    <x v="3"/>
    <x v="26"/>
    <n v="3771.29"/>
    <x v="68"/>
    <d v="2025-03-26T00:00:00"/>
  </r>
  <r>
    <x v="0"/>
    <x v="31"/>
    <x v="31"/>
    <x v="113"/>
    <n v="106.49"/>
    <x v="185"/>
    <d v="2025-03-25T00:00:00"/>
  </r>
  <r>
    <x v="0"/>
    <x v="8"/>
    <x v="8"/>
    <x v="114"/>
    <n v="2"/>
    <x v="186"/>
    <d v="2025-03-26T00:00:00"/>
  </r>
  <r>
    <x v="0"/>
    <x v="10"/>
    <x v="10"/>
    <x v="114"/>
    <n v="882.22"/>
    <x v="186"/>
    <d v="2025-03-26T00:00:00"/>
  </r>
  <r>
    <x v="0"/>
    <x v="3"/>
    <x v="3"/>
    <x v="4"/>
    <n v="3369.6"/>
    <x v="9"/>
    <d v="2025-03-26T00:00:00"/>
  </r>
  <r>
    <x v="0"/>
    <x v="3"/>
    <x v="3"/>
    <x v="115"/>
    <n v="1332.24"/>
    <x v="187"/>
    <d v="2025-03-21T00:00:00"/>
  </r>
  <r>
    <x v="0"/>
    <x v="3"/>
    <x v="3"/>
    <x v="115"/>
    <n v="3473.34"/>
    <x v="187"/>
    <d v="2025-03-21T00:00:00"/>
  </r>
  <r>
    <x v="0"/>
    <x v="3"/>
    <x v="3"/>
    <x v="115"/>
    <n v="856.44"/>
    <x v="187"/>
    <d v="2025-03-21T00:00:00"/>
  </r>
  <r>
    <x v="0"/>
    <x v="3"/>
    <x v="3"/>
    <x v="11"/>
    <n v="1143.72"/>
    <x v="61"/>
    <d v="2025-03-26T00:00:00"/>
  </r>
  <r>
    <x v="0"/>
    <x v="3"/>
    <x v="3"/>
    <x v="11"/>
    <n v="116.99"/>
    <x v="61"/>
    <d v="2025-03-26T00:00:00"/>
  </r>
  <r>
    <x v="0"/>
    <x v="3"/>
    <x v="3"/>
    <x v="11"/>
    <n v="104.82"/>
    <x v="61"/>
    <d v="2025-03-26T00:00:00"/>
  </r>
  <r>
    <x v="0"/>
    <x v="3"/>
    <x v="3"/>
    <x v="47"/>
    <n v="37.44"/>
    <x v="104"/>
    <d v="2025-03-20T00:00:00"/>
  </r>
  <r>
    <x v="0"/>
    <x v="8"/>
    <x v="8"/>
    <x v="116"/>
    <n v="2"/>
    <x v="188"/>
    <d v="2025-03-25T00:00:00"/>
  </r>
  <r>
    <x v="0"/>
    <x v="28"/>
    <x v="28"/>
    <x v="116"/>
    <n v="4432.5"/>
    <x v="188"/>
    <d v="2025-03-25T00:00:00"/>
  </r>
  <r>
    <x v="0"/>
    <x v="28"/>
    <x v="28"/>
    <x v="117"/>
    <n v="12400"/>
    <x v="189"/>
    <d v="2025-03-25T00:00:00"/>
  </r>
  <r>
    <x v="0"/>
    <x v="8"/>
    <x v="8"/>
    <x v="117"/>
    <n v="2"/>
    <x v="189"/>
    <d v="2025-03-25T00:00:00"/>
  </r>
  <r>
    <x v="0"/>
    <x v="28"/>
    <x v="28"/>
    <x v="118"/>
    <n v="14900"/>
    <x v="190"/>
    <d v="2025-03-24T00:00:00"/>
  </r>
  <r>
    <x v="0"/>
    <x v="8"/>
    <x v="8"/>
    <x v="118"/>
    <n v="2"/>
    <x v="190"/>
    <d v="2025-03-24T00:00:00"/>
  </r>
  <r>
    <x v="0"/>
    <x v="8"/>
    <x v="8"/>
    <x v="119"/>
    <n v="2"/>
    <x v="191"/>
    <d v="2025-03-25T00:00:00"/>
  </r>
  <r>
    <x v="0"/>
    <x v="28"/>
    <x v="28"/>
    <x v="119"/>
    <n v="6200"/>
    <x v="191"/>
    <d v="2025-03-25T00:00:00"/>
  </r>
  <r>
    <x v="0"/>
    <x v="8"/>
    <x v="8"/>
    <x v="120"/>
    <n v="2"/>
    <x v="192"/>
    <d v="2025-03-25T00:00:00"/>
  </r>
  <r>
    <x v="0"/>
    <x v="28"/>
    <x v="28"/>
    <x v="120"/>
    <n v="2700"/>
    <x v="192"/>
    <d v="2025-03-25T00:00:00"/>
  </r>
  <r>
    <x v="0"/>
    <x v="8"/>
    <x v="8"/>
    <x v="121"/>
    <n v="2"/>
    <x v="193"/>
    <d v="2025-03-25T00:00:00"/>
  </r>
  <r>
    <x v="0"/>
    <x v="28"/>
    <x v="28"/>
    <x v="121"/>
    <n v="10230"/>
    <x v="193"/>
    <d v="2025-03-25T00:00:00"/>
  </r>
  <r>
    <x v="0"/>
    <x v="16"/>
    <x v="16"/>
    <x v="122"/>
    <n v="7417.94"/>
    <x v="194"/>
    <d v="2025-03-24T00:00:00"/>
  </r>
  <r>
    <x v="0"/>
    <x v="3"/>
    <x v="3"/>
    <x v="97"/>
    <n v="3137.25"/>
    <x v="169"/>
    <d v="2025-03-20T00:00:00"/>
  </r>
  <r>
    <x v="0"/>
    <x v="10"/>
    <x v="10"/>
    <x v="123"/>
    <n v="770.76"/>
    <x v="195"/>
    <d v="2025-03-26T00:00:00"/>
  </r>
  <r>
    <x v="0"/>
    <x v="13"/>
    <x v="13"/>
    <x v="22"/>
    <n v="11004.02"/>
    <x v="196"/>
    <d v="2025-03-24T00:00:00"/>
  </r>
  <r>
    <x v="0"/>
    <x v="11"/>
    <x v="11"/>
    <x v="124"/>
    <n v="1418.78"/>
    <x v="197"/>
    <d v="2025-03-12T00:00:00"/>
  </r>
  <r>
    <x v="0"/>
    <x v="4"/>
    <x v="4"/>
    <x v="125"/>
    <n v="652.29999999999995"/>
    <x v="198"/>
    <d v="2025-03-25T00:00:00"/>
  </r>
  <r>
    <x v="0"/>
    <x v="3"/>
    <x v="3"/>
    <x v="112"/>
    <n v="12754.44"/>
    <x v="184"/>
    <d v="2025-03-25T00:00:00"/>
  </r>
  <r>
    <x v="0"/>
    <x v="4"/>
    <x v="4"/>
    <x v="126"/>
    <n v="11.5"/>
    <x v="199"/>
    <d v="2025-03-24T00:00:00"/>
  </r>
  <r>
    <x v="0"/>
    <x v="10"/>
    <x v="10"/>
    <x v="37"/>
    <n v="258.5"/>
    <x v="81"/>
    <d v="2025-03-25T00:00:00"/>
  </r>
  <r>
    <x v="0"/>
    <x v="32"/>
    <x v="32"/>
    <x v="127"/>
    <n v="5984.69"/>
    <x v="200"/>
    <d v="2025-03-20T00:00:00"/>
  </r>
  <r>
    <x v="0"/>
    <x v="32"/>
    <x v="32"/>
    <x v="127"/>
    <n v="114.59"/>
    <x v="200"/>
    <d v="2025-03-20T00:00:00"/>
  </r>
  <r>
    <x v="0"/>
    <x v="32"/>
    <x v="32"/>
    <x v="127"/>
    <n v="65.02"/>
    <x v="200"/>
    <d v="2025-03-20T00:00:00"/>
  </r>
  <r>
    <x v="0"/>
    <x v="32"/>
    <x v="32"/>
    <x v="127"/>
    <n v="23.51"/>
    <x v="200"/>
    <d v="2025-03-20T00:00:00"/>
  </r>
  <r>
    <x v="0"/>
    <x v="0"/>
    <x v="0"/>
    <x v="128"/>
    <n v="3944.66"/>
    <x v="201"/>
    <d v="2025-03-12T00:00:00"/>
  </r>
  <r>
    <x v="0"/>
    <x v="32"/>
    <x v="32"/>
    <x v="127"/>
    <n v="35412.92"/>
    <x v="200"/>
    <d v="2025-03-20T00:00:00"/>
  </r>
  <r>
    <x v="0"/>
    <x v="32"/>
    <x v="32"/>
    <x v="127"/>
    <n v="914.2"/>
    <x v="200"/>
    <d v="2025-03-20T00:00:00"/>
  </r>
  <r>
    <x v="0"/>
    <x v="29"/>
    <x v="29"/>
    <x v="129"/>
    <n v="2882.25"/>
    <x v="202"/>
    <d v="2025-03-25T00:00:00"/>
  </r>
  <r>
    <x v="0"/>
    <x v="32"/>
    <x v="32"/>
    <x v="127"/>
    <n v="686.37"/>
    <x v="200"/>
    <d v="2025-03-20T00:00:00"/>
  </r>
  <r>
    <x v="0"/>
    <x v="32"/>
    <x v="32"/>
    <x v="127"/>
    <n v="537.05999999999995"/>
    <x v="200"/>
    <d v="2025-03-20T00:00:00"/>
  </r>
  <r>
    <x v="0"/>
    <x v="32"/>
    <x v="32"/>
    <x v="127"/>
    <n v="906.18"/>
    <x v="200"/>
    <d v="2025-03-20T00:00:00"/>
  </r>
  <r>
    <x v="0"/>
    <x v="32"/>
    <x v="32"/>
    <x v="127"/>
    <n v="2828.14"/>
    <x v="200"/>
    <d v="2025-03-20T00:00:00"/>
  </r>
  <r>
    <x v="0"/>
    <x v="32"/>
    <x v="32"/>
    <x v="127"/>
    <n v="51424.86"/>
    <x v="200"/>
    <d v="2025-03-20T00:00:00"/>
  </r>
  <r>
    <x v="0"/>
    <x v="32"/>
    <x v="32"/>
    <x v="127"/>
    <n v="1403.11"/>
    <x v="200"/>
    <d v="2025-03-20T00:00:00"/>
  </r>
  <r>
    <x v="0"/>
    <x v="32"/>
    <x v="32"/>
    <x v="127"/>
    <n v="774.66"/>
    <x v="200"/>
    <d v="2025-03-20T00:00:00"/>
  </r>
  <r>
    <x v="0"/>
    <x v="32"/>
    <x v="32"/>
    <x v="127"/>
    <n v="312.23"/>
    <x v="200"/>
    <d v="2025-03-20T00:00:00"/>
  </r>
  <r>
    <x v="0"/>
    <x v="10"/>
    <x v="10"/>
    <x v="52"/>
    <n v="1047.8499999999999"/>
    <x v="110"/>
    <d v="2025-03-24T00:00:00"/>
  </r>
  <r>
    <x v="0"/>
    <x v="10"/>
    <x v="10"/>
    <x v="52"/>
    <n v="310.95999999999998"/>
    <x v="110"/>
    <d v="2025-03-24T00:00:00"/>
  </r>
  <r>
    <x v="0"/>
    <x v="10"/>
    <x v="10"/>
    <x v="52"/>
    <n v="550.27"/>
    <x v="110"/>
    <d v="2025-03-24T00:00:00"/>
  </r>
  <r>
    <x v="0"/>
    <x v="10"/>
    <x v="10"/>
    <x v="130"/>
    <n v="82.7"/>
    <x v="203"/>
    <d v="2025-03-27T00:00:00"/>
  </r>
  <r>
    <x v="0"/>
    <x v="29"/>
    <x v="29"/>
    <x v="131"/>
    <n v="2044.48"/>
    <x v="204"/>
    <d v="2025-03-27T00:00:00"/>
  </r>
  <r>
    <x v="0"/>
    <x v="9"/>
    <x v="9"/>
    <x v="132"/>
    <n v="4782.0200000000004"/>
    <x v="205"/>
    <d v="2025-03-24T00:00:00"/>
  </r>
  <r>
    <x v="0"/>
    <x v="29"/>
    <x v="29"/>
    <x v="133"/>
    <n v="1368.11"/>
    <x v="206"/>
    <d v="2025-03-20T00:00:00"/>
  </r>
  <r>
    <x v="0"/>
    <x v="10"/>
    <x v="10"/>
    <x v="55"/>
    <n v="295.67"/>
    <x v="113"/>
    <d v="2025-03-21T00:00:00"/>
  </r>
  <r>
    <x v="0"/>
    <x v="4"/>
    <x v="4"/>
    <x v="101"/>
    <n v="39.65"/>
    <x v="173"/>
    <d v="2025-03-26T00:00:00"/>
  </r>
  <r>
    <x v="0"/>
    <x v="10"/>
    <x v="10"/>
    <x v="134"/>
    <n v="257.83999999999997"/>
    <x v="207"/>
    <d v="2025-03-27T00:00:00"/>
  </r>
  <r>
    <x v="0"/>
    <x v="10"/>
    <x v="10"/>
    <x v="134"/>
    <n v="701.36"/>
    <x v="207"/>
    <d v="2025-03-27T00:00:00"/>
  </r>
  <r>
    <x v="0"/>
    <x v="14"/>
    <x v="14"/>
    <x v="30"/>
    <n v="9069.57"/>
    <x v="74"/>
    <d v="2025-03-24T00:00:00"/>
  </r>
  <r>
    <x v="0"/>
    <x v="10"/>
    <x v="10"/>
    <x v="30"/>
    <n v="945.81"/>
    <x v="74"/>
    <d v="2025-03-24T00:00:00"/>
  </r>
  <r>
    <x v="0"/>
    <x v="10"/>
    <x v="10"/>
    <x v="37"/>
    <n v="579.16"/>
    <x v="81"/>
    <d v="2025-03-25T00:00:00"/>
  </r>
  <r>
    <x v="0"/>
    <x v="1"/>
    <x v="1"/>
    <x v="2"/>
    <n v="270"/>
    <x v="208"/>
    <d v="2025-03-12T00:00:00"/>
  </r>
  <r>
    <x v="0"/>
    <x v="1"/>
    <x v="1"/>
    <x v="2"/>
    <n v="333.44"/>
    <x v="208"/>
    <d v="2025-03-12T00:00:00"/>
  </r>
  <r>
    <x v="0"/>
    <x v="10"/>
    <x v="10"/>
    <x v="37"/>
    <n v="414.96"/>
    <x v="81"/>
    <d v="2025-03-25T00:00:00"/>
  </r>
  <r>
    <x v="0"/>
    <x v="3"/>
    <x v="3"/>
    <x v="135"/>
    <n v="553.82000000000005"/>
    <x v="209"/>
    <d v="2025-03-25T00:00:00"/>
  </r>
  <r>
    <x v="0"/>
    <x v="1"/>
    <x v="1"/>
    <x v="2"/>
    <n v="2070"/>
    <x v="210"/>
    <d v="2025-03-12T00:00:00"/>
  </r>
  <r>
    <x v="0"/>
    <x v="1"/>
    <x v="1"/>
    <x v="2"/>
    <n v="413.35"/>
    <x v="210"/>
    <d v="2025-03-12T00:00:00"/>
  </r>
  <r>
    <x v="0"/>
    <x v="1"/>
    <x v="1"/>
    <x v="2"/>
    <n v="810"/>
    <x v="211"/>
    <d v="2025-03-12T00:00:00"/>
  </r>
  <r>
    <x v="0"/>
    <x v="1"/>
    <x v="1"/>
    <x v="2"/>
    <n v="349.94"/>
    <x v="211"/>
    <d v="2025-03-12T00:00:00"/>
  </r>
  <r>
    <x v="0"/>
    <x v="3"/>
    <x v="3"/>
    <x v="76"/>
    <n v="414.8"/>
    <x v="137"/>
    <d v="2025-03-21T00:00:00"/>
  </r>
  <r>
    <x v="0"/>
    <x v="10"/>
    <x v="10"/>
    <x v="53"/>
    <n v="525.35"/>
    <x v="111"/>
    <d v="2025-03-24T00:00:00"/>
  </r>
  <r>
    <x v="0"/>
    <x v="1"/>
    <x v="1"/>
    <x v="2"/>
    <n v="720"/>
    <x v="212"/>
    <d v="2025-03-12T00:00:00"/>
  </r>
  <r>
    <x v="0"/>
    <x v="1"/>
    <x v="1"/>
    <x v="2"/>
    <n v="535.1"/>
    <x v="212"/>
    <d v="2025-03-12T00:00:00"/>
  </r>
  <r>
    <x v="0"/>
    <x v="10"/>
    <x v="10"/>
    <x v="53"/>
    <n v="525.35"/>
    <x v="111"/>
    <d v="2025-03-24T00:00:00"/>
  </r>
  <r>
    <x v="0"/>
    <x v="1"/>
    <x v="1"/>
    <x v="2"/>
    <n v="405"/>
    <x v="213"/>
    <d v="2025-03-12T00:00:00"/>
  </r>
  <r>
    <x v="0"/>
    <x v="1"/>
    <x v="1"/>
    <x v="2"/>
    <n v="480.66"/>
    <x v="213"/>
    <d v="2025-03-12T00:00:00"/>
  </r>
  <r>
    <x v="0"/>
    <x v="3"/>
    <x v="3"/>
    <x v="32"/>
    <n v="7564"/>
    <x v="76"/>
    <d v="2025-03-25T00:00:00"/>
  </r>
  <r>
    <x v="0"/>
    <x v="3"/>
    <x v="3"/>
    <x v="113"/>
    <n v="2873.71"/>
    <x v="214"/>
    <d v="2025-03-25T00:00:00"/>
  </r>
  <r>
    <x v="0"/>
    <x v="3"/>
    <x v="3"/>
    <x v="113"/>
    <n v="230.15"/>
    <x v="214"/>
    <d v="2025-03-25T00:00:00"/>
  </r>
  <r>
    <x v="0"/>
    <x v="3"/>
    <x v="3"/>
    <x v="113"/>
    <n v="1353.81"/>
    <x v="214"/>
    <d v="2025-03-25T00:00:00"/>
  </r>
  <r>
    <x v="0"/>
    <x v="10"/>
    <x v="10"/>
    <x v="30"/>
    <n v="2114.94"/>
    <x v="74"/>
    <d v="2025-03-24T00:00:00"/>
  </r>
  <r>
    <x v="0"/>
    <x v="10"/>
    <x v="10"/>
    <x v="30"/>
    <n v="1821.32"/>
    <x v="74"/>
    <d v="2025-03-24T00:00:00"/>
  </r>
  <r>
    <x v="0"/>
    <x v="10"/>
    <x v="10"/>
    <x v="136"/>
    <n v="1178.27"/>
    <x v="215"/>
    <d v="2025-03-25T00:00:00"/>
  </r>
  <r>
    <x v="0"/>
    <x v="10"/>
    <x v="10"/>
    <x v="136"/>
    <n v="795.25"/>
    <x v="215"/>
    <d v="2025-03-25T00:00:00"/>
  </r>
  <r>
    <x v="0"/>
    <x v="10"/>
    <x v="10"/>
    <x v="33"/>
    <n v="303.58"/>
    <x v="77"/>
    <d v="2025-03-26T00:00:00"/>
  </r>
  <r>
    <x v="0"/>
    <x v="10"/>
    <x v="10"/>
    <x v="37"/>
    <n v="169.83"/>
    <x v="81"/>
    <d v="2025-03-25T00:00:00"/>
  </r>
  <r>
    <x v="0"/>
    <x v="14"/>
    <x v="14"/>
    <x v="37"/>
    <n v="1534.05"/>
    <x v="81"/>
    <d v="2025-03-25T00:00:00"/>
  </r>
  <r>
    <x v="0"/>
    <x v="10"/>
    <x v="10"/>
    <x v="37"/>
    <n v="290.16000000000003"/>
    <x v="81"/>
    <d v="2025-03-25T00:00:00"/>
  </r>
  <r>
    <x v="0"/>
    <x v="14"/>
    <x v="14"/>
    <x v="137"/>
    <n v="4749.3900000000003"/>
    <x v="216"/>
    <d v="2025-03-26T00:00:00"/>
  </r>
  <r>
    <x v="0"/>
    <x v="10"/>
    <x v="10"/>
    <x v="137"/>
    <n v="346.97"/>
    <x v="216"/>
    <d v="2025-03-26T00:00:00"/>
  </r>
  <r>
    <x v="0"/>
    <x v="10"/>
    <x v="10"/>
    <x v="138"/>
    <n v="419.86"/>
    <x v="217"/>
    <d v="2025-03-25T00:00:00"/>
  </r>
  <r>
    <x v="0"/>
    <x v="10"/>
    <x v="10"/>
    <x v="24"/>
    <n v="4533.63"/>
    <x v="59"/>
    <d v="2025-03-25T00:00:00"/>
  </r>
  <r>
    <x v="0"/>
    <x v="3"/>
    <x v="3"/>
    <x v="113"/>
    <n v="846.73"/>
    <x v="214"/>
    <d v="2025-03-25T00:00:00"/>
  </r>
  <r>
    <x v="0"/>
    <x v="3"/>
    <x v="3"/>
    <x v="61"/>
    <n v="151.84"/>
    <x v="120"/>
    <d v="2025-03-25T00:00:00"/>
  </r>
  <r>
    <x v="0"/>
    <x v="3"/>
    <x v="3"/>
    <x v="76"/>
    <n v="6642.9"/>
    <x v="137"/>
    <d v="2025-03-21T00:00:00"/>
  </r>
  <r>
    <x v="0"/>
    <x v="33"/>
    <x v="33"/>
    <x v="45"/>
    <n v="8832.4"/>
    <x v="102"/>
    <d v="2025-03-25T00:00:00"/>
  </r>
  <r>
    <x v="0"/>
    <x v="1"/>
    <x v="1"/>
    <x v="2"/>
    <n v="765"/>
    <x v="218"/>
    <d v="2025-03-12T00:00:00"/>
  </r>
  <r>
    <x v="0"/>
    <x v="1"/>
    <x v="1"/>
    <x v="2"/>
    <n v="319.13"/>
    <x v="218"/>
    <d v="2025-03-12T00:00:00"/>
  </r>
  <r>
    <x v="0"/>
    <x v="30"/>
    <x v="30"/>
    <x v="139"/>
    <n v="136249.92000000001"/>
    <x v="219"/>
    <d v="2025-03-27T00:00:00"/>
  </r>
  <r>
    <x v="0"/>
    <x v="29"/>
    <x v="29"/>
    <x v="140"/>
    <n v="2630.81"/>
    <x v="220"/>
    <d v="2025-03-27T00:00:00"/>
  </r>
  <r>
    <x v="0"/>
    <x v="29"/>
    <x v="29"/>
    <x v="141"/>
    <n v="2022.76"/>
    <x v="221"/>
    <d v="2025-03-24T00:00:00"/>
  </r>
  <r>
    <x v="0"/>
    <x v="29"/>
    <x v="29"/>
    <x v="95"/>
    <n v="2746.83"/>
    <x v="166"/>
    <d v="2025-03-25T00:00:00"/>
  </r>
  <r>
    <x v="0"/>
    <x v="2"/>
    <x v="2"/>
    <x v="142"/>
    <n v="737.8"/>
    <x v="222"/>
    <d v="2025-03-20T00:00:00"/>
  </r>
  <r>
    <x v="0"/>
    <x v="29"/>
    <x v="29"/>
    <x v="143"/>
    <n v="2759.64"/>
    <x v="223"/>
    <d v="2025-03-25T00:00:00"/>
  </r>
  <r>
    <x v="0"/>
    <x v="2"/>
    <x v="2"/>
    <x v="142"/>
    <n v="714"/>
    <x v="222"/>
    <d v="2025-03-20T00:00:00"/>
  </r>
  <r>
    <x v="0"/>
    <x v="29"/>
    <x v="29"/>
    <x v="144"/>
    <n v="1269.6500000000001"/>
    <x v="224"/>
    <d v="2025-03-24T00:00:00"/>
  </r>
  <r>
    <x v="0"/>
    <x v="29"/>
    <x v="29"/>
    <x v="145"/>
    <n v="2247.9699999999998"/>
    <x v="225"/>
    <d v="2025-03-27T00:00:00"/>
  </r>
  <r>
    <x v="0"/>
    <x v="2"/>
    <x v="2"/>
    <x v="142"/>
    <n v="3998.4"/>
    <x v="222"/>
    <d v="2025-03-20T00:00:00"/>
  </r>
  <r>
    <x v="0"/>
    <x v="29"/>
    <x v="29"/>
    <x v="146"/>
    <n v="1560.99"/>
    <x v="226"/>
    <d v="2025-03-20T00:00:00"/>
  </r>
  <r>
    <x v="0"/>
    <x v="29"/>
    <x v="29"/>
    <x v="147"/>
    <n v="1677.74"/>
    <x v="227"/>
    <d v="2025-03-27T00:00:00"/>
  </r>
  <r>
    <x v="0"/>
    <x v="29"/>
    <x v="29"/>
    <x v="148"/>
    <n v="2120.2399999999998"/>
    <x v="228"/>
    <d v="2025-03-25T00:00:00"/>
  </r>
  <r>
    <x v="0"/>
    <x v="3"/>
    <x v="3"/>
    <x v="76"/>
    <n v="1787.3"/>
    <x v="137"/>
    <d v="2025-03-21T00:00:00"/>
  </r>
  <r>
    <x v="0"/>
    <x v="10"/>
    <x v="10"/>
    <x v="136"/>
    <n v="850.94"/>
    <x v="215"/>
    <d v="2025-03-25T00:00:00"/>
  </r>
  <r>
    <x v="0"/>
    <x v="4"/>
    <x v="4"/>
    <x v="29"/>
    <n v="43.8"/>
    <x v="73"/>
    <d v="2025-03-25T00:00:00"/>
  </r>
  <r>
    <x v="0"/>
    <x v="5"/>
    <x v="5"/>
    <x v="149"/>
    <n v="46.15"/>
    <x v="229"/>
    <d v="2025-03-14T00:00:00"/>
  </r>
  <r>
    <x v="0"/>
    <x v="29"/>
    <x v="29"/>
    <x v="134"/>
    <n v="2935.32"/>
    <x v="207"/>
    <d v="2025-03-27T00:00:00"/>
  </r>
  <r>
    <x v="0"/>
    <x v="29"/>
    <x v="29"/>
    <x v="98"/>
    <n v="4034.78"/>
    <x v="170"/>
    <d v="2025-03-27T00:00:00"/>
  </r>
  <r>
    <x v="0"/>
    <x v="29"/>
    <x v="29"/>
    <x v="150"/>
    <n v="2618.61"/>
    <x v="230"/>
    <d v="2025-03-25T00:00:00"/>
  </r>
  <r>
    <x v="0"/>
    <x v="1"/>
    <x v="1"/>
    <x v="2"/>
    <n v="2385"/>
    <x v="231"/>
    <d v="2025-03-12T00:00:00"/>
  </r>
  <r>
    <x v="0"/>
    <x v="1"/>
    <x v="1"/>
    <x v="2"/>
    <n v="186.99"/>
    <x v="231"/>
    <d v="2025-03-12T00:00:00"/>
  </r>
  <r>
    <x v="0"/>
    <x v="29"/>
    <x v="29"/>
    <x v="107"/>
    <n v="806.54"/>
    <x v="179"/>
    <d v="2025-03-25T00:00:00"/>
  </r>
  <r>
    <x v="0"/>
    <x v="1"/>
    <x v="1"/>
    <x v="2"/>
    <n v="540"/>
    <x v="232"/>
    <d v="2025-03-12T00:00:00"/>
  </r>
  <r>
    <x v="0"/>
    <x v="1"/>
    <x v="1"/>
    <x v="2"/>
    <n v="246"/>
    <x v="232"/>
    <d v="2025-03-12T00:00:00"/>
  </r>
  <r>
    <x v="0"/>
    <x v="5"/>
    <x v="5"/>
    <x v="151"/>
    <n v="36.479999999999997"/>
    <x v="233"/>
    <d v="2025-03-14T00:00:00"/>
  </r>
  <r>
    <x v="0"/>
    <x v="29"/>
    <x v="29"/>
    <x v="146"/>
    <n v="1838.05"/>
    <x v="226"/>
    <d v="2025-03-20T00:00:00"/>
  </r>
  <r>
    <x v="0"/>
    <x v="5"/>
    <x v="5"/>
    <x v="152"/>
    <n v="20.66"/>
    <x v="234"/>
    <d v="2025-03-14T00:00:00"/>
  </r>
  <r>
    <x v="0"/>
    <x v="1"/>
    <x v="1"/>
    <x v="2"/>
    <n v="270"/>
    <x v="232"/>
    <d v="2025-03-12T00:00:00"/>
  </r>
  <r>
    <x v="0"/>
    <x v="1"/>
    <x v="1"/>
    <x v="2"/>
    <n v="420.9"/>
    <x v="232"/>
    <d v="2025-03-12T00:00:00"/>
  </r>
  <r>
    <x v="0"/>
    <x v="29"/>
    <x v="29"/>
    <x v="153"/>
    <n v="1496.33"/>
    <x v="235"/>
    <d v="2025-03-25T00:00:00"/>
  </r>
  <r>
    <x v="0"/>
    <x v="29"/>
    <x v="29"/>
    <x v="154"/>
    <n v="3824.33"/>
    <x v="236"/>
    <d v="2025-03-24T00:00:00"/>
  </r>
  <r>
    <x v="0"/>
    <x v="4"/>
    <x v="4"/>
    <x v="29"/>
    <n v="18.25"/>
    <x v="73"/>
    <d v="2025-03-25T00:00:00"/>
  </r>
  <r>
    <x v="0"/>
    <x v="10"/>
    <x v="10"/>
    <x v="137"/>
    <n v="556.89"/>
    <x v="216"/>
    <d v="2025-03-26T00:00:00"/>
  </r>
  <r>
    <x v="0"/>
    <x v="29"/>
    <x v="29"/>
    <x v="155"/>
    <n v="3631.09"/>
    <x v="237"/>
    <d v="2025-03-25T00:00:00"/>
  </r>
  <r>
    <x v="0"/>
    <x v="3"/>
    <x v="3"/>
    <x v="76"/>
    <n v="518.5"/>
    <x v="137"/>
    <d v="2025-03-21T00:00:00"/>
  </r>
  <r>
    <x v="0"/>
    <x v="1"/>
    <x v="1"/>
    <x v="2"/>
    <n v="90"/>
    <x v="238"/>
    <d v="2025-03-12T00:00:00"/>
  </r>
  <r>
    <x v="0"/>
    <x v="1"/>
    <x v="1"/>
    <x v="2"/>
    <n v="176.72"/>
    <x v="238"/>
    <d v="2025-03-12T00:00:00"/>
  </r>
  <r>
    <x v="0"/>
    <x v="5"/>
    <x v="5"/>
    <x v="10"/>
    <n v="46.15"/>
    <x v="239"/>
    <d v="2025-03-14T00:00:00"/>
  </r>
  <r>
    <x v="0"/>
    <x v="10"/>
    <x v="10"/>
    <x v="129"/>
    <n v="328.54"/>
    <x v="202"/>
    <d v="2025-03-25T00:00:00"/>
  </r>
  <r>
    <x v="0"/>
    <x v="1"/>
    <x v="1"/>
    <x v="2"/>
    <n v="540"/>
    <x v="240"/>
    <d v="2025-03-12T00:00:00"/>
  </r>
  <r>
    <x v="0"/>
    <x v="1"/>
    <x v="1"/>
    <x v="2"/>
    <n v="522.55999999999995"/>
    <x v="240"/>
    <d v="2025-03-12T00:00:00"/>
  </r>
  <r>
    <x v="0"/>
    <x v="3"/>
    <x v="3"/>
    <x v="23"/>
    <n v="145.6"/>
    <x v="69"/>
    <d v="2025-03-25T00:00:00"/>
  </r>
  <r>
    <x v="0"/>
    <x v="3"/>
    <x v="3"/>
    <x v="23"/>
    <n v="329.47"/>
    <x v="69"/>
    <d v="2025-03-25T00:00:00"/>
  </r>
  <r>
    <x v="0"/>
    <x v="3"/>
    <x v="3"/>
    <x v="23"/>
    <n v="117"/>
    <x v="69"/>
    <d v="2025-03-25T00:00:00"/>
  </r>
  <r>
    <x v="0"/>
    <x v="3"/>
    <x v="3"/>
    <x v="23"/>
    <n v="140.4"/>
    <x v="69"/>
    <d v="2025-03-25T00:00:00"/>
  </r>
  <r>
    <x v="0"/>
    <x v="3"/>
    <x v="3"/>
    <x v="23"/>
    <n v="1057.68"/>
    <x v="58"/>
    <d v="2025-03-25T00:00:00"/>
  </r>
  <r>
    <x v="0"/>
    <x v="3"/>
    <x v="3"/>
    <x v="76"/>
    <n v="244"/>
    <x v="137"/>
    <d v="2025-03-21T00:00:00"/>
  </r>
  <r>
    <x v="0"/>
    <x v="3"/>
    <x v="3"/>
    <x v="23"/>
    <n v="171.6"/>
    <x v="58"/>
    <d v="2025-03-25T00:00:00"/>
  </r>
  <r>
    <x v="0"/>
    <x v="3"/>
    <x v="3"/>
    <x v="23"/>
    <n v="183.46"/>
    <x v="69"/>
    <d v="2025-03-25T00:00:00"/>
  </r>
  <r>
    <x v="0"/>
    <x v="2"/>
    <x v="2"/>
    <x v="156"/>
    <n v="322.39999999999998"/>
    <x v="241"/>
    <d v="2025-03-25T00:00:00"/>
  </r>
  <r>
    <x v="0"/>
    <x v="16"/>
    <x v="16"/>
    <x v="36"/>
    <n v="1830"/>
    <x v="80"/>
    <d v="2025-03-26T00:00:00"/>
  </r>
  <r>
    <x v="0"/>
    <x v="3"/>
    <x v="3"/>
    <x v="47"/>
    <n v="285.79000000000002"/>
    <x v="104"/>
    <d v="2025-03-20T00:00:00"/>
  </r>
  <r>
    <x v="0"/>
    <x v="3"/>
    <x v="3"/>
    <x v="47"/>
    <n v="117"/>
    <x v="104"/>
    <d v="2025-03-20T00:00:00"/>
  </r>
  <r>
    <x v="0"/>
    <x v="3"/>
    <x v="3"/>
    <x v="47"/>
    <n v="140.4"/>
    <x v="104"/>
    <d v="2025-03-20T00:00:00"/>
  </r>
  <r>
    <x v="0"/>
    <x v="3"/>
    <x v="3"/>
    <x v="47"/>
    <n v="190.01"/>
    <x v="104"/>
    <d v="2025-03-20T00:00:00"/>
  </r>
  <r>
    <x v="0"/>
    <x v="3"/>
    <x v="3"/>
    <x v="47"/>
    <n v="140.4"/>
    <x v="104"/>
    <d v="2025-03-20T00:00:00"/>
  </r>
  <r>
    <x v="0"/>
    <x v="3"/>
    <x v="3"/>
    <x v="47"/>
    <n v="117"/>
    <x v="104"/>
    <d v="2025-03-20T00:00:00"/>
  </r>
  <r>
    <x v="0"/>
    <x v="3"/>
    <x v="3"/>
    <x v="47"/>
    <n v="140.4"/>
    <x v="104"/>
    <d v="2025-03-20T00:00:00"/>
  </r>
  <r>
    <x v="0"/>
    <x v="3"/>
    <x v="3"/>
    <x v="47"/>
    <n v="1143.79"/>
    <x v="104"/>
    <d v="2025-03-20T00:00:00"/>
  </r>
  <r>
    <x v="0"/>
    <x v="3"/>
    <x v="3"/>
    <x v="47"/>
    <n v="132.91"/>
    <x v="104"/>
    <d v="2025-03-20T00:00:00"/>
  </r>
  <r>
    <x v="0"/>
    <x v="3"/>
    <x v="3"/>
    <x v="47"/>
    <n v="117"/>
    <x v="104"/>
    <d v="2025-03-20T00:00:00"/>
  </r>
  <r>
    <x v="0"/>
    <x v="3"/>
    <x v="3"/>
    <x v="47"/>
    <n v="37.44"/>
    <x v="104"/>
    <d v="2025-03-20T00:00:00"/>
  </r>
  <r>
    <x v="0"/>
    <x v="3"/>
    <x v="3"/>
    <x v="47"/>
    <n v="40.299999999999997"/>
    <x v="104"/>
    <d v="2025-03-20T00:00:00"/>
  </r>
  <r>
    <x v="0"/>
    <x v="3"/>
    <x v="3"/>
    <x v="74"/>
    <n v="134.19999999999999"/>
    <x v="135"/>
    <d v="2025-03-25T00:00:00"/>
  </r>
  <r>
    <x v="0"/>
    <x v="34"/>
    <x v="34"/>
    <x v="157"/>
    <n v="625.20000000000005"/>
    <x v="242"/>
    <d v="2025-03-21T00:00:00"/>
  </r>
  <r>
    <x v="0"/>
    <x v="35"/>
    <x v="35"/>
    <x v="158"/>
    <n v="106.01"/>
    <x v="243"/>
    <d v="2025-03-25T00:00:00"/>
  </r>
  <r>
    <x v="0"/>
    <x v="3"/>
    <x v="3"/>
    <x v="23"/>
    <n v="454.27"/>
    <x v="69"/>
    <d v="2025-03-25T00:00:00"/>
  </r>
  <r>
    <x v="0"/>
    <x v="35"/>
    <x v="35"/>
    <x v="159"/>
    <n v="44.01"/>
    <x v="244"/>
    <d v="2025-03-26T00:00:00"/>
  </r>
  <r>
    <x v="0"/>
    <x v="3"/>
    <x v="3"/>
    <x v="23"/>
    <n v="183.46"/>
    <x v="58"/>
    <d v="2025-03-25T00:00:00"/>
  </r>
  <r>
    <x v="0"/>
    <x v="3"/>
    <x v="3"/>
    <x v="23"/>
    <n v="117"/>
    <x v="58"/>
    <d v="2025-03-25T00:00:00"/>
  </r>
  <r>
    <x v="0"/>
    <x v="3"/>
    <x v="3"/>
    <x v="23"/>
    <n v="171.6"/>
    <x v="58"/>
    <d v="2025-03-25T00:00:00"/>
  </r>
  <r>
    <x v="0"/>
    <x v="35"/>
    <x v="35"/>
    <x v="96"/>
    <n v="88"/>
    <x v="167"/>
    <d v="2025-03-24T00:00:00"/>
  </r>
  <r>
    <x v="0"/>
    <x v="3"/>
    <x v="3"/>
    <x v="23"/>
    <n v="1497.6"/>
    <x v="69"/>
    <d v="2025-03-25T00:00:00"/>
  </r>
  <r>
    <x v="0"/>
    <x v="35"/>
    <x v="35"/>
    <x v="160"/>
    <n v="58"/>
    <x v="245"/>
    <d v="2025-03-27T00:00:00"/>
  </r>
  <r>
    <x v="0"/>
    <x v="35"/>
    <x v="35"/>
    <x v="160"/>
    <n v="104.01"/>
    <x v="245"/>
    <d v="2025-03-27T00:00:00"/>
  </r>
  <r>
    <x v="0"/>
    <x v="35"/>
    <x v="35"/>
    <x v="147"/>
    <n v="12"/>
    <x v="227"/>
    <d v="2025-03-27T00:00:00"/>
  </r>
  <r>
    <x v="0"/>
    <x v="3"/>
    <x v="3"/>
    <x v="11"/>
    <n v="116.99"/>
    <x v="61"/>
    <d v="2025-03-26T00:00:00"/>
  </r>
  <r>
    <x v="0"/>
    <x v="3"/>
    <x v="3"/>
    <x v="11"/>
    <n v="571.83000000000004"/>
    <x v="61"/>
    <d v="2025-03-26T00:00:00"/>
  </r>
  <r>
    <x v="0"/>
    <x v="3"/>
    <x v="3"/>
    <x v="11"/>
    <n v="104.81"/>
    <x v="61"/>
    <d v="2025-03-26T00:00:00"/>
  </r>
  <r>
    <x v="0"/>
    <x v="35"/>
    <x v="35"/>
    <x v="148"/>
    <n v="56"/>
    <x v="228"/>
    <d v="2025-03-25T00:00:00"/>
  </r>
  <r>
    <x v="0"/>
    <x v="3"/>
    <x v="3"/>
    <x v="11"/>
    <n v="361.3"/>
    <x v="61"/>
    <d v="2025-03-26T00:00:00"/>
  </r>
  <r>
    <x v="0"/>
    <x v="35"/>
    <x v="35"/>
    <x v="161"/>
    <n v="62"/>
    <x v="246"/>
    <d v="2025-03-25T00:00:00"/>
  </r>
  <r>
    <x v="0"/>
    <x v="35"/>
    <x v="35"/>
    <x v="131"/>
    <n v="84"/>
    <x v="204"/>
    <d v="2025-03-27T00:00:00"/>
  </r>
  <r>
    <x v="0"/>
    <x v="3"/>
    <x v="3"/>
    <x v="11"/>
    <n v="371.59"/>
    <x v="61"/>
    <d v="2025-03-26T00:00:00"/>
  </r>
  <r>
    <x v="0"/>
    <x v="35"/>
    <x v="35"/>
    <x v="131"/>
    <n v="82"/>
    <x v="204"/>
    <d v="2025-03-27T00:00:00"/>
  </r>
  <r>
    <x v="0"/>
    <x v="35"/>
    <x v="35"/>
    <x v="162"/>
    <n v="156"/>
    <x v="247"/>
    <d v="2025-03-20T00:00:00"/>
  </r>
  <r>
    <x v="0"/>
    <x v="35"/>
    <x v="35"/>
    <x v="162"/>
    <n v="77.989999999999995"/>
    <x v="247"/>
    <d v="2025-03-20T00:00:00"/>
  </r>
  <r>
    <x v="0"/>
    <x v="35"/>
    <x v="35"/>
    <x v="129"/>
    <n v="88"/>
    <x v="202"/>
    <d v="2025-03-25T00:00:00"/>
  </r>
  <r>
    <x v="0"/>
    <x v="3"/>
    <x v="3"/>
    <x v="11"/>
    <n v="117"/>
    <x v="61"/>
    <d v="2025-03-26T00:00:00"/>
  </r>
  <r>
    <x v="0"/>
    <x v="3"/>
    <x v="3"/>
    <x v="11"/>
    <n v="571.9"/>
    <x v="61"/>
    <d v="2025-03-26T00:00:00"/>
  </r>
  <r>
    <x v="0"/>
    <x v="3"/>
    <x v="3"/>
    <x v="11"/>
    <n v="104.83"/>
    <x v="61"/>
    <d v="2025-03-26T00:00:00"/>
  </r>
  <r>
    <x v="0"/>
    <x v="35"/>
    <x v="35"/>
    <x v="163"/>
    <n v="24"/>
    <x v="248"/>
    <d v="2025-03-24T00:00:00"/>
  </r>
  <r>
    <x v="0"/>
    <x v="10"/>
    <x v="10"/>
    <x v="30"/>
    <n v="2254.9699999999998"/>
    <x v="74"/>
    <d v="2025-03-24T00:00:00"/>
  </r>
  <r>
    <x v="0"/>
    <x v="10"/>
    <x v="10"/>
    <x v="30"/>
    <n v="1463.52"/>
    <x v="74"/>
    <d v="2025-03-24T00:00:00"/>
  </r>
  <r>
    <x v="0"/>
    <x v="10"/>
    <x v="10"/>
    <x v="30"/>
    <n v="1964.31"/>
    <x v="74"/>
    <d v="2025-03-24T00:00:00"/>
  </r>
  <r>
    <x v="0"/>
    <x v="3"/>
    <x v="3"/>
    <x v="11"/>
    <n v="116.98"/>
    <x v="61"/>
    <d v="2025-03-26T00:00:00"/>
  </r>
  <r>
    <x v="0"/>
    <x v="3"/>
    <x v="3"/>
    <x v="11"/>
    <n v="571.83000000000004"/>
    <x v="61"/>
    <d v="2025-03-26T00:00:00"/>
  </r>
  <r>
    <x v="0"/>
    <x v="3"/>
    <x v="3"/>
    <x v="11"/>
    <n v="104.82"/>
    <x v="61"/>
    <d v="2025-03-26T00:00:00"/>
  </r>
  <r>
    <x v="0"/>
    <x v="10"/>
    <x v="10"/>
    <x v="30"/>
    <n v="470.08"/>
    <x v="74"/>
    <d v="2025-03-24T00:00:00"/>
  </r>
  <r>
    <x v="0"/>
    <x v="10"/>
    <x v="10"/>
    <x v="30"/>
    <n v="654.96"/>
    <x v="74"/>
    <d v="2025-03-24T00:00:00"/>
  </r>
  <r>
    <x v="0"/>
    <x v="10"/>
    <x v="10"/>
    <x v="164"/>
    <n v="1072.25"/>
    <x v="249"/>
    <d v="2025-03-25T00:00:00"/>
  </r>
  <r>
    <x v="0"/>
    <x v="35"/>
    <x v="35"/>
    <x v="144"/>
    <n v="60"/>
    <x v="224"/>
    <d v="2025-03-24T00:00:00"/>
  </r>
  <r>
    <x v="0"/>
    <x v="35"/>
    <x v="35"/>
    <x v="91"/>
    <n v="92"/>
    <x v="159"/>
    <d v="2025-03-24T00:00:00"/>
  </r>
  <r>
    <x v="0"/>
    <x v="35"/>
    <x v="35"/>
    <x v="91"/>
    <n v="84"/>
    <x v="159"/>
    <d v="2025-03-24T00:00:00"/>
  </r>
  <r>
    <x v="0"/>
    <x v="16"/>
    <x v="16"/>
    <x v="34"/>
    <n v="110.72"/>
    <x v="168"/>
    <d v="2025-03-11T00:00:00"/>
  </r>
  <r>
    <x v="0"/>
    <x v="16"/>
    <x v="16"/>
    <x v="34"/>
    <n v="474.5"/>
    <x v="250"/>
    <d v="2025-03-10T00:00:00"/>
  </r>
  <r>
    <x v="0"/>
    <x v="16"/>
    <x v="16"/>
    <x v="34"/>
    <n v="234"/>
    <x v="250"/>
    <d v="2025-03-10T00:00:00"/>
  </r>
  <r>
    <x v="0"/>
    <x v="16"/>
    <x v="16"/>
    <x v="34"/>
    <n v="124.8"/>
    <x v="168"/>
    <d v="2025-03-11T00:00:00"/>
  </r>
  <r>
    <x v="0"/>
    <x v="16"/>
    <x v="16"/>
    <x v="34"/>
    <n v="234"/>
    <x v="250"/>
    <d v="2025-03-10T00:00:00"/>
  </r>
  <r>
    <x v="0"/>
    <x v="16"/>
    <x v="16"/>
    <x v="34"/>
    <n v="280.8"/>
    <x v="250"/>
    <d v="2025-03-10T00:00:00"/>
  </r>
  <r>
    <x v="0"/>
    <x v="11"/>
    <x v="11"/>
    <x v="165"/>
    <n v="2538.9"/>
    <x v="251"/>
    <d v="2025-03-12T00:00:00"/>
  </r>
  <r>
    <x v="0"/>
    <x v="16"/>
    <x v="16"/>
    <x v="34"/>
    <n v="234"/>
    <x v="250"/>
    <d v="2025-03-10T00:00:00"/>
  </r>
  <r>
    <x v="0"/>
    <x v="16"/>
    <x v="16"/>
    <x v="34"/>
    <n v="280.8"/>
    <x v="250"/>
    <d v="2025-03-10T00:00:00"/>
  </r>
  <r>
    <x v="0"/>
    <x v="16"/>
    <x v="16"/>
    <x v="34"/>
    <n v="234"/>
    <x v="250"/>
    <d v="2025-03-10T00:00:00"/>
  </r>
  <r>
    <x v="0"/>
    <x v="16"/>
    <x v="16"/>
    <x v="34"/>
    <n v="234"/>
    <x v="250"/>
    <d v="2025-03-10T00:00:00"/>
  </r>
  <r>
    <x v="0"/>
    <x v="16"/>
    <x v="16"/>
    <x v="34"/>
    <n v="234"/>
    <x v="250"/>
    <d v="2025-03-10T00:00:00"/>
  </r>
  <r>
    <x v="0"/>
    <x v="29"/>
    <x v="29"/>
    <x v="161"/>
    <n v="2443.7800000000002"/>
    <x v="246"/>
    <d v="2025-03-25T00:00:00"/>
  </r>
  <r>
    <x v="0"/>
    <x v="29"/>
    <x v="29"/>
    <x v="27"/>
    <n v="1205.5999999999999"/>
    <x v="71"/>
    <d v="2025-03-27T00:00:00"/>
  </r>
  <r>
    <x v="0"/>
    <x v="21"/>
    <x v="21"/>
    <x v="166"/>
    <n v="43890"/>
    <x v="252"/>
    <d v="2025-03-27T00:00:00"/>
  </r>
  <r>
    <x v="0"/>
    <x v="2"/>
    <x v="2"/>
    <x v="90"/>
    <n v="30170.48"/>
    <x v="253"/>
    <d v="2025-03-11T00:00:00"/>
  </r>
  <r>
    <x v="0"/>
    <x v="16"/>
    <x v="16"/>
    <x v="34"/>
    <n v="280.8"/>
    <x v="250"/>
    <d v="2025-03-10T00:00:00"/>
  </r>
  <r>
    <x v="0"/>
    <x v="16"/>
    <x v="16"/>
    <x v="34"/>
    <n v="474.5"/>
    <x v="250"/>
    <d v="2025-03-10T00:00:00"/>
  </r>
  <r>
    <x v="0"/>
    <x v="3"/>
    <x v="3"/>
    <x v="167"/>
    <n v="51.2"/>
    <x v="254"/>
    <d v="2025-03-17T00:00:00"/>
  </r>
  <r>
    <x v="0"/>
    <x v="3"/>
    <x v="3"/>
    <x v="23"/>
    <n v="374.4"/>
    <x v="69"/>
    <d v="2025-03-25T00:00:00"/>
  </r>
  <r>
    <x v="0"/>
    <x v="3"/>
    <x v="3"/>
    <x v="23"/>
    <n v="117"/>
    <x v="69"/>
    <d v="2025-03-25T00:00:00"/>
  </r>
  <r>
    <x v="0"/>
    <x v="3"/>
    <x v="3"/>
    <x v="23"/>
    <n v="62.4"/>
    <x v="69"/>
    <d v="2025-03-25T00:00:00"/>
  </r>
  <r>
    <x v="0"/>
    <x v="3"/>
    <x v="3"/>
    <x v="23"/>
    <n v="1123.2"/>
    <x v="58"/>
    <d v="2025-03-25T00:00:00"/>
  </r>
  <r>
    <x v="0"/>
    <x v="16"/>
    <x v="16"/>
    <x v="34"/>
    <n v="296.39999999999998"/>
    <x v="168"/>
    <d v="2025-03-11T00:00:00"/>
  </r>
  <r>
    <x v="0"/>
    <x v="16"/>
    <x v="16"/>
    <x v="34"/>
    <n v="234"/>
    <x v="250"/>
    <d v="2025-03-10T00:00:00"/>
  </r>
  <r>
    <x v="0"/>
    <x v="1"/>
    <x v="1"/>
    <x v="2"/>
    <n v="726.83"/>
    <x v="255"/>
    <d v="2025-03-10T00:00:00"/>
  </r>
  <r>
    <x v="0"/>
    <x v="16"/>
    <x v="16"/>
    <x v="34"/>
    <n v="234"/>
    <x v="250"/>
    <d v="2025-03-10T00:00:00"/>
  </r>
  <r>
    <x v="0"/>
    <x v="16"/>
    <x v="16"/>
    <x v="34"/>
    <n v="280.8"/>
    <x v="250"/>
    <d v="2025-03-10T00:00:00"/>
  </r>
  <r>
    <x v="0"/>
    <x v="16"/>
    <x v="16"/>
    <x v="34"/>
    <n v="474.5"/>
    <x v="250"/>
    <d v="2025-03-10T00:00:00"/>
  </r>
  <r>
    <x v="0"/>
    <x v="10"/>
    <x v="10"/>
    <x v="140"/>
    <n v="752.5"/>
    <x v="220"/>
    <d v="2025-03-27T00:00:00"/>
  </r>
  <r>
    <x v="0"/>
    <x v="10"/>
    <x v="10"/>
    <x v="140"/>
    <n v="64.58"/>
    <x v="220"/>
    <d v="2025-03-27T00:00:00"/>
  </r>
  <r>
    <x v="0"/>
    <x v="10"/>
    <x v="10"/>
    <x v="168"/>
    <n v="2.2200000000000002"/>
    <x v="256"/>
    <d v="2025-03-27T00:00:00"/>
  </r>
  <r>
    <x v="0"/>
    <x v="10"/>
    <x v="10"/>
    <x v="168"/>
    <n v="49.8"/>
    <x v="256"/>
    <d v="2025-03-27T00:00:00"/>
  </r>
  <r>
    <x v="0"/>
    <x v="8"/>
    <x v="8"/>
    <x v="169"/>
    <n v="2"/>
    <x v="257"/>
    <d v="2025-03-24T00:00:00"/>
  </r>
  <r>
    <x v="0"/>
    <x v="28"/>
    <x v="28"/>
    <x v="169"/>
    <n v="8597.42"/>
    <x v="257"/>
    <d v="2025-03-24T00:00:00"/>
  </r>
  <r>
    <x v="0"/>
    <x v="8"/>
    <x v="8"/>
    <x v="81"/>
    <n v="2"/>
    <x v="258"/>
    <d v="2025-03-13T00:00:00"/>
  </r>
  <r>
    <x v="0"/>
    <x v="28"/>
    <x v="28"/>
    <x v="81"/>
    <n v="1193.4000000000001"/>
    <x v="258"/>
    <d v="2025-03-13T00:00:00"/>
  </r>
  <r>
    <x v="0"/>
    <x v="3"/>
    <x v="3"/>
    <x v="170"/>
    <n v="353.6"/>
    <x v="259"/>
    <d v="2025-03-25T00:00:00"/>
  </r>
  <r>
    <x v="0"/>
    <x v="10"/>
    <x v="10"/>
    <x v="171"/>
    <n v="361.46"/>
    <x v="260"/>
    <d v="2025-03-20T00:00:00"/>
  </r>
  <r>
    <x v="0"/>
    <x v="28"/>
    <x v="28"/>
    <x v="172"/>
    <n v="5040"/>
    <x v="261"/>
    <d v="2025-03-25T00:00:00"/>
  </r>
  <r>
    <x v="0"/>
    <x v="28"/>
    <x v="28"/>
    <x v="173"/>
    <n v="2400"/>
    <x v="262"/>
    <d v="2025-03-25T00:00:00"/>
  </r>
  <r>
    <x v="0"/>
    <x v="8"/>
    <x v="8"/>
    <x v="173"/>
    <n v="2"/>
    <x v="262"/>
    <d v="2025-03-25T00:00:00"/>
  </r>
  <r>
    <x v="0"/>
    <x v="28"/>
    <x v="28"/>
    <x v="174"/>
    <n v="2240"/>
    <x v="263"/>
    <d v="2025-03-25T00:00:00"/>
  </r>
  <r>
    <x v="0"/>
    <x v="8"/>
    <x v="8"/>
    <x v="174"/>
    <n v="2"/>
    <x v="263"/>
    <d v="2025-03-25T00:00:00"/>
  </r>
  <r>
    <x v="0"/>
    <x v="8"/>
    <x v="8"/>
    <x v="175"/>
    <n v="2"/>
    <x v="264"/>
    <d v="2025-03-25T00:00:00"/>
  </r>
  <r>
    <x v="0"/>
    <x v="28"/>
    <x v="28"/>
    <x v="175"/>
    <n v="9057.64"/>
    <x v="264"/>
    <d v="2025-03-25T00:00:00"/>
  </r>
  <r>
    <x v="0"/>
    <x v="28"/>
    <x v="28"/>
    <x v="176"/>
    <n v="14700"/>
    <x v="265"/>
    <d v="2025-03-24T00:00:00"/>
  </r>
  <r>
    <x v="0"/>
    <x v="8"/>
    <x v="8"/>
    <x v="176"/>
    <n v="2"/>
    <x v="265"/>
    <d v="2025-03-24T00:00:00"/>
  </r>
  <r>
    <x v="0"/>
    <x v="28"/>
    <x v="28"/>
    <x v="177"/>
    <n v="5760"/>
    <x v="266"/>
    <d v="2025-03-25T00:00:00"/>
  </r>
  <r>
    <x v="0"/>
    <x v="8"/>
    <x v="8"/>
    <x v="177"/>
    <n v="2"/>
    <x v="266"/>
    <d v="2025-03-25T00:00:00"/>
  </r>
  <r>
    <x v="0"/>
    <x v="10"/>
    <x v="10"/>
    <x v="52"/>
    <n v="1933.98"/>
    <x v="110"/>
    <d v="2025-03-24T00:00:00"/>
  </r>
  <r>
    <x v="0"/>
    <x v="10"/>
    <x v="10"/>
    <x v="52"/>
    <n v="218.4"/>
    <x v="110"/>
    <d v="2025-03-24T00:00:00"/>
  </r>
  <r>
    <x v="0"/>
    <x v="10"/>
    <x v="10"/>
    <x v="52"/>
    <n v="695.83"/>
    <x v="110"/>
    <d v="2025-03-24T00:00:00"/>
  </r>
  <r>
    <x v="0"/>
    <x v="10"/>
    <x v="10"/>
    <x v="52"/>
    <n v="169.83"/>
    <x v="110"/>
    <d v="2025-03-24T00:00:00"/>
  </r>
  <r>
    <x v="0"/>
    <x v="29"/>
    <x v="29"/>
    <x v="159"/>
    <n v="985.64"/>
    <x v="244"/>
    <d v="2025-03-26T00:00:00"/>
  </r>
  <r>
    <x v="0"/>
    <x v="29"/>
    <x v="29"/>
    <x v="72"/>
    <n v="971.73"/>
    <x v="133"/>
    <d v="2025-03-24T00:00:00"/>
  </r>
  <r>
    <x v="0"/>
    <x v="29"/>
    <x v="29"/>
    <x v="93"/>
    <n v="2088.4"/>
    <x v="164"/>
    <d v="2025-03-27T00:00:00"/>
  </r>
  <r>
    <x v="0"/>
    <x v="29"/>
    <x v="29"/>
    <x v="178"/>
    <n v="1828.9"/>
    <x v="267"/>
    <d v="2025-03-26T00:00:00"/>
  </r>
  <r>
    <x v="0"/>
    <x v="29"/>
    <x v="29"/>
    <x v="107"/>
    <n v="795.81"/>
    <x v="179"/>
    <d v="2025-03-25T00:00:00"/>
  </r>
  <r>
    <x v="0"/>
    <x v="3"/>
    <x v="3"/>
    <x v="47"/>
    <n v="46.8"/>
    <x v="104"/>
    <d v="2025-03-20T00:00:00"/>
  </r>
  <r>
    <x v="0"/>
    <x v="3"/>
    <x v="3"/>
    <x v="47"/>
    <n v="374.09"/>
    <x v="104"/>
    <d v="2025-03-20T00:00:00"/>
  </r>
  <r>
    <x v="0"/>
    <x v="3"/>
    <x v="3"/>
    <x v="179"/>
    <n v="570.96"/>
    <x v="268"/>
    <d v="2025-03-11T00:00:00"/>
  </r>
  <r>
    <x v="0"/>
    <x v="3"/>
    <x v="3"/>
    <x v="179"/>
    <n v="81.430000000000007"/>
    <x v="268"/>
    <d v="2025-03-11T00:00:00"/>
  </r>
  <r>
    <x v="0"/>
    <x v="3"/>
    <x v="3"/>
    <x v="179"/>
    <n v="38.22"/>
    <x v="268"/>
    <d v="2025-03-11T00:00:00"/>
  </r>
  <r>
    <x v="0"/>
    <x v="3"/>
    <x v="3"/>
    <x v="179"/>
    <n v="60.84"/>
    <x v="268"/>
    <d v="2025-03-11T00:00:00"/>
  </r>
  <r>
    <x v="0"/>
    <x v="10"/>
    <x v="10"/>
    <x v="180"/>
    <n v="137.88"/>
    <x v="269"/>
    <d v="2025-03-07T00:00:00"/>
  </r>
  <r>
    <x v="0"/>
    <x v="10"/>
    <x v="10"/>
    <x v="30"/>
    <n v="2722.95"/>
    <x v="270"/>
    <d v="2025-03-10T00:00:00"/>
  </r>
  <r>
    <x v="0"/>
    <x v="10"/>
    <x v="10"/>
    <x v="30"/>
    <n v="654.96"/>
    <x v="270"/>
    <d v="2025-03-10T00:00:00"/>
  </r>
  <r>
    <x v="0"/>
    <x v="14"/>
    <x v="14"/>
    <x v="30"/>
    <n v="1020.35"/>
    <x v="74"/>
    <d v="2025-03-24T00:00:00"/>
  </r>
  <r>
    <x v="0"/>
    <x v="14"/>
    <x v="14"/>
    <x v="30"/>
    <n v="765.01"/>
    <x v="74"/>
    <d v="2025-03-24T00:00:00"/>
  </r>
  <r>
    <x v="0"/>
    <x v="14"/>
    <x v="14"/>
    <x v="37"/>
    <n v="1534.05"/>
    <x v="81"/>
    <d v="2025-03-25T00:00:00"/>
  </r>
  <r>
    <x v="0"/>
    <x v="10"/>
    <x v="10"/>
    <x v="37"/>
    <n v="1658.73"/>
    <x v="81"/>
    <d v="2025-03-25T00:00:00"/>
  </r>
  <r>
    <x v="0"/>
    <x v="29"/>
    <x v="29"/>
    <x v="111"/>
    <n v="2441.1"/>
    <x v="183"/>
    <d v="2025-03-27T00:00:00"/>
  </r>
  <r>
    <x v="0"/>
    <x v="29"/>
    <x v="29"/>
    <x v="181"/>
    <n v="1018.94"/>
    <x v="271"/>
    <d v="2025-03-25T00:00:00"/>
  </r>
  <r>
    <x v="0"/>
    <x v="4"/>
    <x v="4"/>
    <x v="182"/>
    <n v="104.5"/>
    <x v="272"/>
    <d v="2025-03-24T00:00:00"/>
  </r>
  <r>
    <x v="0"/>
    <x v="14"/>
    <x v="14"/>
    <x v="37"/>
    <n v="4749.3900000000003"/>
    <x v="81"/>
    <d v="2025-03-25T00:00:00"/>
  </r>
  <r>
    <x v="0"/>
    <x v="10"/>
    <x v="10"/>
    <x v="37"/>
    <n v="2366.31"/>
    <x v="81"/>
    <d v="2025-03-25T00:00:00"/>
  </r>
  <r>
    <x v="0"/>
    <x v="3"/>
    <x v="3"/>
    <x v="47"/>
    <n v="380.02"/>
    <x v="104"/>
    <d v="2025-03-20T00:00:00"/>
  </r>
  <r>
    <x v="0"/>
    <x v="3"/>
    <x v="3"/>
    <x v="47"/>
    <n v="78"/>
    <x v="104"/>
    <d v="2025-03-20T00:00:00"/>
  </r>
  <r>
    <x v="0"/>
    <x v="3"/>
    <x v="3"/>
    <x v="47"/>
    <n v="53.04"/>
    <x v="104"/>
    <d v="2025-03-20T00:00:00"/>
  </r>
  <r>
    <x v="0"/>
    <x v="3"/>
    <x v="3"/>
    <x v="47"/>
    <n v="93.6"/>
    <x v="104"/>
    <d v="2025-03-20T00:00:00"/>
  </r>
  <r>
    <x v="0"/>
    <x v="10"/>
    <x v="10"/>
    <x v="137"/>
    <n v="1356.34"/>
    <x v="216"/>
    <d v="2025-03-26T00:00:00"/>
  </r>
  <r>
    <x v="0"/>
    <x v="10"/>
    <x v="10"/>
    <x v="183"/>
    <n v="21.53"/>
    <x v="273"/>
    <d v="2025-03-26T00:00:00"/>
  </r>
  <r>
    <x v="0"/>
    <x v="10"/>
    <x v="10"/>
    <x v="183"/>
    <n v="47.38"/>
    <x v="273"/>
    <d v="2025-03-26T00:00:00"/>
  </r>
  <r>
    <x v="0"/>
    <x v="10"/>
    <x v="10"/>
    <x v="137"/>
    <n v="891.99"/>
    <x v="216"/>
    <d v="2025-03-26T00:00:00"/>
  </r>
  <r>
    <x v="0"/>
    <x v="20"/>
    <x v="20"/>
    <x v="184"/>
    <n v="660.35"/>
    <x v="274"/>
    <d v="2025-03-20T00:00:00"/>
  </r>
  <r>
    <x v="0"/>
    <x v="20"/>
    <x v="20"/>
    <x v="184"/>
    <n v="607.79"/>
    <x v="274"/>
    <d v="2025-03-20T00:00:00"/>
  </r>
  <r>
    <x v="0"/>
    <x v="20"/>
    <x v="20"/>
    <x v="184"/>
    <n v="179.88"/>
    <x v="274"/>
    <d v="2025-03-20T00:00:00"/>
  </r>
  <r>
    <x v="0"/>
    <x v="20"/>
    <x v="20"/>
    <x v="184"/>
    <n v="165.57"/>
    <x v="274"/>
    <d v="2025-03-20T00:00:00"/>
  </r>
  <r>
    <x v="0"/>
    <x v="20"/>
    <x v="20"/>
    <x v="184"/>
    <n v="23.57"/>
    <x v="274"/>
    <d v="2025-03-20T00:00:00"/>
  </r>
  <r>
    <x v="0"/>
    <x v="20"/>
    <x v="20"/>
    <x v="184"/>
    <n v="86.53"/>
    <x v="274"/>
    <d v="2025-03-20T00:00:00"/>
  </r>
  <r>
    <x v="0"/>
    <x v="21"/>
    <x v="21"/>
    <x v="185"/>
    <n v="34032.959999999999"/>
    <x v="275"/>
    <d v="2025-03-27T00:00:00"/>
  </r>
  <r>
    <x v="0"/>
    <x v="20"/>
    <x v="20"/>
    <x v="184"/>
    <n v="50.69"/>
    <x v="274"/>
    <d v="2025-03-20T00:00:00"/>
  </r>
  <r>
    <x v="0"/>
    <x v="20"/>
    <x v="20"/>
    <x v="184"/>
    <n v="186.09"/>
    <x v="274"/>
    <d v="2025-03-20T00:00:00"/>
  </r>
  <r>
    <x v="0"/>
    <x v="20"/>
    <x v="20"/>
    <x v="184"/>
    <n v="85.61"/>
    <x v="274"/>
    <d v="2025-03-20T00:00:00"/>
  </r>
  <r>
    <x v="0"/>
    <x v="1"/>
    <x v="1"/>
    <x v="2"/>
    <n v="94.5"/>
    <x v="276"/>
    <d v="2025-03-07T00:00:00"/>
  </r>
  <r>
    <x v="0"/>
    <x v="36"/>
    <x v="36"/>
    <x v="26"/>
    <n v="2816"/>
    <x v="277"/>
    <d v="2025-03-11T00:00:00"/>
  </r>
  <r>
    <x v="0"/>
    <x v="20"/>
    <x v="20"/>
    <x v="184"/>
    <n v="314.26"/>
    <x v="274"/>
    <d v="2025-03-20T00:00:00"/>
  </r>
  <r>
    <x v="0"/>
    <x v="20"/>
    <x v="20"/>
    <x v="184"/>
    <n v="299.8"/>
    <x v="274"/>
    <d v="2025-03-20T00:00:00"/>
  </r>
  <r>
    <x v="0"/>
    <x v="20"/>
    <x v="20"/>
    <x v="184"/>
    <n v="1100.6400000000001"/>
    <x v="274"/>
    <d v="2025-03-20T00:00:00"/>
  </r>
  <r>
    <x v="0"/>
    <x v="20"/>
    <x v="20"/>
    <x v="184"/>
    <n v="3.55"/>
    <x v="274"/>
    <d v="2025-03-20T00:00:00"/>
  </r>
  <r>
    <x v="0"/>
    <x v="3"/>
    <x v="3"/>
    <x v="47"/>
    <n v="1315.39"/>
    <x v="104"/>
    <d v="2025-03-20T00:00:00"/>
  </r>
  <r>
    <x v="0"/>
    <x v="20"/>
    <x v="20"/>
    <x v="184"/>
    <n v="13.02"/>
    <x v="274"/>
    <d v="2025-03-20T00:00:00"/>
  </r>
  <r>
    <x v="0"/>
    <x v="20"/>
    <x v="20"/>
    <x v="184"/>
    <n v="288.02999999999997"/>
    <x v="274"/>
    <d v="2025-03-20T00:00:00"/>
  </r>
  <r>
    <x v="0"/>
    <x v="20"/>
    <x v="20"/>
    <x v="184"/>
    <n v="1057.3699999999999"/>
    <x v="274"/>
    <d v="2025-03-20T00:00:00"/>
  </r>
  <r>
    <x v="0"/>
    <x v="3"/>
    <x v="3"/>
    <x v="61"/>
    <n v="425.36"/>
    <x v="278"/>
    <d v="2025-03-10T00:00:00"/>
  </r>
  <r>
    <x v="0"/>
    <x v="3"/>
    <x v="3"/>
    <x v="61"/>
    <n v="124.8"/>
    <x v="278"/>
    <d v="2025-03-10T00:00:00"/>
  </r>
  <r>
    <x v="0"/>
    <x v="3"/>
    <x v="3"/>
    <x v="61"/>
    <n v="1155.96"/>
    <x v="278"/>
    <d v="2025-03-10T00:00:00"/>
  </r>
  <r>
    <x v="0"/>
    <x v="3"/>
    <x v="3"/>
    <x v="61"/>
    <n v="282.88"/>
    <x v="278"/>
    <d v="2025-03-10T00:00:00"/>
  </r>
  <r>
    <x v="0"/>
    <x v="3"/>
    <x v="3"/>
    <x v="61"/>
    <n v="334.88"/>
    <x v="278"/>
    <d v="2025-03-10T00:00:00"/>
  </r>
  <r>
    <x v="0"/>
    <x v="3"/>
    <x v="3"/>
    <x v="61"/>
    <n v="906.36"/>
    <x v="278"/>
    <d v="2025-03-10T00:00:00"/>
  </r>
  <r>
    <x v="0"/>
    <x v="3"/>
    <x v="3"/>
    <x v="61"/>
    <n v="1155.96"/>
    <x v="278"/>
    <d v="2025-03-10T00:00:00"/>
  </r>
  <r>
    <x v="0"/>
    <x v="3"/>
    <x v="3"/>
    <x v="61"/>
    <n v="1070.1600000000001"/>
    <x v="278"/>
    <d v="2025-03-10T00:00:00"/>
  </r>
  <r>
    <x v="0"/>
    <x v="37"/>
    <x v="37"/>
    <x v="186"/>
    <n v="7269.16"/>
    <x v="279"/>
    <d v="2025-03-10T00:00:00"/>
  </r>
  <r>
    <x v="0"/>
    <x v="3"/>
    <x v="3"/>
    <x v="61"/>
    <n v="215.28"/>
    <x v="278"/>
    <d v="2025-03-10T00:00:00"/>
  </r>
  <r>
    <x v="0"/>
    <x v="38"/>
    <x v="38"/>
    <x v="154"/>
    <n v="258.33999999999997"/>
    <x v="236"/>
    <d v="2025-03-24T00:00:00"/>
  </r>
  <r>
    <x v="0"/>
    <x v="29"/>
    <x v="29"/>
    <x v="130"/>
    <n v="2829.55"/>
    <x v="203"/>
    <d v="2025-03-27T00:00:00"/>
  </r>
  <r>
    <x v="0"/>
    <x v="5"/>
    <x v="5"/>
    <x v="10"/>
    <n v="26.43"/>
    <x v="280"/>
    <d v="2025-03-11T00:00:00"/>
  </r>
  <r>
    <x v="0"/>
    <x v="29"/>
    <x v="29"/>
    <x v="105"/>
    <n v="2987.66"/>
    <x v="177"/>
    <d v="2025-03-27T00:00:00"/>
  </r>
  <r>
    <x v="0"/>
    <x v="29"/>
    <x v="29"/>
    <x v="187"/>
    <n v="1844.76"/>
    <x v="281"/>
    <d v="2025-03-25T00:00:00"/>
  </r>
  <r>
    <x v="0"/>
    <x v="5"/>
    <x v="5"/>
    <x v="151"/>
    <n v="16.260000000000002"/>
    <x v="282"/>
    <d v="2025-03-11T00:00:00"/>
  </r>
  <r>
    <x v="0"/>
    <x v="29"/>
    <x v="29"/>
    <x v="64"/>
    <n v="484.71"/>
    <x v="125"/>
    <d v="2025-03-24T00:00:00"/>
  </r>
  <r>
    <x v="0"/>
    <x v="29"/>
    <x v="29"/>
    <x v="160"/>
    <n v="2081.08"/>
    <x v="245"/>
    <d v="2025-03-27T00:00:00"/>
  </r>
  <r>
    <x v="0"/>
    <x v="5"/>
    <x v="5"/>
    <x v="188"/>
    <n v="23.92"/>
    <x v="283"/>
    <d v="2025-03-11T00:00:00"/>
  </r>
  <r>
    <x v="0"/>
    <x v="29"/>
    <x v="29"/>
    <x v="163"/>
    <n v="1657.61"/>
    <x v="248"/>
    <d v="2025-03-24T00:00:00"/>
  </r>
  <r>
    <x v="0"/>
    <x v="29"/>
    <x v="29"/>
    <x v="189"/>
    <n v="876.33"/>
    <x v="284"/>
    <d v="2025-03-24T00:00:00"/>
  </r>
  <r>
    <x v="0"/>
    <x v="29"/>
    <x v="29"/>
    <x v="190"/>
    <n v="1884.9"/>
    <x v="285"/>
    <d v="2025-03-27T00:00:00"/>
  </r>
  <r>
    <x v="0"/>
    <x v="4"/>
    <x v="4"/>
    <x v="191"/>
    <n v="217.8"/>
    <x v="286"/>
    <d v="2025-03-25T00:00:00"/>
  </r>
  <r>
    <x v="0"/>
    <x v="8"/>
    <x v="8"/>
    <x v="13"/>
    <n v="2"/>
    <x v="287"/>
    <d v="2025-03-10T00:00:00"/>
  </r>
  <r>
    <x v="0"/>
    <x v="9"/>
    <x v="9"/>
    <x v="13"/>
    <n v="8990"/>
    <x v="287"/>
    <d v="2025-03-10T00:00:00"/>
  </r>
  <r>
    <x v="0"/>
    <x v="11"/>
    <x v="11"/>
    <x v="13"/>
    <n v="4640"/>
    <x v="287"/>
    <d v="2025-03-10T00:00:00"/>
  </r>
  <r>
    <x v="0"/>
    <x v="8"/>
    <x v="8"/>
    <x v="13"/>
    <n v="2"/>
    <x v="287"/>
    <d v="2025-03-10T00:00:00"/>
  </r>
  <r>
    <x v="0"/>
    <x v="29"/>
    <x v="29"/>
    <x v="192"/>
    <n v="2375.83"/>
    <x v="288"/>
    <d v="2025-03-24T00:00:00"/>
  </r>
  <r>
    <x v="0"/>
    <x v="39"/>
    <x v="39"/>
    <x v="193"/>
    <n v="3270.21"/>
    <x v="289"/>
    <d v="2025-03-26T00:00:00"/>
  </r>
  <r>
    <x v="0"/>
    <x v="33"/>
    <x v="33"/>
    <x v="194"/>
    <n v="351.25"/>
    <x v="290"/>
    <d v="2025-03-17T00:00:00"/>
  </r>
  <r>
    <x v="0"/>
    <x v="33"/>
    <x v="33"/>
    <x v="194"/>
    <n v="8141.98"/>
    <x v="290"/>
    <d v="2025-03-17T00:00:00"/>
  </r>
  <r>
    <x v="0"/>
    <x v="3"/>
    <x v="3"/>
    <x v="61"/>
    <n v="215.28"/>
    <x v="278"/>
    <d v="2025-03-10T00:00:00"/>
  </r>
  <r>
    <x v="0"/>
    <x v="3"/>
    <x v="3"/>
    <x v="61"/>
    <n v="368.16"/>
    <x v="278"/>
    <d v="2025-03-10T00:00:00"/>
  </r>
  <r>
    <x v="0"/>
    <x v="3"/>
    <x v="3"/>
    <x v="61"/>
    <n v="1015.04"/>
    <x v="278"/>
    <d v="2025-03-10T00:00:00"/>
  </r>
  <r>
    <x v="0"/>
    <x v="3"/>
    <x v="3"/>
    <x v="61"/>
    <n v="1259.96"/>
    <x v="278"/>
    <d v="2025-03-10T00:00:00"/>
  </r>
  <r>
    <x v="0"/>
    <x v="3"/>
    <x v="3"/>
    <x v="61"/>
    <n v="504.92"/>
    <x v="278"/>
    <d v="2025-03-10T00:00:00"/>
  </r>
  <r>
    <x v="0"/>
    <x v="3"/>
    <x v="3"/>
    <x v="61"/>
    <n v="677.56"/>
    <x v="278"/>
    <d v="2025-03-10T00:00:00"/>
  </r>
  <r>
    <x v="0"/>
    <x v="4"/>
    <x v="4"/>
    <x v="125"/>
    <n v="1078"/>
    <x v="291"/>
    <d v="2025-03-11T00:00:00"/>
  </r>
  <r>
    <x v="0"/>
    <x v="3"/>
    <x v="3"/>
    <x v="61"/>
    <n v="605.79999999999995"/>
    <x v="278"/>
    <d v="2025-03-10T00:00:00"/>
  </r>
  <r>
    <x v="0"/>
    <x v="10"/>
    <x v="10"/>
    <x v="195"/>
    <n v="1206.7"/>
    <x v="292"/>
    <d v="2025-03-26T00:00:00"/>
  </r>
  <r>
    <x v="0"/>
    <x v="3"/>
    <x v="3"/>
    <x v="61"/>
    <n v="338"/>
    <x v="278"/>
    <d v="2025-03-10T00:00:00"/>
  </r>
  <r>
    <x v="0"/>
    <x v="1"/>
    <x v="1"/>
    <x v="2"/>
    <n v="119.8"/>
    <x v="293"/>
    <d v="2025-03-07T00:00:00"/>
  </r>
  <r>
    <x v="0"/>
    <x v="14"/>
    <x v="14"/>
    <x v="196"/>
    <n v="15570.86"/>
    <x v="294"/>
    <d v="2025-03-25T00:00:00"/>
  </r>
  <r>
    <x v="0"/>
    <x v="39"/>
    <x v="39"/>
    <x v="197"/>
    <n v="246.56"/>
    <x v="295"/>
    <d v="2025-03-25T00:00:00"/>
  </r>
  <r>
    <x v="0"/>
    <x v="3"/>
    <x v="3"/>
    <x v="61"/>
    <n v="343.2"/>
    <x v="278"/>
    <d v="2025-03-10T00:00:00"/>
  </r>
  <r>
    <x v="0"/>
    <x v="40"/>
    <x v="40"/>
    <x v="198"/>
    <n v="1120.1400000000001"/>
    <x v="296"/>
    <d v="2025-03-25T00:00:00"/>
  </r>
  <r>
    <x v="0"/>
    <x v="40"/>
    <x v="40"/>
    <x v="199"/>
    <n v="57.36"/>
    <x v="297"/>
    <d v="2025-03-25T00:00:00"/>
  </r>
  <r>
    <x v="0"/>
    <x v="6"/>
    <x v="6"/>
    <x v="200"/>
    <n v="426.56"/>
    <x v="298"/>
    <d v="2025-03-11T00:00:00"/>
  </r>
  <r>
    <x v="0"/>
    <x v="7"/>
    <x v="7"/>
    <x v="201"/>
    <n v="29.95"/>
    <x v="299"/>
    <d v="2025-03-11T00:00:00"/>
  </r>
  <r>
    <x v="0"/>
    <x v="6"/>
    <x v="6"/>
    <x v="200"/>
    <n v="617.01"/>
    <x v="298"/>
    <d v="2025-03-11T00:00:00"/>
  </r>
  <r>
    <x v="0"/>
    <x v="13"/>
    <x v="13"/>
    <x v="22"/>
    <n v="369.59"/>
    <x v="300"/>
    <d v="2025-03-24T00:00:00"/>
  </r>
  <r>
    <x v="0"/>
    <x v="35"/>
    <x v="35"/>
    <x v="202"/>
    <n v="2867.76"/>
    <x v="301"/>
    <d v="2025-03-20T00:00:00"/>
  </r>
  <r>
    <x v="0"/>
    <x v="35"/>
    <x v="35"/>
    <x v="202"/>
    <n v="944.28"/>
    <x v="301"/>
    <d v="2025-03-20T00:00:00"/>
  </r>
  <r>
    <x v="0"/>
    <x v="8"/>
    <x v="8"/>
    <x v="13"/>
    <n v="2"/>
    <x v="287"/>
    <d v="2025-03-10T00:00:00"/>
  </r>
  <r>
    <x v="0"/>
    <x v="9"/>
    <x v="9"/>
    <x v="13"/>
    <n v="8990"/>
    <x v="287"/>
    <d v="2025-03-10T00:00:00"/>
  </r>
  <r>
    <x v="0"/>
    <x v="1"/>
    <x v="1"/>
    <x v="2"/>
    <n v="810"/>
    <x v="302"/>
    <d v="2025-03-07T00:00:00"/>
  </r>
  <r>
    <x v="0"/>
    <x v="1"/>
    <x v="1"/>
    <x v="2"/>
    <n v="331.04"/>
    <x v="302"/>
    <d v="2025-03-07T00:00:00"/>
  </r>
  <r>
    <x v="0"/>
    <x v="3"/>
    <x v="3"/>
    <x v="61"/>
    <n v="343.2"/>
    <x v="278"/>
    <d v="2025-03-10T00:00:00"/>
  </r>
  <r>
    <x v="0"/>
    <x v="1"/>
    <x v="1"/>
    <x v="2"/>
    <n v="90"/>
    <x v="303"/>
    <d v="2025-03-07T00:00:00"/>
  </r>
  <r>
    <x v="0"/>
    <x v="1"/>
    <x v="1"/>
    <x v="2"/>
    <n v="313.44"/>
    <x v="303"/>
    <d v="2025-03-07T00:00:00"/>
  </r>
  <r>
    <x v="0"/>
    <x v="3"/>
    <x v="3"/>
    <x v="61"/>
    <n v="475.8"/>
    <x v="278"/>
    <d v="2025-03-10T00:00:00"/>
  </r>
  <r>
    <x v="0"/>
    <x v="3"/>
    <x v="3"/>
    <x v="61"/>
    <n v="1336.92"/>
    <x v="278"/>
    <d v="2025-03-10T00:00:00"/>
  </r>
  <r>
    <x v="0"/>
    <x v="1"/>
    <x v="1"/>
    <x v="2"/>
    <n v="720"/>
    <x v="304"/>
    <d v="2025-03-07T00:00:00"/>
  </r>
  <r>
    <x v="0"/>
    <x v="1"/>
    <x v="1"/>
    <x v="2"/>
    <n v="402.4"/>
    <x v="304"/>
    <d v="2025-03-07T00:00:00"/>
  </r>
  <r>
    <x v="0"/>
    <x v="3"/>
    <x v="3"/>
    <x v="61"/>
    <n v="634.91999999999996"/>
    <x v="278"/>
    <d v="2025-03-10T00:00:00"/>
  </r>
  <r>
    <x v="0"/>
    <x v="3"/>
    <x v="3"/>
    <x v="61"/>
    <n v="475.8"/>
    <x v="278"/>
    <d v="2025-03-10T00:00:00"/>
  </r>
  <r>
    <x v="0"/>
    <x v="11"/>
    <x v="11"/>
    <x v="203"/>
    <n v="1693.13"/>
    <x v="305"/>
    <d v="2025-03-11T00:00:00"/>
  </r>
  <r>
    <x v="0"/>
    <x v="3"/>
    <x v="3"/>
    <x v="61"/>
    <n v="906.36"/>
    <x v="278"/>
    <d v="2025-03-10T00:00:00"/>
  </r>
  <r>
    <x v="0"/>
    <x v="40"/>
    <x v="40"/>
    <x v="198"/>
    <n v="16375.35"/>
    <x v="296"/>
    <d v="2025-03-25T00:00:00"/>
  </r>
  <r>
    <x v="0"/>
    <x v="40"/>
    <x v="40"/>
    <x v="199"/>
    <n v="487.4"/>
    <x v="297"/>
    <d v="2025-03-25T00:00:00"/>
  </r>
  <r>
    <x v="0"/>
    <x v="6"/>
    <x v="6"/>
    <x v="204"/>
    <n v="5587.27"/>
    <x v="306"/>
    <d v="2025-03-11T00:00:00"/>
  </r>
  <r>
    <x v="0"/>
    <x v="7"/>
    <x v="7"/>
    <x v="205"/>
    <n v="200"/>
    <x v="307"/>
    <d v="2025-03-11T00:00:00"/>
  </r>
  <r>
    <x v="0"/>
    <x v="6"/>
    <x v="6"/>
    <x v="204"/>
    <n v="5720.76"/>
    <x v="306"/>
    <d v="2025-03-11T00:00:00"/>
  </r>
  <r>
    <x v="0"/>
    <x v="13"/>
    <x v="13"/>
    <x v="22"/>
    <n v="4841.24"/>
    <x v="300"/>
    <d v="2025-03-24T00:00:00"/>
  </r>
  <r>
    <x v="0"/>
    <x v="3"/>
    <x v="3"/>
    <x v="61"/>
    <n v="334.88"/>
    <x v="278"/>
    <d v="2025-03-10T00:00:00"/>
  </r>
  <r>
    <x v="0"/>
    <x v="40"/>
    <x v="40"/>
    <x v="198"/>
    <n v="3656.5"/>
    <x v="296"/>
    <d v="2025-03-25T00:00:00"/>
  </r>
  <r>
    <x v="0"/>
    <x v="40"/>
    <x v="40"/>
    <x v="199"/>
    <n v="217.15"/>
    <x v="297"/>
    <d v="2025-03-25T00:00:00"/>
  </r>
  <r>
    <x v="0"/>
    <x v="6"/>
    <x v="6"/>
    <x v="206"/>
    <n v="1627.66"/>
    <x v="308"/>
    <d v="2025-03-11T00:00:00"/>
  </r>
  <r>
    <x v="0"/>
    <x v="7"/>
    <x v="7"/>
    <x v="201"/>
    <n v="63.05"/>
    <x v="309"/>
    <d v="2025-03-11T00:00:00"/>
  </r>
  <r>
    <x v="0"/>
    <x v="7"/>
    <x v="7"/>
    <x v="207"/>
    <n v="560"/>
    <x v="310"/>
    <d v="2025-03-11T00:00:00"/>
  </r>
  <r>
    <x v="0"/>
    <x v="6"/>
    <x v="6"/>
    <x v="206"/>
    <n v="2354.38"/>
    <x v="308"/>
    <d v="2025-03-11T00:00:00"/>
  </r>
  <r>
    <x v="0"/>
    <x v="13"/>
    <x v="13"/>
    <x v="22"/>
    <n v="1410.29"/>
    <x v="300"/>
    <d v="2025-03-24T00:00:00"/>
  </r>
  <r>
    <x v="0"/>
    <x v="3"/>
    <x v="3"/>
    <x v="61"/>
    <n v="985.92"/>
    <x v="278"/>
    <d v="2025-03-10T00:00:00"/>
  </r>
  <r>
    <x v="0"/>
    <x v="35"/>
    <x v="35"/>
    <x v="202"/>
    <n v="2185.23"/>
    <x v="301"/>
    <d v="2025-03-20T00:00:00"/>
  </r>
  <r>
    <x v="0"/>
    <x v="35"/>
    <x v="35"/>
    <x v="202"/>
    <n v="1251.72"/>
    <x v="301"/>
    <d v="2025-03-20T00:00:00"/>
  </r>
  <r>
    <x v="0"/>
    <x v="35"/>
    <x v="35"/>
    <x v="202"/>
    <n v="2389.04"/>
    <x v="311"/>
    <d v="2025-03-20T00:00:00"/>
  </r>
  <r>
    <x v="0"/>
    <x v="35"/>
    <x v="35"/>
    <x v="202"/>
    <n v="1668.96"/>
    <x v="311"/>
    <d v="2025-03-20T00:00:00"/>
  </r>
  <r>
    <x v="0"/>
    <x v="11"/>
    <x v="11"/>
    <x v="203"/>
    <n v="2100"/>
    <x v="305"/>
    <d v="2025-03-11T00:00:00"/>
  </r>
  <r>
    <x v="0"/>
    <x v="40"/>
    <x v="40"/>
    <x v="198"/>
    <n v="91.95"/>
    <x v="296"/>
    <d v="2025-03-25T00:00:00"/>
  </r>
  <r>
    <x v="0"/>
    <x v="40"/>
    <x v="40"/>
    <x v="198"/>
    <n v="85530.23"/>
    <x v="296"/>
    <d v="2025-03-25T00:00:00"/>
  </r>
  <r>
    <x v="0"/>
    <x v="40"/>
    <x v="40"/>
    <x v="199"/>
    <n v="3852.58"/>
    <x v="297"/>
    <d v="2025-03-25T00:00:00"/>
  </r>
  <r>
    <x v="0"/>
    <x v="6"/>
    <x v="6"/>
    <x v="7"/>
    <n v="65103.6"/>
    <x v="312"/>
    <d v="2025-03-11T00:00:00"/>
  </r>
  <r>
    <x v="0"/>
    <x v="7"/>
    <x v="7"/>
    <x v="208"/>
    <n v="437.65"/>
    <x v="313"/>
    <d v="2025-03-11T00:00:00"/>
  </r>
  <r>
    <x v="0"/>
    <x v="7"/>
    <x v="7"/>
    <x v="201"/>
    <n v="1061.1600000000001"/>
    <x v="314"/>
    <d v="2025-03-11T00:00:00"/>
  </r>
  <r>
    <x v="0"/>
    <x v="7"/>
    <x v="7"/>
    <x v="209"/>
    <n v="28"/>
    <x v="315"/>
    <d v="2025-03-11T00:00:00"/>
  </r>
  <r>
    <x v="0"/>
    <x v="7"/>
    <x v="7"/>
    <x v="210"/>
    <n v="387"/>
    <x v="316"/>
    <d v="2025-03-11T00:00:00"/>
  </r>
  <r>
    <x v="0"/>
    <x v="7"/>
    <x v="7"/>
    <x v="211"/>
    <n v="250"/>
    <x v="317"/>
    <d v="2025-03-11T00:00:00"/>
  </r>
  <r>
    <x v="0"/>
    <x v="7"/>
    <x v="7"/>
    <x v="212"/>
    <n v="680"/>
    <x v="318"/>
    <d v="2025-03-11T00:00:00"/>
  </r>
  <r>
    <x v="0"/>
    <x v="7"/>
    <x v="7"/>
    <x v="213"/>
    <n v="500"/>
    <x v="319"/>
    <d v="2025-03-11T00:00:00"/>
  </r>
  <r>
    <x v="0"/>
    <x v="7"/>
    <x v="7"/>
    <x v="214"/>
    <n v="646"/>
    <x v="320"/>
    <d v="2025-03-11T00:00:00"/>
  </r>
  <r>
    <x v="0"/>
    <x v="7"/>
    <x v="7"/>
    <x v="215"/>
    <n v="467"/>
    <x v="321"/>
    <d v="2025-03-11T00:00:00"/>
  </r>
  <r>
    <x v="0"/>
    <x v="6"/>
    <x v="6"/>
    <x v="7"/>
    <n v="50028.07"/>
    <x v="312"/>
    <d v="2025-03-11T00:00:00"/>
  </r>
  <r>
    <x v="0"/>
    <x v="13"/>
    <x v="13"/>
    <x v="22"/>
    <n v="29927.27"/>
    <x v="300"/>
    <d v="2025-03-24T00:00:00"/>
  </r>
  <r>
    <x v="0"/>
    <x v="1"/>
    <x v="1"/>
    <x v="2"/>
    <n v="405"/>
    <x v="322"/>
    <d v="2025-03-06T00:00:00"/>
  </r>
  <r>
    <x v="0"/>
    <x v="1"/>
    <x v="1"/>
    <x v="2"/>
    <n v="395.22"/>
    <x v="322"/>
    <d v="2025-03-06T00:00:00"/>
  </r>
  <r>
    <x v="0"/>
    <x v="1"/>
    <x v="1"/>
    <x v="2"/>
    <n v="2745"/>
    <x v="323"/>
    <d v="2025-03-06T00:00:00"/>
  </r>
  <r>
    <x v="0"/>
    <x v="1"/>
    <x v="1"/>
    <x v="2"/>
    <n v="921.93"/>
    <x v="323"/>
    <d v="2025-03-06T00:00:00"/>
  </r>
  <r>
    <x v="0"/>
    <x v="3"/>
    <x v="3"/>
    <x v="216"/>
    <n v="1708"/>
    <x v="324"/>
    <d v="2025-03-26T00:00:00"/>
  </r>
  <r>
    <x v="0"/>
    <x v="16"/>
    <x v="16"/>
    <x v="26"/>
    <n v="8113"/>
    <x v="277"/>
    <d v="2025-03-11T00:00:00"/>
  </r>
  <r>
    <x v="0"/>
    <x v="3"/>
    <x v="3"/>
    <x v="217"/>
    <n v="124.44"/>
    <x v="325"/>
    <d v="2025-03-26T00:00:00"/>
  </r>
  <r>
    <x v="0"/>
    <x v="16"/>
    <x v="16"/>
    <x v="218"/>
    <n v="36685.4"/>
    <x v="326"/>
    <d v="2025-03-24T00:00:00"/>
  </r>
  <r>
    <x v="0"/>
    <x v="3"/>
    <x v="3"/>
    <x v="45"/>
    <n v="152.5"/>
    <x v="327"/>
    <d v="2025-03-13T00:00:00"/>
  </r>
  <r>
    <x v="0"/>
    <x v="1"/>
    <x v="1"/>
    <x v="2"/>
    <n v="810"/>
    <x v="328"/>
    <d v="2025-03-06T00:00:00"/>
  </r>
  <r>
    <x v="0"/>
    <x v="1"/>
    <x v="1"/>
    <x v="2"/>
    <n v="218.5"/>
    <x v="328"/>
    <d v="2025-03-06T00:00:00"/>
  </r>
  <r>
    <x v="0"/>
    <x v="3"/>
    <x v="3"/>
    <x v="45"/>
    <n v="1440.82"/>
    <x v="327"/>
    <d v="2025-03-13T00:00:00"/>
  </r>
  <r>
    <x v="0"/>
    <x v="3"/>
    <x v="3"/>
    <x v="101"/>
    <n v="813.01"/>
    <x v="329"/>
    <d v="2025-03-11T00:00:00"/>
  </r>
  <r>
    <x v="0"/>
    <x v="10"/>
    <x v="10"/>
    <x v="64"/>
    <n v="522.77"/>
    <x v="125"/>
    <d v="2025-03-24T00:00:00"/>
  </r>
  <r>
    <x v="0"/>
    <x v="3"/>
    <x v="3"/>
    <x v="101"/>
    <n v="3721"/>
    <x v="329"/>
    <d v="2025-03-11T00:00:00"/>
  </r>
  <r>
    <x v="0"/>
    <x v="3"/>
    <x v="3"/>
    <x v="112"/>
    <n v="97.6"/>
    <x v="330"/>
    <d v="2025-03-11T00:00:00"/>
  </r>
  <r>
    <x v="0"/>
    <x v="4"/>
    <x v="4"/>
    <x v="219"/>
    <n v="6848.16"/>
    <x v="331"/>
    <d v="2025-03-24T00:00:00"/>
  </r>
  <r>
    <x v="0"/>
    <x v="16"/>
    <x v="16"/>
    <x v="26"/>
    <n v="8112.9"/>
    <x v="277"/>
    <d v="2025-03-11T00:00:00"/>
  </r>
  <r>
    <x v="0"/>
    <x v="10"/>
    <x v="10"/>
    <x v="30"/>
    <n v="482.48"/>
    <x v="270"/>
    <d v="2025-03-10T00:00:00"/>
  </r>
  <r>
    <x v="0"/>
    <x v="16"/>
    <x v="16"/>
    <x v="220"/>
    <n v="6037.96"/>
    <x v="332"/>
    <d v="2025-03-10T00:00:00"/>
  </r>
  <r>
    <x v="0"/>
    <x v="16"/>
    <x v="16"/>
    <x v="220"/>
    <n v="6037.96"/>
    <x v="332"/>
    <d v="2025-03-10T00:00:00"/>
  </r>
  <r>
    <x v="0"/>
    <x v="28"/>
    <x v="28"/>
    <x v="176"/>
    <n v="14000"/>
    <x v="265"/>
    <d v="2025-03-24T00:00:00"/>
  </r>
  <r>
    <x v="0"/>
    <x v="8"/>
    <x v="8"/>
    <x v="176"/>
    <n v="2"/>
    <x v="265"/>
    <d v="2025-03-24T00:00:00"/>
  </r>
  <r>
    <x v="0"/>
    <x v="41"/>
    <x v="41"/>
    <x v="16"/>
    <n v="-13.3"/>
    <x v="333"/>
    <d v="2025-03-24T00:00:00"/>
  </r>
  <r>
    <x v="0"/>
    <x v="13"/>
    <x v="13"/>
    <x v="22"/>
    <n v="-9.26"/>
    <x v="334"/>
    <d v="2025-03-24T00:00:00"/>
  </r>
  <r>
    <x v="0"/>
    <x v="41"/>
    <x v="41"/>
    <x v="16"/>
    <n v="15049.32"/>
    <x v="333"/>
    <d v="2025-03-24T00:00:00"/>
  </r>
  <r>
    <x v="0"/>
    <x v="42"/>
    <x v="42"/>
    <x v="221"/>
    <n v="83.9"/>
    <x v="335"/>
    <d v="2025-03-12T00:00:00"/>
  </r>
  <r>
    <x v="0"/>
    <x v="13"/>
    <x v="13"/>
    <x v="22"/>
    <n v="3424.27"/>
    <x v="334"/>
    <d v="2025-03-24T00:00:00"/>
  </r>
  <r>
    <x v="0"/>
    <x v="43"/>
    <x v="43"/>
    <x v="222"/>
    <n v="11932.09"/>
    <x v="336"/>
    <d v="2025-03-24T00:00:00"/>
  </r>
  <r>
    <x v="0"/>
    <x v="44"/>
    <x v="44"/>
    <x v="223"/>
    <n v="196.54"/>
    <x v="337"/>
    <d v="2025-03-24T00:00:00"/>
  </r>
  <r>
    <x v="0"/>
    <x v="43"/>
    <x v="43"/>
    <x v="199"/>
    <n v="455.96"/>
    <x v="338"/>
    <d v="2025-03-24T00:00:00"/>
  </r>
  <r>
    <x v="0"/>
    <x v="7"/>
    <x v="7"/>
    <x v="224"/>
    <n v="32.549999999999997"/>
    <x v="339"/>
    <d v="2025-03-06T00:00:00"/>
  </r>
  <r>
    <x v="0"/>
    <x v="7"/>
    <x v="7"/>
    <x v="212"/>
    <n v="292"/>
    <x v="340"/>
    <d v="2025-03-07T00:00:00"/>
  </r>
  <r>
    <x v="0"/>
    <x v="7"/>
    <x v="7"/>
    <x v="225"/>
    <n v="23.5"/>
    <x v="341"/>
    <d v="2025-03-06T00:00:00"/>
  </r>
  <r>
    <x v="0"/>
    <x v="7"/>
    <x v="7"/>
    <x v="226"/>
    <n v="65.099999999999994"/>
    <x v="342"/>
    <d v="2025-03-06T00:00:00"/>
  </r>
  <r>
    <x v="0"/>
    <x v="45"/>
    <x v="45"/>
    <x v="16"/>
    <n v="3718.76"/>
    <x v="333"/>
    <d v="2025-03-24T00:00:00"/>
  </r>
  <r>
    <x v="0"/>
    <x v="13"/>
    <x v="13"/>
    <x v="22"/>
    <n v="823.11"/>
    <x v="334"/>
    <d v="2025-03-24T00:00:00"/>
  </r>
  <r>
    <x v="0"/>
    <x v="43"/>
    <x v="43"/>
    <x v="222"/>
    <n v="3109.65"/>
    <x v="336"/>
    <d v="2025-03-24T00:00:00"/>
  </r>
  <r>
    <x v="0"/>
    <x v="43"/>
    <x v="43"/>
    <x v="223"/>
    <n v="52.23"/>
    <x v="337"/>
    <d v="2025-03-24T00:00:00"/>
  </r>
  <r>
    <x v="0"/>
    <x v="44"/>
    <x v="44"/>
    <x v="199"/>
    <n v="114.7"/>
    <x v="338"/>
    <d v="2025-03-24T00:00:00"/>
  </r>
  <r>
    <x v="0"/>
    <x v="7"/>
    <x v="7"/>
    <x v="227"/>
    <n v="22.63"/>
    <x v="343"/>
    <d v="2025-03-06T00:00:00"/>
  </r>
  <r>
    <x v="0"/>
    <x v="41"/>
    <x v="41"/>
    <x v="16"/>
    <n v="-0.01"/>
    <x v="333"/>
    <d v="2025-03-24T00:00:00"/>
  </r>
  <r>
    <x v="0"/>
    <x v="44"/>
    <x v="44"/>
    <x v="222"/>
    <n v="-2279.2600000000002"/>
    <x v="336"/>
    <d v="2025-03-24T00:00:00"/>
  </r>
  <r>
    <x v="0"/>
    <x v="44"/>
    <x v="44"/>
    <x v="223"/>
    <n v="-23.18"/>
    <x v="337"/>
    <d v="2025-03-24T00:00:00"/>
  </r>
  <r>
    <x v="0"/>
    <x v="41"/>
    <x v="41"/>
    <x v="16"/>
    <n v="7276.64"/>
    <x v="333"/>
    <d v="2025-03-24T00:00:00"/>
  </r>
  <r>
    <x v="0"/>
    <x v="41"/>
    <x v="41"/>
    <x v="17"/>
    <n v="315.89"/>
    <x v="344"/>
    <d v="2025-03-25T00:00:00"/>
  </r>
  <r>
    <x v="0"/>
    <x v="13"/>
    <x v="13"/>
    <x v="22"/>
    <n v="1667.89"/>
    <x v="334"/>
    <d v="2025-03-24T00:00:00"/>
  </r>
  <r>
    <x v="0"/>
    <x v="44"/>
    <x v="44"/>
    <x v="222"/>
    <n v="2166.12"/>
    <x v="336"/>
    <d v="2025-03-24T00:00:00"/>
  </r>
  <r>
    <x v="0"/>
    <x v="44"/>
    <x v="44"/>
    <x v="223"/>
    <n v="64.849999999999994"/>
    <x v="337"/>
    <d v="2025-03-24T00:00:00"/>
  </r>
  <r>
    <x v="0"/>
    <x v="44"/>
    <x v="44"/>
    <x v="223"/>
    <n v="371.71"/>
    <x v="337"/>
    <d v="2025-03-24T00:00:00"/>
  </r>
  <r>
    <x v="0"/>
    <x v="44"/>
    <x v="44"/>
    <x v="199"/>
    <n v="1953.86"/>
    <x v="338"/>
    <d v="2025-03-24T00:00:00"/>
  </r>
  <r>
    <x v="0"/>
    <x v="7"/>
    <x v="7"/>
    <x v="228"/>
    <n v="53.6"/>
    <x v="345"/>
    <d v="2025-03-06T00:00:00"/>
  </r>
  <r>
    <x v="0"/>
    <x v="45"/>
    <x v="45"/>
    <x v="16"/>
    <n v="-1288.22"/>
    <x v="333"/>
    <d v="2025-03-24T00:00:00"/>
  </r>
  <r>
    <x v="0"/>
    <x v="13"/>
    <x v="13"/>
    <x v="22"/>
    <n v="-1068"/>
    <x v="334"/>
    <d v="2025-03-24T00:00:00"/>
  </r>
  <r>
    <x v="0"/>
    <x v="43"/>
    <x v="43"/>
    <x v="222"/>
    <n v="-393.31"/>
    <x v="336"/>
    <d v="2025-03-24T00:00:00"/>
  </r>
  <r>
    <x v="0"/>
    <x v="43"/>
    <x v="43"/>
    <x v="223"/>
    <n v="-7.43"/>
    <x v="337"/>
    <d v="2025-03-24T00:00:00"/>
  </r>
  <r>
    <x v="0"/>
    <x v="7"/>
    <x v="7"/>
    <x v="224"/>
    <n v="-0.7"/>
    <x v="339"/>
    <d v="2025-03-06T00:00:00"/>
  </r>
  <r>
    <x v="0"/>
    <x v="7"/>
    <x v="7"/>
    <x v="21"/>
    <n v="-0.18"/>
    <x v="346"/>
    <d v="2025-03-06T00:00:00"/>
  </r>
  <r>
    <x v="0"/>
    <x v="45"/>
    <x v="45"/>
    <x v="16"/>
    <n v="231587.99"/>
    <x v="333"/>
    <d v="2025-03-24T00:00:00"/>
  </r>
  <r>
    <x v="0"/>
    <x v="45"/>
    <x v="45"/>
    <x v="229"/>
    <n v="89.45"/>
    <x v="347"/>
    <d v="2025-03-24T00:00:00"/>
  </r>
  <r>
    <x v="0"/>
    <x v="7"/>
    <x v="7"/>
    <x v="16"/>
    <n v="249.2"/>
    <x v="348"/>
    <d v="2025-03-07T00:00:00"/>
  </r>
  <r>
    <x v="0"/>
    <x v="45"/>
    <x v="45"/>
    <x v="17"/>
    <n v="164.52"/>
    <x v="344"/>
    <d v="2025-03-25T00:00:00"/>
  </r>
  <r>
    <x v="0"/>
    <x v="42"/>
    <x v="42"/>
    <x v="221"/>
    <n v="1912.49"/>
    <x v="335"/>
    <d v="2025-03-12T00:00:00"/>
  </r>
  <r>
    <x v="0"/>
    <x v="13"/>
    <x v="13"/>
    <x v="22"/>
    <n v="52701.23"/>
    <x v="334"/>
    <d v="2025-03-24T00:00:00"/>
  </r>
  <r>
    <x v="0"/>
    <x v="43"/>
    <x v="43"/>
    <x v="222"/>
    <n v="1118.57"/>
    <x v="336"/>
    <d v="2025-03-24T00:00:00"/>
  </r>
  <r>
    <x v="0"/>
    <x v="43"/>
    <x v="43"/>
    <x v="222"/>
    <n v="52216.2"/>
    <x v="336"/>
    <d v="2025-03-24T00:00:00"/>
  </r>
  <r>
    <x v="0"/>
    <x v="43"/>
    <x v="43"/>
    <x v="223"/>
    <n v="5.49"/>
    <x v="337"/>
    <d v="2025-03-24T00:00:00"/>
  </r>
  <r>
    <x v="0"/>
    <x v="43"/>
    <x v="43"/>
    <x v="223"/>
    <n v="1675.2"/>
    <x v="337"/>
    <d v="2025-03-24T00:00:00"/>
  </r>
  <r>
    <x v="0"/>
    <x v="43"/>
    <x v="43"/>
    <x v="199"/>
    <n v="5837.35"/>
    <x v="338"/>
    <d v="2025-03-24T00:00:00"/>
  </r>
  <r>
    <x v="0"/>
    <x v="7"/>
    <x v="7"/>
    <x v="224"/>
    <n v="474.65"/>
    <x v="339"/>
    <d v="2025-03-06T00:00:00"/>
  </r>
  <r>
    <x v="0"/>
    <x v="7"/>
    <x v="7"/>
    <x v="230"/>
    <n v="287.60000000000002"/>
    <x v="349"/>
    <d v="2025-03-10T00:00:00"/>
  </r>
  <r>
    <x v="0"/>
    <x v="7"/>
    <x v="7"/>
    <x v="21"/>
    <n v="722.54"/>
    <x v="346"/>
    <d v="2025-03-06T00:00:00"/>
  </r>
  <r>
    <x v="0"/>
    <x v="7"/>
    <x v="7"/>
    <x v="231"/>
    <n v="13"/>
    <x v="350"/>
    <d v="2025-03-06T00:00:00"/>
  </r>
  <r>
    <x v="0"/>
    <x v="7"/>
    <x v="7"/>
    <x v="210"/>
    <n v="779"/>
    <x v="351"/>
    <d v="2025-03-07T00:00:00"/>
  </r>
  <r>
    <x v="0"/>
    <x v="7"/>
    <x v="7"/>
    <x v="212"/>
    <n v="400"/>
    <x v="340"/>
    <d v="2025-03-07T00:00:00"/>
  </r>
  <r>
    <x v="0"/>
    <x v="7"/>
    <x v="7"/>
    <x v="232"/>
    <n v="143"/>
    <x v="352"/>
    <d v="2025-03-07T00:00:00"/>
  </r>
  <r>
    <x v="0"/>
    <x v="7"/>
    <x v="7"/>
    <x v="233"/>
    <n v="1012"/>
    <x v="353"/>
    <d v="2025-03-07T00:00:00"/>
  </r>
  <r>
    <x v="0"/>
    <x v="7"/>
    <x v="7"/>
    <x v="234"/>
    <n v="13.59"/>
    <x v="354"/>
    <d v="2025-03-06T00:00:00"/>
  </r>
  <r>
    <x v="0"/>
    <x v="7"/>
    <x v="7"/>
    <x v="235"/>
    <n v="223.1"/>
    <x v="355"/>
    <d v="2025-03-07T00:00:00"/>
  </r>
  <r>
    <x v="0"/>
    <x v="7"/>
    <x v="7"/>
    <x v="236"/>
    <n v="258"/>
    <x v="356"/>
    <d v="2025-03-07T00:00:00"/>
  </r>
  <r>
    <x v="0"/>
    <x v="7"/>
    <x v="7"/>
    <x v="237"/>
    <n v="1205"/>
    <x v="357"/>
    <d v="2025-03-07T00:00:00"/>
  </r>
  <r>
    <x v="0"/>
    <x v="7"/>
    <x v="7"/>
    <x v="238"/>
    <n v="159.5"/>
    <x v="358"/>
    <d v="2025-03-10T00:00:00"/>
  </r>
  <r>
    <x v="0"/>
    <x v="7"/>
    <x v="7"/>
    <x v="239"/>
    <n v="8255"/>
    <x v="359"/>
    <d v="2025-03-07T00:00:00"/>
  </r>
  <r>
    <x v="0"/>
    <x v="7"/>
    <x v="7"/>
    <x v="240"/>
    <n v="231"/>
    <x v="360"/>
    <d v="2025-03-07T00:00:00"/>
  </r>
  <r>
    <x v="0"/>
    <x v="7"/>
    <x v="7"/>
    <x v="241"/>
    <n v="256"/>
    <x v="361"/>
    <d v="2025-03-07T00:00:00"/>
  </r>
  <r>
    <x v="0"/>
    <x v="7"/>
    <x v="7"/>
    <x v="213"/>
    <n v="287"/>
    <x v="362"/>
    <d v="2025-03-07T00:00:00"/>
  </r>
  <r>
    <x v="0"/>
    <x v="7"/>
    <x v="7"/>
    <x v="214"/>
    <n v="1392"/>
    <x v="363"/>
    <d v="2025-03-07T00:00:00"/>
  </r>
  <r>
    <x v="0"/>
    <x v="7"/>
    <x v="7"/>
    <x v="242"/>
    <n v="240"/>
    <x v="364"/>
    <d v="2025-03-07T00:00:00"/>
  </r>
  <r>
    <x v="0"/>
    <x v="7"/>
    <x v="7"/>
    <x v="243"/>
    <n v="1013"/>
    <x v="365"/>
    <d v="2025-03-07T00:00:00"/>
  </r>
  <r>
    <x v="0"/>
    <x v="7"/>
    <x v="7"/>
    <x v="244"/>
    <n v="270"/>
    <x v="366"/>
    <d v="2025-03-10T00:00:00"/>
  </r>
  <r>
    <x v="0"/>
    <x v="7"/>
    <x v="7"/>
    <x v="245"/>
    <n v="96"/>
    <x v="367"/>
    <d v="2025-03-07T00:00:00"/>
  </r>
  <r>
    <x v="0"/>
    <x v="7"/>
    <x v="7"/>
    <x v="246"/>
    <n v="31.5"/>
    <x v="368"/>
    <d v="2025-03-10T00:00:00"/>
  </r>
  <r>
    <x v="0"/>
    <x v="7"/>
    <x v="7"/>
    <x v="247"/>
    <n v="100"/>
    <x v="369"/>
    <d v="2025-03-10T00:00:00"/>
  </r>
  <r>
    <x v="0"/>
    <x v="7"/>
    <x v="7"/>
    <x v="211"/>
    <n v="1565"/>
    <x v="370"/>
    <d v="2025-03-07T00:00:00"/>
  </r>
  <r>
    <x v="0"/>
    <x v="7"/>
    <x v="7"/>
    <x v="248"/>
    <n v="279"/>
    <x v="371"/>
    <d v="2025-03-07T00:00:00"/>
  </r>
  <r>
    <x v="0"/>
    <x v="7"/>
    <x v="7"/>
    <x v="249"/>
    <n v="120"/>
    <x v="372"/>
    <d v="2025-03-06T00:00:00"/>
  </r>
  <r>
    <x v="0"/>
    <x v="7"/>
    <x v="7"/>
    <x v="250"/>
    <n v="272"/>
    <x v="373"/>
    <d v="2025-03-07T00:00:00"/>
  </r>
  <r>
    <x v="0"/>
    <x v="7"/>
    <x v="7"/>
    <x v="251"/>
    <n v="1079.29"/>
    <x v="374"/>
    <d v="2025-03-07T00:00:00"/>
  </r>
  <r>
    <x v="0"/>
    <x v="7"/>
    <x v="7"/>
    <x v="252"/>
    <n v="715"/>
    <x v="375"/>
    <d v="2025-03-07T00:00:00"/>
  </r>
  <r>
    <x v="0"/>
    <x v="7"/>
    <x v="7"/>
    <x v="228"/>
    <n v="1074.92"/>
    <x v="345"/>
    <d v="2025-03-06T00:00:00"/>
  </r>
  <r>
    <x v="0"/>
    <x v="7"/>
    <x v="7"/>
    <x v="215"/>
    <n v="1854"/>
    <x v="376"/>
    <d v="2025-03-07T00:00:00"/>
  </r>
  <r>
    <x v="0"/>
    <x v="7"/>
    <x v="7"/>
    <x v="16"/>
    <n v="576.66999999999996"/>
    <x v="348"/>
    <d v="2025-03-07T00:00:00"/>
  </r>
  <r>
    <x v="0"/>
    <x v="45"/>
    <x v="45"/>
    <x v="17"/>
    <n v="578.57000000000005"/>
    <x v="344"/>
    <d v="2025-03-25T00:00:00"/>
  </r>
  <r>
    <x v="0"/>
    <x v="13"/>
    <x v="13"/>
    <x v="22"/>
    <n v="150.63"/>
    <x v="334"/>
    <d v="2025-03-24T00:00:00"/>
  </r>
  <r>
    <x v="0"/>
    <x v="43"/>
    <x v="43"/>
    <x v="222"/>
    <n v="97.16"/>
    <x v="336"/>
    <d v="2025-03-24T00:00:00"/>
  </r>
  <r>
    <x v="0"/>
    <x v="43"/>
    <x v="43"/>
    <x v="199"/>
    <n v="23.38"/>
    <x v="338"/>
    <d v="2025-03-24T00:00:00"/>
  </r>
  <r>
    <x v="0"/>
    <x v="45"/>
    <x v="45"/>
    <x v="16"/>
    <n v="-1196.68"/>
    <x v="333"/>
    <d v="2025-03-24T00:00:00"/>
  </r>
  <r>
    <x v="0"/>
    <x v="13"/>
    <x v="13"/>
    <x v="22"/>
    <n v="-9571.5"/>
    <x v="334"/>
    <d v="2025-03-24T00:00:00"/>
  </r>
  <r>
    <x v="0"/>
    <x v="43"/>
    <x v="43"/>
    <x v="222"/>
    <n v="-356.64"/>
    <x v="336"/>
    <d v="2025-03-24T00:00:00"/>
  </r>
  <r>
    <x v="0"/>
    <x v="43"/>
    <x v="43"/>
    <x v="223"/>
    <n v="-4.38"/>
    <x v="337"/>
    <d v="2025-03-24T00:00:00"/>
  </r>
  <r>
    <x v="0"/>
    <x v="7"/>
    <x v="7"/>
    <x v="228"/>
    <n v="-0.71"/>
    <x v="345"/>
    <d v="2025-03-06T00:00:00"/>
  </r>
  <r>
    <x v="0"/>
    <x v="45"/>
    <x v="45"/>
    <x v="16"/>
    <n v="191354.65"/>
    <x v="333"/>
    <d v="2025-03-24T00:00:00"/>
  </r>
  <r>
    <x v="0"/>
    <x v="45"/>
    <x v="45"/>
    <x v="17"/>
    <n v="85.8"/>
    <x v="344"/>
    <d v="2025-03-25T00:00:00"/>
  </r>
  <r>
    <x v="0"/>
    <x v="42"/>
    <x v="42"/>
    <x v="221"/>
    <n v="1624.66"/>
    <x v="335"/>
    <d v="2025-03-12T00:00:00"/>
  </r>
  <r>
    <x v="0"/>
    <x v="13"/>
    <x v="13"/>
    <x v="22"/>
    <n v="43104"/>
    <x v="334"/>
    <d v="2025-03-24T00:00:00"/>
  </r>
  <r>
    <x v="0"/>
    <x v="43"/>
    <x v="43"/>
    <x v="222"/>
    <n v="58014.33"/>
    <x v="336"/>
    <d v="2025-03-24T00:00:00"/>
  </r>
  <r>
    <x v="0"/>
    <x v="43"/>
    <x v="43"/>
    <x v="223"/>
    <n v="2500.54"/>
    <x v="337"/>
    <d v="2025-03-24T00:00:00"/>
  </r>
  <r>
    <x v="0"/>
    <x v="43"/>
    <x v="43"/>
    <x v="199"/>
    <n v="6150.3"/>
    <x v="338"/>
    <d v="2025-03-24T00:00:00"/>
  </r>
  <r>
    <x v="0"/>
    <x v="7"/>
    <x v="7"/>
    <x v="224"/>
    <n v="250.08"/>
    <x v="339"/>
    <d v="2025-03-06T00:00:00"/>
  </r>
  <r>
    <x v="0"/>
    <x v="7"/>
    <x v="7"/>
    <x v="21"/>
    <n v="210.64"/>
    <x v="346"/>
    <d v="2025-03-06T00:00:00"/>
  </r>
  <r>
    <x v="0"/>
    <x v="7"/>
    <x v="7"/>
    <x v="210"/>
    <n v="935"/>
    <x v="351"/>
    <d v="2025-03-07T00:00:00"/>
  </r>
  <r>
    <x v="0"/>
    <x v="7"/>
    <x v="7"/>
    <x v="232"/>
    <n v="536"/>
    <x v="352"/>
    <d v="2025-03-07T00:00:00"/>
  </r>
  <r>
    <x v="0"/>
    <x v="7"/>
    <x v="7"/>
    <x v="253"/>
    <n v="30.99"/>
    <x v="377"/>
    <d v="2025-03-06T00:00:00"/>
  </r>
  <r>
    <x v="0"/>
    <x v="7"/>
    <x v="7"/>
    <x v="254"/>
    <n v="3.1"/>
    <x v="378"/>
    <d v="2025-03-07T00:00:00"/>
  </r>
  <r>
    <x v="0"/>
    <x v="7"/>
    <x v="7"/>
    <x v="233"/>
    <n v="1542.9"/>
    <x v="353"/>
    <d v="2025-03-07T00:00:00"/>
  </r>
  <r>
    <x v="0"/>
    <x v="7"/>
    <x v="7"/>
    <x v="235"/>
    <n v="536.82000000000005"/>
    <x v="355"/>
    <d v="2025-03-07T00:00:00"/>
  </r>
  <r>
    <x v="0"/>
    <x v="7"/>
    <x v="7"/>
    <x v="255"/>
    <n v="238"/>
    <x v="379"/>
    <d v="2025-03-07T00:00:00"/>
  </r>
  <r>
    <x v="0"/>
    <x v="7"/>
    <x v="7"/>
    <x v="237"/>
    <n v="287"/>
    <x v="357"/>
    <d v="2025-03-07T00:00:00"/>
  </r>
  <r>
    <x v="0"/>
    <x v="7"/>
    <x v="7"/>
    <x v="256"/>
    <n v="476"/>
    <x v="380"/>
    <d v="2025-03-07T00:00:00"/>
  </r>
  <r>
    <x v="0"/>
    <x v="7"/>
    <x v="7"/>
    <x v="239"/>
    <n v="2101"/>
    <x v="359"/>
    <d v="2025-03-07T00:00:00"/>
  </r>
  <r>
    <x v="0"/>
    <x v="7"/>
    <x v="7"/>
    <x v="241"/>
    <n v="261"/>
    <x v="361"/>
    <d v="2025-03-07T00:00:00"/>
  </r>
  <r>
    <x v="0"/>
    <x v="7"/>
    <x v="7"/>
    <x v="213"/>
    <n v="80"/>
    <x v="362"/>
    <d v="2025-03-07T00:00:00"/>
  </r>
  <r>
    <x v="0"/>
    <x v="7"/>
    <x v="7"/>
    <x v="257"/>
    <n v="26.61"/>
    <x v="381"/>
    <d v="2025-03-06T00:00:00"/>
  </r>
  <r>
    <x v="0"/>
    <x v="7"/>
    <x v="7"/>
    <x v="214"/>
    <n v="626"/>
    <x v="363"/>
    <d v="2025-03-07T00:00:00"/>
  </r>
  <r>
    <x v="0"/>
    <x v="7"/>
    <x v="7"/>
    <x v="243"/>
    <n v="174"/>
    <x v="365"/>
    <d v="2025-03-07T00:00:00"/>
  </r>
  <r>
    <x v="0"/>
    <x v="7"/>
    <x v="7"/>
    <x v="246"/>
    <n v="113.5"/>
    <x v="368"/>
    <d v="2025-03-10T00:00:00"/>
  </r>
  <r>
    <x v="0"/>
    <x v="7"/>
    <x v="7"/>
    <x v="211"/>
    <n v="595"/>
    <x v="370"/>
    <d v="2025-03-07T00:00:00"/>
  </r>
  <r>
    <x v="0"/>
    <x v="7"/>
    <x v="7"/>
    <x v="248"/>
    <n v="587"/>
    <x v="371"/>
    <d v="2025-03-07T00:00:00"/>
  </r>
  <r>
    <x v="0"/>
    <x v="7"/>
    <x v="7"/>
    <x v="249"/>
    <n v="30"/>
    <x v="372"/>
    <d v="2025-03-06T00:00:00"/>
  </r>
  <r>
    <x v="0"/>
    <x v="7"/>
    <x v="7"/>
    <x v="250"/>
    <n v="335"/>
    <x v="373"/>
    <d v="2025-03-07T00:00:00"/>
  </r>
  <r>
    <x v="0"/>
    <x v="7"/>
    <x v="7"/>
    <x v="251"/>
    <n v="1334"/>
    <x v="374"/>
    <d v="2025-03-07T00:00:00"/>
  </r>
  <r>
    <x v="0"/>
    <x v="7"/>
    <x v="7"/>
    <x v="252"/>
    <n v="705"/>
    <x v="375"/>
    <d v="2025-03-07T00:00:00"/>
  </r>
  <r>
    <x v="0"/>
    <x v="7"/>
    <x v="7"/>
    <x v="228"/>
    <n v="412.62"/>
    <x v="345"/>
    <d v="2025-03-06T00:00:00"/>
  </r>
  <r>
    <x v="0"/>
    <x v="7"/>
    <x v="7"/>
    <x v="215"/>
    <n v="1852"/>
    <x v="376"/>
    <d v="2025-03-07T00:00:00"/>
  </r>
  <r>
    <x v="0"/>
    <x v="7"/>
    <x v="7"/>
    <x v="16"/>
    <n v="1564.95"/>
    <x v="348"/>
    <d v="2025-03-07T00:00:00"/>
  </r>
  <r>
    <x v="0"/>
    <x v="44"/>
    <x v="44"/>
    <x v="222"/>
    <n v="-3344.53"/>
    <x v="336"/>
    <d v="2025-03-24T00:00:00"/>
  </r>
  <r>
    <x v="0"/>
    <x v="44"/>
    <x v="44"/>
    <x v="223"/>
    <n v="-145.6"/>
    <x v="337"/>
    <d v="2025-03-24T00:00:00"/>
  </r>
  <r>
    <x v="0"/>
    <x v="44"/>
    <x v="44"/>
    <x v="199"/>
    <n v="-266.62"/>
    <x v="338"/>
    <d v="2025-03-24T00:00:00"/>
  </r>
  <r>
    <x v="0"/>
    <x v="41"/>
    <x v="41"/>
    <x v="16"/>
    <n v="32502.04"/>
    <x v="333"/>
    <d v="2025-03-24T00:00:00"/>
  </r>
  <r>
    <x v="0"/>
    <x v="41"/>
    <x v="41"/>
    <x v="17"/>
    <n v="1331.46"/>
    <x v="344"/>
    <d v="2025-03-25T00:00:00"/>
  </r>
  <r>
    <x v="0"/>
    <x v="42"/>
    <x v="42"/>
    <x v="221"/>
    <n v="41.92"/>
    <x v="335"/>
    <d v="2025-03-12T00:00:00"/>
  </r>
  <r>
    <x v="0"/>
    <x v="13"/>
    <x v="13"/>
    <x v="22"/>
    <n v="7385.05"/>
    <x v="334"/>
    <d v="2025-03-24T00:00:00"/>
  </r>
  <r>
    <x v="0"/>
    <x v="44"/>
    <x v="44"/>
    <x v="222"/>
    <n v="9425.69"/>
    <x v="336"/>
    <d v="2025-03-24T00:00:00"/>
  </r>
  <r>
    <x v="0"/>
    <x v="44"/>
    <x v="44"/>
    <x v="223"/>
    <n v="57.19"/>
    <x v="337"/>
    <d v="2025-03-24T00:00:00"/>
  </r>
  <r>
    <x v="0"/>
    <x v="44"/>
    <x v="44"/>
    <x v="223"/>
    <n v="1460.88"/>
    <x v="337"/>
    <d v="2025-03-24T00:00:00"/>
  </r>
  <r>
    <x v="0"/>
    <x v="44"/>
    <x v="44"/>
    <x v="199"/>
    <n v="3428.95"/>
    <x v="338"/>
    <d v="2025-03-24T00:00:00"/>
  </r>
  <r>
    <x v="0"/>
    <x v="7"/>
    <x v="7"/>
    <x v="258"/>
    <n v="15.53"/>
    <x v="382"/>
    <d v="2025-03-06T00:00:00"/>
  </r>
  <r>
    <x v="0"/>
    <x v="7"/>
    <x v="7"/>
    <x v="228"/>
    <n v="14.29"/>
    <x v="345"/>
    <d v="2025-03-06T00:00:00"/>
  </r>
  <r>
    <x v="0"/>
    <x v="41"/>
    <x v="41"/>
    <x v="16"/>
    <n v="-17.149999999999999"/>
    <x v="333"/>
    <d v="2025-03-24T00:00:00"/>
  </r>
  <r>
    <x v="0"/>
    <x v="41"/>
    <x v="41"/>
    <x v="17"/>
    <n v="-0.72"/>
    <x v="344"/>
    <d v="2025-03-25T00:00:00"/>
  </r>
  <r>
    <x v="0"/>
    <x v="13"/>
    <x v="13"/>
    <x v="22"/>
    <n v="-3.85"/>
    <x v="334"/>
    <d v="2025-03-24T00:00:00"/>
  </r>
  <r>
    <x v="0"/>
    <x v="44"/>
    <x v="44"/>
    <x v="222"/>
    <n v="-433.71"/>
    <x v="336"/>
    <d v="2025-03-24T00:00:00"/>
  </r>
  <r>
    <x v="0"/>
    <x v="41"/>
    <x v="41"/>
    <x v="16"/>
    <n v="4399.3900000000003"/>
    <x v="333"/>
    <d v="2025-03-24T00:00:00"/>
  </r>
  <r>
    <x v="0"/>
    <x v="41"/>
    <x v="41"/>
    <x v="17"/>
    <n v="187.87"/>
    <x v="344"/>
    <d v="2025-03-25T00:00:00"/>
  </r>
  <r>
    <x v="0"/>
    <x v="13"/>
    <x v="13"/>
    <x v="22"/>
    <n v="991.84"/>
    <x v="334"/>
    <d v="2025-03-24T00:00:00"/>
  </r>
  <r>
    <x v="0"/>
    <x v="44"/>
    <x v="44"/>
    <x v="222"/>
    <n v="946.45"/>
    <x v="336"/>
    <d v="2025-03-24T00:00:00"/>
  </r>
  <r>
    <x v="0"/>
    <x v="44"/>
    <x v="44"/>
    <x v="223"/>
    <n v="244.7"/>
    <x v="337"/>
    <d v="2025-03-24T00:00:00"/>
  </r>
  <r>
    <x v="0"/>
    <x v="44"/>
    <x v="44"/>
    <x v="199"/>
    <n v="588.54999999999995"/>
    <x v="338"/>
    <d v="2025-03-24T00:00:00"/>
  </r>
  <r>
    <x v="0"/>
    <x v="7"/>
    <x v="7"/>
    <x v="224"/>
    <n v="11.9"/>
    <x v="339"/>
    <d v="2025-03-06T00:00:00"/>
  </r>
  <r>
    <x v="0"/>
    <x v="7"/>
    <x v="7"/>
    <x v="228"/>
    <n v="15.53"/>
    <x v="345"/>
    <d v="2025-03-06T00:00:00"/>
  </r>
  <r>
    <x v="0"/>
    <x v="45"/>
    <x v="45"/>
    <x v="16"/>
    <n v="-292.17"/>
    <x v="333"/>
    <d v="2025-03-24T00:00:00"/>
  </r>
  <r>
    <x v="0"/>
    <x v="45"/>
    <x v="45"/>
    <x v="229"/>
    <n v="-13.01"/>
    <x v="347"/>
    <d v="2025-03-24T00:00:00"/>
  </r>
  <r>
    <x v="0"/>
    <x v="13"/>
    <x v="13"/>
    <x v="22"/>
    <n v="-3549.46"/>
    <x v="334"/>
    <d v="2025-03-24T00:00:00"/>
  </r>
  <r>
    <x v="0"/>
    <x v="43"/>
    <x v="43"/>
    <x v="222"/>
    <n v="-2528.12"/>
    <x v="336"/>
    <d v="2025-03-24T00:00:00"/>
  </r>
  <r>
    <x v="0"/>
    <x v="7"/>
    <x v="7"/>
    <x v="228"/>
    <n v="-4.8600000000000003"/>
    <x v="345"/>
    <d v="2025-03-06T00:00:00"/>
  </r>
  <r>
    <x v="0"/>
    <x v="45"/>
    <x v="45"/>
    <x v="16"/>
    <n v="151532.22"/>
    <x v="333"/>
    <d v="2025-03-24T00:00:00"/>
  </r>
  <r>
    <x v="0"/>
    <x v="7"/>
    <x v="7"/>
    <x v="16"/>
    <n v="610.65"/>
    <x v="348"/>
    <d v="2025-03-07T00:00:00"/>
  </r>
  <r>
    <x v="0"/>
    <x v="42"/>
    <x v="42"/>
    <x v="221"/>
    <n v="1292.5999999999999"/>
    <x v="335"/>
    <d v="2025-03-12T00:00:00"/>
  </r>
  <r>
    <x v="0"/>
    <x v="13"/>
    <x v="13"/>
    <x v="22"/>
    <n v="34541.56"/>
    <x v="334"/>
    <d v="2025-03-24T00:00:00"/>
  </r>
  <r>
    <x v="0"/>
    <x v="43"/>
    <x v="43"/>
    <x v="222"/>
    <n v="1466.67"/>
    <x v="336"/>
    <d v="2025-03-24T00:00:00"/>
  </r>
  <r>
    <x v="0"/>
    <x v="43"/>
    <x v="43"/>
    <x v="222"/>
    <n v="41061.46"/>
    <x v="336"/>
    <d v="2025-03-24T00:00:00"/>
  </r>
  <r>
    <x v="0"/>
    <x v="43"/>
    <x v="43"/>
    <x v="223"/>
    <n v="1924.58"/>
    <x v="337"/>
    <d v="2025-03-24T00:00:00"/>
  </r>
  <r>
    <x v="0"/>
    <x v="43"/>
    <x v="43"/>
    <x v="199"/>
    <n v="5345.2"/>
    <x v="338"/>
    <d v="2025-03-24T00:00:00"/>
  </r>
  <r>
    <x v="0"/>
    <x v="7"/>
    <x v="7"/>
    <x v="224"/>
    <n v="227.6"/>
    <x v="339"/>
    <d v="2025-03-06T00:00:00"/>
  </r>
  <r>
    <x v="0"/>
    <x v="7"/>
    <x v="7"/>
    <x v="259"/>
    <n v="289"/>
    <x v="383"/>
    <d v="2025-03-10T00:00:00"/>
  </r>
  <r>
    <x v="0"/>
    <x v="7"/>
    <x v="7"/>
    <x v="21"/>
    <n v="302.5"/>
    <x v="346"/>
    <d v="2025-03-06T00:00:00"/>
  </r>
  <r>
    <x v="0"/>
    <x v="7"/>
    <x v="7"/>
    <x v="210"/>
    <n v="598"/>
    <x v="351"/>
    <d v="2025-03-07T00:00:00"/>
  </r>
  <r>
    <x v="0"/>
    <x v="7"/>
    <x v="7"/>
    <x v="212"/>
    <n v="757"/>
    <x v="340"/>
    <d v="2025-03-07T00:00:00"/>
  </r>
  <r>
    <x v="0"/>
    <x v="7"/>
    <x v="7"/>
    <x v="253"/>
    <n v="33.57"/>
    <x v="377"/>
    <d v="2025-03-06T00:00:00"/>
  </r>
  <r>
    <x v="0"/>
    <x v="7"/>
    <x v="7"/>
    <x v="254"/>
    <n v="13.9"/>
    <x v="378"/>
    <d v="2025-03-07T00:00:00"/>
  </r>
  <r>
    <x v="0"/>
    <x v="7"/>
    <x v="7"/>
    <x v="233"/>
    <n v="1764"/>
    <x v="353"/>
    <d v="2025-03-07T00:00:00"/>
  </r>
  <r>
    <x v="0"/>
    <x v="7"/>
    <x v="7"/>
    <x v="260"/>
    <n v="326.27"/>
    <x v="384"/>
    <d v="2025-03-10T00:00:00"/>
  </r>
  <r>
    <x v="0"/>
    <x v="7"/>
    <x v="7"/>
    <x v="261"/>
    <n v="300"/>
    <x v="385"/>
    <d v="2025-03-10T00:00:00"/>
  </r>
  <r>
    <x v="0"/>
    <x v="7"/>
    <x v="7"/>
    <x v="261"/>
    <n v="131.5"/>
    <x v="386"/>
    <d v="2025-03-07T00:00:00"/>
  </r>
  <r>
    <x v="0"/>
    <x v="7"/>
    <x v="7"/>
    <x v="261"/>
    <n v="425.5"/>
    <x v="387"/>
    <d v="2025-03-10T00:00:00"/>
  </r>
  <r>
    <x v="0"/>
    <x v="7"/>
    <x v="7"/>
    <x v="262"/>
    <n v="162"/>
    <x v="388"/>
    <d v="2025-03-07T00:00:00"/>
  </r>
  <r>
    <x v="0"/>
    <x v="7"/>
    <x v="7"/>
    <x v="237"/>
    <n v="733"/>
    <x v="357"/>
    <d v="2025-03-07T00:00:00"/>
  </r>
  <r>
    <x v="0"/>
    <x v="7"/>
    <x v="7"/>
    <x v="238"/>
    <n v="122"/>
    <x v="389"/>
    <d v="2025-03-10T00:00:00"/>
  </r>
  <r>
    <x v="0"/>
    <x v="7"/>
    <x v="7"/>
    <x v="238"/>
    <n v="140"/>
    <x v="390"/>
    <d v="2025-03-10T00:00:00"/>
  </r>
  <r>
    <x v="0"/>
    <x v="7"/>
    <x v="7"/>
    <x v="239"/>
    <n v="2324"/>
    <x v="359"/>
    <d v="2025-03-07T00:00:00"/>
  </r>
  <r>
    <x v="0"/>
    <x v="7"/>
    <x v="7"/>
    <x v="263"/>
    <n v="221.37"/>
    <x v="391"/>
    <d v="2025-03-10T00:00:00"/>
  </r>
  <r>
    <x v="0"/>
    <x v="7"/>
    <x v="7"/>
    <x v="240"/>
    <n v="267"/>
    <x v="360"/>
    <d v="2025-03-07T00:00:00"/>
  </r>
  <r>
    <x v="0"/>
    <x v="7"/>
    <x v="7"/>
    <x v="241"/>
    <n v="220"/>
    <x v="361"/>
    <d v="2025-03-07T00:00:00"/>
  </r>
  <r>
    <x v="0"/>
    <x v="7"/>
    <x v="7"/>
    <x v="213"/>
    <n v="809"/>
    <x v="362"/>
    <d v="2025-03-07T00:00:00"/>
  </r>
  <r>
    <x v="0"/>
    <x v="7"/>
    <x v="7"/>
    <x v="264"/>
    <n v="183"/>
    <x v="392"/>
    <d v="2025-03-10T00:00:00"/>
  </r>
  <r>
    <x v="0"/>
    <x v="7"/>
    <x v="7"/>
    <x v="214"/>
    <n v="582"/>
    <x v="363"/>
    <d v="2025-03-07T00:00:00"/>
  </r>
  <r>
    <x v="0"/>
    <x v="7"/>
    <x v="7"/>
    <x v="242"/>
    <n v="737"/>
    <x v="364"/>
    <d v="2025-03-07T00:00:00"/>
  </r>
  <r>
    <x v="0"/>
    <x v="7"/>
    <x v="7"/>
    <x v="243"/>
    <n v="282"/>
    <x v="365"/>
    <d v="2025-03-07T00:00:00"/>
  </r>
  <r>
    <x v="0"/>
    <x v="7"/>
    <x v="7"/>
    <x v="265"/>
    <n v="136"/>
    <x v="393"/>
    <d v="2025-03-10T00:00:00"/>
  </r>
  <r>
    <x v="0"/>
    <x v="7"/>
    <x v="7"/>
    <x v="211"/>
    <n v="521"/>
    <x v="370"/>
    <d v="2025-03-07T00:00:00"/>
  </r>
  <r>
    <x v="0"/>
    <x v="7"/>
    <x v="7"/>
    <x v="248"/>
    <n v="104"/>
    <x v="371"/>
    <d v="2025-03-07T00:00:00"/>
  </r>
  <r>
    <x v="0"/>
    <x v="7"/>
    <x v="7"/>
    <x v="249"/>
    <n v="60"/>
    <x v="372"/>
    <d v="2025-03-06T00:00:00"/>
  </r>
  <r>
    <x v="0"/>
    <x v="7"/>
    <x v="7"/>
    <x v="250"/>
    <n v="254"/>
    <x v="373"/>
    <d v="2025-03-07T00:00:00"/>
  </r>
  <r>
    <x v="0"/>
    <x v="7"/>
    <x v="7"/>
    <x v="251"/>
    <n v="1451.29"/>
    <x v="374"/>
    <d v="2025-03-07T00:00:00"/>
  </r>
  <r>
    <x v="0"/>
    <x v="7"/>
    <x v="7"/>
    <x v="266"/>
    <n v="108"/>
    <x v="394"/>
    <d v="2025-03-10T00:00:00"/>
  </r>
  <r>
    <x v="0"/>
    <x v="7"/>
    <x v="7"/>
    <x v="252"/>
    <n v="300"/>
    <x v="375"/>
    <d v="2025-03-07T00:00:00"/>
  </r>
  <r>
    <x v="0"/>
    <x v="7"/>
    <x v="7"/>
    <x v="267"/>
    <n v="12.77"/>
    <x v="395"/>
    <d v="2025-03-06T00:00:00"/>
  </r>
  <r>
    <x v="0"/>
    <x v="7"/>
    <x v="7"/>
    <x v="228"/>
    <n v="575.73"/>
    <x v="345"/>
    <d v="2025-03-06T00:00:00"/>
  </r>
  <r>
    <x v="0"/>
    <x v="7"/>
    <x v="7"/>
    <x v="215"/>
    <n v="3312"/>
    <x v="376"/>
    <d v="2025-03-07T00:00:00"/>
  </r>
  <r>
    <x v="0"/>
    <x v="7"/>
    <x v="7"/>
    <x v="16"/>
    <n v="1085.05"/>
    <x v="348"/>
    <d v="2025-03-07T00:00:00"/>
  </r>
  <r>
    <x v="0"/>
    <x v="41"/>
    <x v="41"/>
    <x v="16"/>
    <n v="2590"/>
    <x v="333"/>
    <d v="2025-03-24T00:00:00"/>
  </r>
  <r>
    <x v="0"/>
    <x v="41"/>
    <x v="41"/>
    <x v="17"/>
    <n v="110.95"/>
    <x v="344"/>
    <d v="2025-03-25T00:00:00"/>
  </r>
  <r>
    <x v="0"/>
    <x v="13"/>
    <x v="13"/>
    <x v="22"/>
    <n v="585.75"/>
    <x v="334"/>
    <d v="2025-03-24T00:00:00"/>
  </r>
  <r>
    <x v="0"/>
    <x v="44"/>
    <x v="44"/>
    <x v="222"/>
    <n v="2063.0100000000002"/>
    <x v="336"/>
    <d v="2025-03-24T00:00:00"/>
  </r>
  <r>
    <x v="0"/>
    <x v="44"/>
    <x v="44"/>
    <x v="223"/>
    <n v="66.959999999999994"/>
    <x v="337"/>
    <d v="2025-03-24T00:00:00"/>
  </r>
  <r>
    <x v="0"/>
    <x v="44"/>
    <x v="44"/>
    <x v="199"/>
    <n v="109.09"/>
    <x v="338"/>
    <d v="2025-03-24T00:00:00"/>
  </r>
  <r>
    <x v="0"/>
    <x v="45"/>
    <x v="45"/>
    <x v="16"/>
    <n v="8039.93"/>
    <x v="333"/>
    <d v="2025-03-24T00:00:00"/>
  </r>
  <r>
    <x v="0"/>
    <x v="45"/>
    <x v="45"/>
    <x v="16"/>
    <n v="798.62"/>
    <x v="333"/>
    <d v="2025-03-24T00:00:00"/>
  </r>
  <r>
    <x v="0"/>
    <x v="13"/>
    <x v="13"/>
    <x v="22"/>
    <n v="179.36"/>
    <x v="334"/>
    <d v="2025-03-24T00:00:00"/>
  </r>
  <r>
    <x v="0"/>
    <x v="43"/>
    <x v="43"/>
    <x v="222"/>
    <n v="182.24"/>
    <x v="336"/>
    <d v="2025-03-24T00:00:00"/>
  </r>
  <r>
    <x v="0"/>
    <x v="43"/>
    <x v="43"/>
    <x v="223"/>
    <n v="17.7"/>
    <x v="337"/>
    <d v="2025-03-24T00:00:00"/>
  </r>
  <r>
    <x v="0"/>
    <x v="43"/>
    <x v="43"/>
    <x v="199"/>
    <n v="30.04"/>
    <x v="338"/>
    <d v="2025-03-24T00:00:00"/>
  </r>
  <r>
    <x v="0"/>
    <x v="7"/>
    <x v="7"/>
    <x v="239"/>
    <n v="170"/>
    <x v="359"/>
    <d v="2025-03-07T00:00:00"/>
  </r>
  <r>
    <x v="0"/>
    <x v="41"/>
    <x v="41"/>
    <x v="16"/>
    <n v="1994.05"/>
    <x v="333"/>
    <d v="2025-03-24T00:00:00"/>
  </r>
  <r>
    <x v="0"/>
    <x v="41"/>
    <x v="41"/>
    <x v="17"/>
    <n v="85.81"/>
    <x v="344"/>
    <d v="2025-03-25T00:00:00"/>
  </r>
  <r>
    <x v="0"/>
    <x v="13"/>
    <x v="13"/>
    <x v="22"/>
    <n v="453.08"/>
    <x v="334"/>
    <d v="2025-03-24T00:00:00"/>
  </r>
  <r>
    <x v="0"/>
    <x v="44"/>
    <x v="44"/>
    <x v="222"/>
    <n v="1471.81"/>
    <x v="336"/>
    <d v="2025-03-24T00:00:00"/>
  </r>
  <r>
    <x v="0"/>
    <x v="44"/>
    <x v="44"/>
    <x v="223"/>
    <n v="30.15"/>
    <x v="337"/>
    <d v="2025-03-24T00:00:00"/>
  </r>
  <r>
    <x v="0"/>
    <x v="44"/>
    <x v="44"/>
    <x v="199"/>
    <n v="62.03"/>
    <x v="338"/>
    <d v="2025-03-24T00:00:00"/>
  </r>
  <r>
    <x v="0"/>
    <x v="45"/>
    <x v="45"/>
    <x v="16"/>
    <n v="13898.21"/>
    <x v="333"/>
    <d v="2025-03-24T00:00:00"/>
  </r>
  <r>
    <x v="0"/>
    <x v="13"/>
    <x v="13"/>
    <x v="22"/>
    <n v="3268.63"/>
    <x v="334"/>
    <d v="2025-03-24T00:00:00"/>
  </r>
  <r>
    <x v="0"/>
    <x v="43"/>
    <x v="43"/>
    <x v="222"/>
    <n v="13040.38"/>
    <x v="336"/>
    <d v="2025-03-24T00:00:00"/>
  </r>
  <r>
    <x v="0"/>
    <x v="43"/>
    <x v="43"/>
    <x v="223"/>
    <n v="98.45"/>
    <x v="337"/>
    <d v="2025-03-24T00:00:00"/>
  </r>
  <r>
    <x v="0"/>
    <x v="43"/>
    <x v="43"/>
    <x v="199"/>
    <n v="252.82"/>
    <x v="338"/>
    <d v="2025-03-24T00:00:00"/>
  </r>
  <r>
    <x v="0"/>
    <x v="7"/>
    <x v="7"/>
    <x v="226"/>
    <n v="43.4"/>
    <x v="342"/>
    <d v="2025-03-06T00:00:00"/>
  </r>
  <r>
    <x v="0"/>
    <x v="45"/>
    <x v="45"/>
    <x v="16"/>
    <n v="-27472.87"/>
    <x v="333"/>
    <d v="2025-03-24T00:00:00"/>
  </r>
  <r>
    <x v="0"/>
    <x v="13"/>
    <x v="13"/>
    <x v="22"/>
    <n v="-9331.77"/>
    <x v="334"/>
    <d v="2025-03-24T00:00:00"/>
  </r>
  <r>
    <x v="0"/>
    <x v="43"/>
    <x v="43"/>
    <x v="222"/>
    <n v="-1443.41"/>
    <x v="336"/>
    <d v="2025-03-24T00:00:00"/>
  </r>
  <r>
    <x v="0"/>
    <x v="43"/>
    <x v="43"/>
    <x v="223"/>
    <n v="-7.45"/>
    <x v="337"/>
    <d v="2025-03-24T00:00:00"/>
  </r>
  <r>
    <x v="0"/>
    <x v="7"/>
    <x v="7"/>
    <x v="224"/>
    <n v="-2.0499999999999998"/>
    <x v="339"/>
    <d v="2025-03-06T00:00:00"/>
  </r>
  <r>
    <x v="0"/>
    <x v="7"/>
    <x v="7"/>
    <x v="267"/>
    <n v="-1.1200000000000001"/>
    <x v="395"/>
    <d v="2025-03-06T00:00:00"/>
  </r>
  <r>
    <x v="0"/>
    <x v="7"/>
    <x v="7"/>
    <x v="228"/>
    <n v="-9.36"/>
    <x v="345"/>
    <d v="2025-03-06T00:00:00"/>
  </r>
  <r>
    <x v="0"/>
    <x v="45"/>
    <x v="45"/>
    <x v="16"/>
    <n v="1214179.8799999999"/>
    <x v="333"/>
    <d v="2025-03-24T00:00:00"/>
  </r>
  <r>
    <x v="0"/>
    <x v="45"/>
    <x v="45"/>
    <x v="229"/>
    <n v="1756.74"/>
    <x v="347"/>
    <d v="2025-03-24T00:00:00"/>
  </r>
  <r>
    <x v="0"/>
    <x v="7"/>
    <x v="7"/>
    <x v="16"/>
    <n v="2344.46"/>
    <x v="348"/>
    <d v="2025-03-07T00:00:00"/>
  </r>
  <r>
    <x v="0"/>
    <x v="42"/>
    <x v="42"/>
    <x v="221"/>
    <n v="9430.65"/>
    <x v="335"/>
    <d v="2025-03-12T00:00:00"/>
  </r>
  <r>
    <x v="0"/>
    <x v="13"/>
    <x v="13"/>
    <x v="22"/>
    <n v="272842.2"/>
    <x v="334"/>
    <d v="2025-03-24T00:00:00"/>
  </r>
  <r>
    <x v="0"/>
    <x v="43"/>
    <x v="43"/>
    <x v="222"/>
    <n v="549.11"/>
    <x v="336"/>
    <d v="2025-03-24T00:00:00"/>
  </r>
  <r>
    <x v="0"/>
    <x v="43"/>
    <x v="43"/>
    <x v="222"/>
    <n v="457266.51"/>
    <x v="336"/>
    <d v="2025-03-24T00:00:00"/>
  </r>
  <r>
    <x v="0"/>
    <x v="43"/>
    <x v="43"/>
    <x v="223"/>
    <n v="13767.71"/>
    <x v="337"/>
    <d v="2025-03-24T00:00:00"/>
  </r>
  <r>
    <x v="0"/>
    <x v="43"/>
    <x v="43"/>
    <x v="199"/>
    <n v="37948.32"/>
    <x v="338"/>
    <d v="2025-03-24T00:00:00"/>
  </r>
  <r>
    <x v="0"/>
    <x v="7"/>
    <x v="7"/>
    <x v="224"/>
    <n v="3424.52"/>
    <x v="339"/>
    <d v="2025-03-06T00:00:00"/>
  </r>
  <r>
    <x v="0"/>
    <x v="7"/>
    <x v="7"/>
    <x v="21"/>
    <n v="1888.89"/>
    <x v="346"/>
    <d v="2025-03-06T00:00:00"/>
  </r>
  <r>
    <x v="0"/>
    <x v="7"/>
    <x v="7"/>
    <x v="231"/>
    <n v="819"/>
    <x v="350"/>
    <d v="2025-03-06T00:00:00"/>
  </r>
  <r>
    <x v="0"/>
    <x v="7"/>
    <x v="7"/>
    <x v="210"/>
    <n v="1218"/>
    <x v="351"/>
    <d v="2025-03-07T00:00:00"/>
  </r>
  <r>
    <x v="0"/>
    <x v="7"/>
    <x v="7"/>
    <x v="212"/>
    <n v="4157"/>
    <x v="340"/>
    <d v="2025-03-07T00:00:00"/>
  </r>
  <r>
    <x v="0"/>
    <x v="7"/>
    <x v="7"/>
    <x v="232"/>
    <n v="2302"/>
    <x v="352"/>
    <d v="2025-03-07T00:00:00"/>
  </r>
  <r>
    <x v="0"/>
    <x v="7"/>
    <x v="7"/>
    <x v="253"/>
    <n v="82.63"/>
    <x v="377"/>
    <d v="2025-03-06T00:00:00"/>
  </r>
  <r>
    <x v="0"/>
    <x v="7"/>
    <x v="7"/>
    <x v="254"/>
    <n v="23.25"/>
    <x v="378"/>
    <d v="2025-03-07T00:00:00"/>
  </r>
  <r>
    <x v="0"/>
    <x v="7"/>
    <x v="7"/>
    <x v="233"/>
    <n v="10268.27"/>
    <x v="353"/>
    <d v="2025-03-07T00:00:00"/>
  </r>
  <r>
    <x v="0"/>
    <x v="7"/>
    <x v="7"/>
    <x v="260"/>
    <n v="1852.74"/>
    <x v="384"/>
    <d v="2025-03-10T00:00:00"/>
  </r>
  <r>
    <x v="0"/>
    <x v="7"/>
    <x v="7"/>
    <x v="268"/>
    <n v="1000"/>
    <x v="396"/>
    <d v="2025-03-07T00:00:00"/>
  </r>
  <r>
    <x v="0"/>
    <x v="7"/>
    <x v="7"/>
    <x v="269"/>
    <n v="120"/>
    <x v="397"/>
    <d v="2025-03-06T00:00:00"/>
  </r>
  <r>
    <x v="0"/>
    <x v="7"/>
    <x v="7"/>
    <x v="235"/>
    <n v="1598.5"/>
    <x v="355"/>
    <d v="2025-03-07T00:00:00"/>
  </r>
  <r>
    <x v="0"/>
    <x v="7"/>
    <x v="7"/>
    <x v="270"/>
    <n v="1479"/>
    <x v="398"/>
    <d v="2025-03-07T00:00:00"/>
  </r>
  <r>
    <x v="0"/>
    <x v="7"/>
    <x v="7"/>
    <x v="261"/>
    <n v="923.5"/>
    <x v="386"/>
    <d v="2025-03-07T00:00:00"/>
  </r>
  <r>
    <x v="0"/>
    <x v="7"/>
    <x v="7"/>
    <x v="236"/>
    <n v="352"/>
    <x v="356"/>
    <d v="2025-03-07T00:00:00"/>
  </r>
  <r>
    <x v="0"/>
    <x v="7"/>
    <x v="7"/>
    <x v="271"/>
    <n v="342"/>
    <x v="399"/>
    <d v="2025-03-10T00:00:00"/>
  </r>
  <r>
    <x v="0"/>
    <x v="7"/>
    <x v="7"/>
    <x v="272"/>
    <n v="13.59"/>
    <x v="400"/>
    <d v="2025-03-06T00:00:00"/>
  </r>
  <r>
    <x v="0"/>
    <x v="7"/>
    <x v="7"/>
    <x v="237"/>
    <n v="3631"/>
    <x v="357"/>
    <d v="2025-03-07T00:00:00"/>
  </r>
  <r>
    <x v="0"/>
    <x v="7"/>
    <x v="7"/>
    <x v="238"/>
    <n v="134"/>
    <x v="401"/>
    <d v="2025-03-10T00:00:00"/>
  </r>
  <r>
    <x v="0"/>
    <x v="7"/>
    <x v="7"/>
    <x v="238"/>
    <n v="150"/>
    <x v="402"/>
    <d v="2025-03-10T00:00:00"/>
  </r>
  <r>
    <x v="0"/>
    <x v="7"/>
    <x v="7"/>
    <x v="238"/>
    <n v="170"/>
    <x v="403"/>
    <d v="2025-03-10T00:00:00"/>
  </r>
  <r>
    <x v="0"/>
    <x v="7"/>
    <x v="7"/>
    <x v="273"/>
    <n v="466"/>
    <x v="404"/>
    <d v="2025-03-07T00:00:00"/>
  </r>
  <r>
    <x v="0"/>
    <x v="7"/>
    <x v="7"/>
    <x v="274"/>
    <n v="210"/>
    <x v="405"/>
    <d v="2025-03-07T00:00:00"/>
  </r>
  <r>
    <x v="0"/>
    <x v="7"/>
    <x v="7"/>
    <x v="256"/>
    <n v="1035"/>
    <x v="380"/>
    <d v="2025-03-07T00:00:00"/>
  </r>
  <r>
    <x v="0"/>
    <x v="7"/>
    <x v="7"/>
    <x v="275"/>
    <n v="326"/>
    <x v="406"/>
    <d v="2025-03-10T00:00:00"/>
  </r>
  <r>
    <x v="0"/>
    <x v="7"/>
    <x v="7"/>
    <x v="275"/>
    <n v="293.2"/>
    <x v="407"/>
    <d v="2025-03-10T00:00:00"/>
  </r>
  <r>
    <x v="0"/>
    <x v="7"/>
    <x v="7"/>
    <x v="239"/>
    <n v="23576"/>
    <x v="359"/>
    <d v="2025-03-07T00:00:00"/>
  </r>
  <r>
    <x v="0"/>
    <x v="7"/>
    <x v="7"/>
    <x v="276"/>
    <n v="334"/>
    <x v="408"/>
    <d v="2025-03-07T00:00:00"/>
  </r>
  <r>
    <x v="0"/>
    <x v="7"/>
    <x v="7"/>
    <x v="240"/>
    <n v="1723"/>
    <x v="360"/>
    <d v="2025-03-07T00:00:00"/>
  </r>
  <r>
    <x v="0"/>
    <x v="7"/>
    <x v="7"/>
    <x v="241"/>
    <n v="2401"/>
    <x v="361"/>
    <d v="2025-03-07T00:00:00"/>
  </r>
  <r>
    <x v="0"/>
    <x v="7"/>
    <x v="7"/>
    <x v="213"/>
    <n v="307"/>
    <x v="362"/>
    <d v="2025-03-07T00:00:00"/>
  </r>
  <r>
    <x v="0"/>
    <x v="7"/>
    <x v="7"/>
    <x v="257"/>
    <n v="13.88"/>
    <x v="381"/>
    <d v="2025-03-06T00:00:00"/>
  </r>
  <r>
    <x v="0"/>
    <x v="7"/>
    <x v="7"/>
    <x v="277"/>
    <n v="189.92"/>
    <x v="409"/>
    <d v="2025-03-10T00:00:00"/>
  </r>
  <r>
    <x v="0"/>
    <x v="7"/>
    <x v="7"/>
    <x v="214"/>
    <n v="5008.84"/>
    <x v="363"/>
    <d v="2025-03-07T00:00:00"/>
  </r>
  <r>
    <x v="0"/>
    <x v="7"/>
    <x v="7"/>
    <x v="278"/>
    <n v="339"/>
    <x v="410"/>
    <d v="2025-03-07T00:00:00"/>
  </r>
  <r>
    <x v="0"/>
    <x v="7"/>
    <x v="7"/>
    <x v="279"/>
    <n v="649"/>
    <x v="411"/>
    <d v="2025-03-07T00:00:00"/>
  </r>
  <r>
    <x v="0"/>
    <x v="7"/>
    <x v="7"/>
    <x v="242"/>
    <n v="315"/>
    <x v="364"/>
    <d v="2025-03-07T00:00:00"/>
  </r>
  <r>
    <x v="0"/>
    <x v="7"/>
    <x v="7"/>
    <x v="243"/>
    <n v="1540"/>
    <x v="365"/>
    <d v="2025-03-07T00:00:00"/>
  </r>
  <r>
    <x v="0"/>
    <x v="7"/>
    <x v="7"/>
    <x v="245"/>
    <n v="2039"/>
    <x v="367"/>
    <d v="2025-03-07T00:00:00"/>
  </r>
  <r>
    <x v="0"/>
    <x v="7"/>
    <x v="7"/>
    <x v="246"/>
    <n v="3508.28"/>
    <x v="368"/>
    <d v="2025-03-10T00:00:00"/>
  </r>
  <r>
    <x v="0"/>
    <x v="7"/>
    <x v="7"/>
    <x v="211"/>
    <n v="20735"/>
    <x v="370"/>
    <d v="2025-03-07T00:00:00"/>
  </r>
  <r>
    <x v="0"/>
    <x v="7"/>
    <x v="7"/>
    <x v="280"/>
    <n v="394"/>
    <x v="412"/>
    <d v="2025-03-21T00:00:00"/>
  </r>
  <r>
    <x v="0"/>
    <x v="7"/>
    <x v="7"/>
    <x v="248"/>
    <n v="966"/>
    <x v="371"/>
    <d v="2025-03-07T00:00:00"/>
  </r>
  <r>
    <x v="0"/>
    <x v="7"/>
    <x v="7"/>
    <x v="281"/>
    <n v="336.5"/>
    <x v="413"/>
    <d v="2025-03-10T00:00:00"/>
  </r>
  <r>
    <x v="0"/>
    <x v="7"/>
    <x v="7"/>
    <x v="249"/>
    <n v="320"/>
    <x v="372"/>
    <d v="2025-03-06T00:00:00"/>
  </r>
  <r>
    <x v="0"/>
    <x v="7"/>
    <x v="7"/>
    <x v="282"/>
    <n v="113"/>
    <x v="414"/>
    <d v="2025-03-07T00:00:00"/>
  </r>
  <r>
    <x v="0"/>
    <x v="7"/>
    <x v="7"/>
    <x v="251"/>
    <n v="7730.58"/>
    <x v="374"/>
    <d v="2025-03-07T00:00:00"/>
  </r>
  <r>
    <x v="0"/>
    <x v="7"/>
    <x v="7"/>
    <x v="266"/>
    <n v="30"/>
    <x v="394"/>
    <d v="2025-03-10T00:00:00"/>
  </r>
  <r>
    <x v="0"/>
    <x v="7"/>
    <x v="7"/>
    <x v="252"/>
    <n v="5085"/>
    <x v="375"/>
    <d v="2025-03-07T00:00:00"/>
  </r>
  <r>
    <x v="0"/>
    <x v="7"/>
    <x v="7"/>
    <x v="267"/>
    <n v="707.34"/>
    <x v="395"/>
    <d v="2025-03-06T00:00:00"/>
  </r>
  <r>
    <x v="0"/>
    <x v="7"/>
    <x v="7"/>
    <x v="228"/>
    <n v="5484.3"/>
    <x v="345"/>
    <d v="2025-03-06T00:00:00"/>
  </r>
  <r>
    <x v="0"/>
    <x v="7"/>
    <x v="7"/>
    <x v="283"/>
    <n v="5"/>
    <x v="415"/>
    <d v="2025-03-06T00:00:00"/>
  </r>
  <r>
    <x v="0"/>
    <x v="7"/>
    <x v="7"/>
    <x v="284"/>
    <n v="485"/>
    <x v="416"/>
    <d v="2025-03-07T00:00:00"/>
  </r>
  <r>
    <x v="0"/>
    <x v="7"/>
    <x v="7"/>
    <x v="215"/>
    <n v="7675"/>
    <x v="376"/>
    <d v="2025-03-07T00:00:00"/>
  </r>
  <r>
    <x v="0"/>
    <x v="7"/>
    <x v="7"/>
    <x v="285"/>
    <n v="385"/>
    <x v="417"/>
    <d v="2025-03-07T00:00:00"/>
  </r>
  <r>
    <x v="0"/>
    <x v="7"/>
    <x v="7"/>
    <x v="16"/>
    <n v="6470.05"/>
    <x v="348"/>
    <d v="2025-03-07T00:00:00"/>
  </r>
  <r>
    <x v="0"/>
    <x v="7"/>
    <x v="7"/>
    <x v="286"/>
    <n v="150"/>
    <x v="418"/>
    <d v="2025-03-10T00:00:00"/>
  </r>
  <r>
    <x v="0"/>
    <x v="41"/>
    <x v="41"/>
    <x v="16"/>
    <n v="-106.9"/>
    <x v="333"/>
    <d v="2025-03-24T00:00:00"/>
  </r>
  <r>
    <x v="0"/>
    <x v="44"/>
    <x v="44"/>
    <x v="222"/>
    <n v="-177.53"/>
    <x v="336"/>
    <d v="2025-03-24T00:00:00"/>
  </r>
  <r>
    <x v="0"/>
    <x v="41"/>
    <x v="41"/>
    <x v="16"/>
    <n v="17302.59"/>
    <x v="333"/>
    <d v="2025-03-24T00:00:00"/>
  </r>
  <r>
    <x v="0"/>
    <x v="41"/>
    <x v="41"/>
    <x v="17"/>
    <n v="711.2"/>
    <x v="344"/>
    <d v="2025-03-25T00:00:00"/>
  </r>
  <r>
    <x v="0"/>
    <x v="42"/>
    <x v="42"/>
    <x v="221"/>
    <n v="88.2"/>
    <x v="335"/>
    <d v="2025-03-12T00:00:00"/>
  </r>
  <r>
    <x v="0"/>
    <x v="13"/>
    <x v="13"/>
    <x v="22"/>
    <n v="3936.54"/>
    <x v="334"/>
    <d v="2025-03-24T00:00:00"/>
  </r>
  <r>
    <x v="0"/>
    <x v="44"/>
    <x v="44"/>
    <x v="222"/>
    <n v="6360.48"/>
    <x v="336"/>
    <d v="2025-03-24T00:00:00"/>
  </r>
  <r>
    <x v="0"/>
    <x v="44"/>
    <x v="44"/>
    <x v="223"/>
    <n v="85.67"/>
    <x v="337"/>
    <d v="2025-03-24T00:00:00"/>
  </r>
  <r>
    <x v="0"/>
    <x v="44"/>
    <x v="44"/>
    <x v="199"/>
    <n v="284.63"/>
    <x v="338"/>
    <d v="2025-03-24T00:00:00"/>
  </r>
  <r>
    <x v="0"/>
    <x v="7"/>
    <x v="7"/>
    <x v="224"/>
    <n v="34.94"/>
    <x v="339"/>
    <d v="2025-03-06T00:00:00"/>
  </r>
  <r>
    <x v="0"/>
    <x v="7"/>
    <x v="7"/>
    <x v="21"/>
    <n v="16.829999999999998"/>
    <x v="346"/>
    <d v="2025-03-06T00:00:00"/>
  </r>
  <r>
    <x v="0"/>
    <x v="7"/>
    <x v="7"/>
    <x v="267"/>
    <n v="32.22"/>
    <x v="395"/>
    <d v="2025-03-06T00:00:00"/>
  </r>
  <r>
    <x v="0"/>
    <x v="7"/>
    <x v="7"/>
    <x v="228"/>
    <n v="62.12"/>
    <x v="345"/>
    <d v="2025-03-06T00:00:00"/>
  </r>
  <r>
    <x v="0"/>
    <x v="44"/>
    <x v="44"/>
    <x v="222"/>
    <n v="-435.99"/>
    <x v="336"/>
    <d v="2025-03-24T00:00:00"/>
  </r>
  <r>
    <x v="0"/>
    <x v="41"/>
    <x v="41"/>
    <x v="16"/>
    <n v="4985.34"/>
    <x v="333"/>
    <d v="2025-03-24T00:00:00"/>
  </r>
  <r>
    <x v="0"/>
    <x v="41"/>
    <x v="41"/>
    <x v="17"/>
    <n v="211.77"/>
    <x v="344"/>
    <d v="2025-03-25T00:00:00"/>
  </r>
  <r>
    <x v="0"/>
    <x v="13"/>
    <x v="13"/>
    <x v="22"/>
    <n v="1118.1500000000001"/>
    <x v="334"/>
    <d v="2025-03-24T00:00:00"/>
  </r>
  <r>
    <x v="0"/>
    <x v="44"/>
    <x v="44"/>
    <x v="222"/>
    <n v="3327.32"/>
    <x v="336"/>
    <d v="2025-03-24T00:00:00"/>
  </r>
  <r>
    <x v="0"/>
    <x v="44"/>
    <x v="44"/>
    <x v="223"/>
    <n v="34.08"/>
    <x v="337"/>
    <d v="2025-03-24T00:00:00"/>
  </r>
  <r>
    <x v="0"/>
    <x v="44"/>
    <x v="44"/>
    <x v="199"/>
    <n v="114.22"/>
    <x v="338"/>
    <d v="2025-03-24T00:00:00"/>
  </r>
  <r>
    <x v="0"/>
    <x v="7"/>
    <x v="7"/>
    <x v="287"/>
    <n v="25"/>
    <x v="419"/>
    <d v="2025-03-06T00:00:00"/>
  </r>
  <r>
    <x v="0"/>
    <x v="21"/>
    <x v="21"/>
    <x v="185"/>
    <n v="14170.15"/>
    <x v="420"/>
    <d v="2025-03-27T00:00:00"/>
  </r>
  <r>
    <x v="0"/>
    <x v="21"/>
    <x v="21"/>
    <x v="288"/>
    <n v="6067.99"/>
    <x v="421"/>
    <d v="2025-03-27T00:00:00"/>
  </r>
  <r>
    <x v="0"/>
    <x v="45"/>
    <x v="45"/>
    <x v="16"/>
    <n v="-918.76"/>
    <x v="333"/>
    <d v="2025-03-24T00:00:00"/>
  </r>
  <r>
    <x v="0"/>
    <x v="13"/>
    <x v="13"/>
    <x v="22"/>
    <n v="-35.74"/>
    <x v="334"/>
    <d v="2025-03-24T00:00:00"/>
  </r>
  <r>
    <x v="0"/>
    <x v="45"/>
    <x v="45"/>
    <x v="16"/>
    <n v="147146.51999999999"/>
    <x v="333"/>
    <d v="2025-03-24T00:00:00"/>
  </r>
  <r>
    <x v="0"/>
    <x v="45"/>
    <x v="45"/>
    <x v="229"/>
    <n v="450.68"/>
    <x v="347"/>
    <d v="2025-03-24T00:00:00"/>
  </r>
  <r>
    <x v="0"/>
    <x v="42"/>
    <x v="42"/>
    <x v="221"/>
    <n v="1829.62"/>
    <x v="335"/>
    <d v="2025-03-12T00:00:00"/>
  </r>
  <r>
    <x v="0"/>
    <x v="13"/>
    <x v="13"/>
    <x v="22"/>
    <n v="36172.31"/>
    <x v="334"/>
    <d v="2025-03-24T00:00:00"/>
  </r>
  <r>
    <x v="0"/>
    <x v="43"/>
    <x v="43"/>
    <x v="222"/>
    <n v="111857.23"/>
    <x v="336"/>
    <d v="2025-03-24T00:00:00"/>
  </r>
  <r>
    <x v="0"/>
    <x v="43"/>
    <x v="43"/>
    <x v="223"/>
    <n v="2000.29"/>
    <x v="337"/>
    <d v="2025-03-24T00:00:00"/>
  </r>
  <r>
    <x v="0"/>
    <x v="43"/>
    <x v="43"/>
    <x v="199"/>
    <n v="4571.72"/>
    <x v="338"/>
    <d v="2025-03-24T00:00:00"/>
  </r>
  <r>
    <x v="0"/>
    <x v="7"/>
    <x v="7"/>
    <x v="224"/>
    <n v="32.549999999999997"/>
    <x v="339"/>
    <d v="2025-03-06T00:00:00"/>
  </r>
  <r>
    <x v="0"/>
    <x v="7"/>
    <x v="7"/>
    <x v="21"/>
    <n v="31.36"/>
    <x v="346"/>
    <d v="2025-03-06T00:00:00"/>
  </r>
  <r>
    <x v="0"/>
    <x v="7"/>
    <x v="7"/>
    <x v="239"/>
    <n v="877"/>
    <x v="359"/>
    <d v="2025-03-07T00:00:00"/>
  </r>
  <r>
    <x v="0"/>
    <x v="7"/>
    <x v="7"/>
    <x v="276"/>
    <n v="620"/>
    <x v="408"/>
    <d v="2025-03-07T00:00:00"/>
  </r>
  <r>
    <x v="0"/>
    <x v="7"/>
    <x v="7"/>
    <x v="242"/>
    <n v="240"/>
    <x v="364"/>
    <d v="2025-03-07T00:00:00"/>
  </r>
  <r>
    <x v="0"/>
    <x v="7"/>
    <x v="7"/>
    <x v="246"/>
    <n v="300"/>
    <x v="368"/>
    <d v="2025-03-10T00:00:00"/>
  </r>
  <r>
    <x v="0"/>
    <x v="7"/>
    <x v="7"/>
    <x v="287"/>
    <n v="300"/>
    <x v="419"/>
    <d v="2025-03-06T00:00:00"/>
  </r>
  <r>
    <x v="0"/>
    <x v="7"/>
    <x v="7"/>
    <x v="227"/>
    <n v="500.86"/>
    <x v="343"/>
    <d v="2025-03-06T00:00:00"/>
  </r>
  <r>
    <x v="0"/>
    <x v="7"/>
    <x v="7"/>
    <x v="289"/>
    <n v="215.5"/>
    <x v="422"/>
    <d v="2025-03-06T00:00:00"/>
  </r>
  <r>
    <x v="0"/>
    <x v="7"/>
    <x v="7"/>
    <x v="266"/>
    <n v="50"/>
    <x v="394"/>
    <d v="2025-03-10T00:00:00"/>
  </r>
  <r>
    <x v="0"/>
    <x v="7"/>
    <x v="7"/>
    <x v="252"/>
    <n v="425"/>
    <x v="375"/>
    <d v="2025-03-07T00:00:00"/>
  </r>
  <r>
    <x v="0"/>
    <x v="7"/>
    <x v="7"/>
    <x v="228"/>
    <n v="86.79"/>
    <x v="345"/>
    <d v="2025-03-06T00:00:00"/>
  </r>
  <r>
    <x v="0"/>
    <x v="7"/>
    <x v="7"/>
    <x v="16"/>
    <n v="325.48"/>
    <x v="348"/>
    <d v="2025-03-07T00:00:00"/>
  </r>
  <r>
    <x v="0"/>
    <x v="7"/>
    <x v="7"/>
    <x v="290"/>
    <n v="673.8"/>
    <x v="423"/>
    <d v="2025-03-10T00:00:00"/>
  </r>
  <r>
    <x v="0"/>
    <x v="21"/>
    <x v="21"/>
    <x v="288"/>
    <n v="5986.6"/>
    <x v="424"/>
    <d v="2025-03-27T00:00:00"/>
  </r>
  <r>
    <x v="0"/>
    <x v="21"/>
    <x v="21"/>
    <x v="291"/>
    <n v="22887.71"/>
    <x v="425"/>
    <d v="2025-03-27T00:00:00"/>
  </r>
  <r>
    <x v="0"/>
    <x v="10"/>
    <x v="10"/>
    <x v="30"/>
    <n v="1124.18"/>
    <x v="270"/>
    <d v="2025-03-10T00:00:00"/>
  </r>
  <r>
    <x v="0"/>
    <x v="3"/>
    <x v="3"/>
    <x v="292"/>
    <n v="362.34"/>
    <x v="426"/>
    <d v="2025-03-07T00:00:00"/>
  </r>
  <r>
    <x v="0"/>
    <x v="41"/>
    <x v="41"/>
    <x v="16"/>
    <n v="-251.58"/>
    <x v="333"/>
    <d v="2025-03-24T00:00:00"/>
  </r>
  <r>
    <x v="0"/>
    <x v="41"/>
    <x v="41"/>
    <x v="17"/>
    <n v="-10.54"/>
    <x v="344"/>
    <d v="2025-03-25T00:00:00"/>
  </r>
  <r>
    <x v="0"/>
    <x v="13"/>
    <x v="13"/>
    <x v="22"/>
    <n v="-55.71"/>
    <x v="334"/>
    <d v="2025-03-24T00:00:00"/>
  </r>
  <r>
    <x v="0"/>
    <x v="44"/>
    <x v="44"/>
    <x v="222"/>
    <n v="-354.9"/>
    <x v="336"/>
    <d v="2025-03-24T00:00:00"/>
  </r>
  <r>
    <x v="0"/>
    <x v="41"/>
    <x v="41"/>
    <x v="16"/>
    <n v="46541.73"/>
    <x v="333"/>
    <d v="2025-03-24T00:00:00"/>
  </r>
  <r>
    <x v="0"/>
    <x v="41"/>
    <x v="41"/>
    <x v="17"/>
    <n v="1703.98"/>
    <x v="344"/>
    <d v="2025-03-25T00:00:00"/>
  </r>
  <r>
    <x v="0"/>
    <x v="42"/>
    <x v="42"/>
    <x v="221"/>
    <n v="81.28"/>
    <x v="335"/>
    <d v="2025-03-12T00:00:00"/>
  </r>
  <r>
    <x v="0"/>
    <x v="13"/>
    <x v="13"/>
    <x v="22"/>
    <n v="10484.93"/>
    <x v="334"/>
    <d v="2025-03-24T00:00:00"/>
  </r>
  <r>
    <x v="0"/>
    <x v="44"/>
    <x v="44"/>
    <x v="222"/>
    <n v="29994.49"/>
    <x v="336"/>
    <d v="2025-03-24T00:00:00"/>
  </r>
  <r>
    <x v="0"/>
    <x v="44"/>
    <x v="44"/>
    <x v="223"/>
    <n v="47.98"/>
    <x v="337"/>
    <d v="2025-03-24T00:00:00"/>
  </r>
  <r>
    <x v="0"/>
    <x v="44"/>
    <x v="44"/>
    <x v="223"/>
    <n v="740.8"/>
    <x v="337"/>
    <d v="2025-03-24T00:00:00"/>
  </r>
  <r>
    <x v="0"/>
    <x v="44"/>
    <x v="44"/>
    <x v="199"/>
    <n v="1383.05"/>
    <x v="338"/>
    <d v="2025-03-24T00:00:00"/>
  </r>
  <r>
    <x v="0"/>
    <x v="7"/>
    <x v="7"/>
    <x v="224"/>
    <n v="54.82"/>
    <x v="339"/>
    <d v="2025-03-06T00:00:00"/>
  </r>
  <r>
    <x v="0"/>
    <x v="7"/>
    <x v="7"/>
    <x v="293"/>
    <n v="24.98"/>
    <x v="427"/>
    <d v="2025-03-06T00:00:00"/>
  </r>
  <r>
    <x v="0"/>
    <x v="7"/>
    <x v="7"/>
    <x v="249"/>
    <n v="10"/>
    <x v="372"/>
    <d v="2025-03-06T00:00:00"/>
  </r>
  <r>
    <x v="0"/>
    <x v="7"/>
    <x v="7"/>
    <x v="294"/>
    <n v="32"/>
    <x v="428"/>
    <d v="2025-03-06T00:00:00"/>
  </r>
  <r>
    <x v="0"/>
    <x v="7"/>
    <x v="7"/>
    <x v="289"/>
    <n v="18"/>
    <x v="422"/>
    <d v="2025-03-06T00:00:00"/>
  </r>
  <r>
    <x v="0"/>
    <x v="7"/>
    <x v="7"/>
    <x v="295"/>
    <n v="29"/>
    <x v="429"/>
    <d v="2025-03-06T00:00:00"/>
  </r>
  <r>
    <x v="0"/>
    <x v="45"/>
    <x v="45"/>
    <x v="16"/>
    <n v="-4726.83"/>
    <x v="333"/>
    <d v="2025-03-24T00:00:00"/>
  </r>
  <r>
    <x v="0"/>
    <x v="13"/>
    <x v="13"/>
    <x v="22"/>
    <n v="-1247.8699999999999"/>
    <x v="334"/>
    <d v="2025-03-24T00:00:00"/>
  </r>
  <r>
    <x v="0"/>
    <x v="43"/>
    <x v="43"/>
    <x v="222"/>
    <n v="-2760.74"/>
    <x v="336"/>
    <d v="2025-03-24T00:00:00"/>
  </r>
  <r>
    <x v="0"/>
    <x v="43"/>
    <x v="43"/>
    <x v="223"/>
    <n v="-14.54"/>
    <x v="337"/>
    <d v="2025-03-24T00:00:00"/>
  </r>
  <r>
    <x v="0"/>
    <x v="45"/>
    <x v="45"/>
    <x v="16"/>
    <n v="1157754.72"/>
    <x v="333"/>
    <d v="2025-03-24T00:00:00"/>
  </r>
  <r>
    <x v="0"/>
    <x v="45"/>
    <x v="45"/>
    <x v="229"/>
    <n v="3023.31"/>
    <x v="347"/>
    <d v="2025-03-24T00:00:00"/>
  </r>
  <r>
    <x v="0"/>
    <x v="42"/>
    <x v="42"/>
    <x v="221"/>
    <n v="10914.34"/>
    <x v="335"/>
    <d v="2025-03-12T00:00:00"/>
  </r>
  <r>
    <x v="0"/>
    <x v="13"/>
    <x v="13"/>
    <x v="22"/>
    <n v="285925.90999999997"/>
    <x v="334"/>
    <d v="2025-03-24T00:00:00"/>
  </r>
  <r>
    <x v="0"/>
    <x v="43"/>
    <x v="43"/>
    <x v="222"/>
    <n v="1050.58"/>
    <x v="336"/>
    <d v="2025-03-24T00:00:00"/>
  </r>
  <r>
    <x v="0"/>
    <x v="43"/>
    <x v="43"/>
    <x v="222"/>
    <n v="946848.61"/>
    <x v="336"/>
    <d v="2025-03-24T00:00:00"/>
  </r>
  <r>
    <x v="0"/>
    <x v="43"/>
    <x v="43"/>
    <x v="223"/>
    <n v="150.29"/>
    <x v="337"/>
    <d v="2025-03-24T00:00:00"/>
  </r>
  <r>
    <x v="0"/>
    <x v="43"/>
    <x v="43"/>
    <x v="223"/>
    <n v="16670.740000000002"/>
    <x v="337"/>
    <d v="2025-03-24T00:00:00"/>
  </r>
  <r>
    <x v="0"/>
    <x v="44"/>
    <x v="44"/>
    <x v="199"/>
    <n v="38722.019999999997"/>
    <x v="338"/>
    <d v="2025-03-24T00:00:00"/>
  </r>
  <r>
    <x v="0"/>
    <x v="7"/>
    <x v="7"/>
    <x v="224"/>
    <n v="1106.7"/>
    <x v="339"/>
    <d v="2025-03-06T00:00:00"/>
  </r>
  <r>
    <x v="0"/>
    <x v="7"/>
    <x v="7"/>
    <x v="296"/>
    <n v="112"/>
    <x v="430"/>
    <d v="2025-03-06T00:00:00"/>
  </r>
  <r>
    <x v="0"/>
    <x v="7"/>
    <x v="7"/>
    <x v="212"/>
    <n v="1316"/>
    <x v="340"/>
    <d v="2025-03-07T00:00:00"/>
  </r>
  <r>
    <x v="0"/>
    <x v="7"/>
    <x v="7"/>
    <x v="293"/>
    <n v="799.36"/>
    <x v="427"/>
    <d v="2025-03-06T00:00:00"/>
  </r>
  <r>
    <x v="0"/>
    <x v="7"/>
    <x v="7"/>
    <x v="254"/>
    <n v="1.55"/>
    <x v="378"/>
    <d v="2025-03-07T00:00:00"/>
  </r>
  <r>
    <x v="0"/>
    <x v="7"/>
    <x v="7"/>
    <x v="260"/>
    <n v="318"/>
    <x v="384"/>
    <d v="2025-03-10T00:00:00"/>
  </r>
  <r>
    <x v="0"/>
    <x v="7"/>
    <x v="7"/>
    <x v="235"/>
    <n v="401.64"/>
    <x v="355"/>
    <d v="2025-03-07T00:00:00"/>
  </r>
  <r>
    <x v="0"/>
    <x v="7"/>
    <x v="7"/>
    <x v="262"/>
    <n v="300"/>
    <x v="388"/>
    <d v="2025-03-07T00:00:00"/>
  </r>
  <r>
    <x v="0"/>
    <x v="7"/>
    <x v="7"/>
    <x v="239"/>
    <n v="5101"/>
    <x v="359"/>
    <d v="2025-03-07T00:00:00"/>
  </r>
  <r>
    <x v="0"/>
    <x v="7"/>
    <x v="7"/>
    <x v="240"/>
    <n v="542"/>
    <x v="360"/>
    <d v="2025-03-07T00:00:00"/>
  </r>
  <r>
    <x v="0"/>
    <x v="7"/>
    <x v="7"/>
    <x v="213"/>
    <n v="951"/>
    <x v="362"/>
    <d v="2025-03-07T00:00:00"/>
  </r>
  <r>
    <x v="0"/>
    <x v="7"/>
    <x v="7"/>
    <x v="278"/>
    <n v="741"/>
    <x v="410"/>
    <d v="2025-03-07T00:00:00"/>
  </r>
  <r>
    <x v="0"/>
    <x v="7"/>
    <x v="7"/>
    <x v="279"/>
    <n v="508"/>
    <x v="411"/>
    <d v="2025-03-07T00:00:00"/>
  </r>
  <r>
    <x v="0"/>
    <x v="7"/>
    <x v="7"/>
    <x v="297"/>
    <n v="41.58"/>
    <x v="431"/>
    <d v="2025-03-06T00:00:00"/>
  </r>
  <r>
    <x v="0"/>
    <x v="7"/>
    <x v="7"/>
    <x v="246"/>
    <n v="84.2"/>
    <x v="368"/>
    <d v="2025-03-10T00:00:00"/>
  </r>
  <r>
    <x v="0"/>
    <x v="7"/>
    <x v="7"/>
    <x v="211"/>
    <n v="9792"/>
    <x v="370"/>
    <d v="2025-03-07T00:00:00"/>
  </r>
  <r>
    <x v="0"/>
    <x v="7"/>
    <x v="7"/>
    <x v="248"/>
    <n v="499"/>
    <x v="371"/>
    <d v="2025-03-07T00:00:00"/>
  </r>
  <r>
    <x v="0"/>
    <x v="7"/>
    <x v="7"/>
    <x v="249"/>
    <n v="20"/>
    <x v="372"/>
    <d v="2025-03-06T00:00:00"/>
  </r>
  <r>
    <x v="0"/>
    <x v="7"/>
    <x v="7"/>
    <x v="294"/>
    <n v="512"/>
    <x v="428"/>
    <d v="2025-03-06T00:00:00"/>
  </r>
  <r>
    <x v="0"/>
    <x v="7"/>
    <x v="7"/>
    <x v="298"/>
    <n v="165"/>
    <x v="432"/>
    <d v="2025-03-06T00:00:00"/>
  </r>
  <r>
    <x v="0"/>
    <x v="7"/>
    <x v="7"/>
    <x v="208"/>
    <n v="279.10000000000002"/>
    <x v="433"/>
    <d v="2025-03-06T00:00:00"/>
  </r>
  <r>
    <x v="0"/>
    <x v="7"/>
    <x v="7"/>
    <x v="289"/>
    <n v="846"/>
    <x v="422"/>
    <d v="2025-03-06T00:00:00"/>
  </r>
  <r>
    <x v="0"/>
    <x v="7"/>
    <x v="7"/>
    <x v="299"/>
    <n v="600"/>
    <x v="434"/>
    <d v="2025-03-06T00:00:00"/>
  </r>
  <r>
    <x v="0"/>
    <x v="7"/>
    <x v="7"/>
    <x v="251"/>
    <n v="5579"/>
    <x v="374"/>
    <d v="2025-03-07T00:00:00"/>
  </r>
  <r>
    <x v="0"/>
    <x v="7"/>
    <x v="7"/>
    <x v="252"/>
    <n v="2300"/>
    <x v="375"/>
    <d v="2025-03-07T00:00:00"/>
  </r>
  <r>
    <x v="0"/>
    <x v="7"/>
    <x v="7"/>
    <x v="295"/>
    <n v="1195"/>
    <x v="429"/>
    <d v="2025-03-06T00:00:00"/>
  </r>
  <r>
    <x v="0"/>
    <x v="7"/>
    <x v="7"/>
    <x v="295"/>
    <n v="71"/>
    <x v="429"/>
    <d v="2025-03-06T00:00:00"/>
  </r>
  <r>
    <x v="0"/>
    <x v="7"/>
    <x v="7"/>
    <x v="228"/>
    <n v="86.79"/>
    <x v="345"/>
    <d v="2025-03-06T00:00:00"/>
  </r>
  <r>
    <x v="0"/>
    <x v="7"/>
    <x v="7"/>
    <x v="300"/>
    <n v="144"/>
    <x v="435"/>
    <d v="2025-03-06T00:00:00"/>
  </r>
  <r>
    <x v="0"/>
    <x v="7"/>
    <x v="7"/>
    <x v="215"/>
    <n v="4072"/>
    <x v="376"/>
    <d v="2025-03-07T00:00:00"/>
  </r>
  <r>
    <x v="0"/>
    <x v="7"/>
    <x v="7"/>
    <x v="16"/>
    <n v="3254.11"/>
    <x v="348"/>
    <d v="2025-03-07T00:00:00"/>
  </r>
  <r>
    <x v="0"/>
    <x v="45"/>
    <x v="45"/>
    <x v="16"/>
    <n v="-16.32"/>
    <x v="333"/>
    <d v="2025-03-24T00:00:00"/>
  </r>
  <r>
    <x v="0"/>
    <x v="13"/>
    <x v="13"/>
    <x v="22"/>
    <n v="-4.08"/>
    <x v="334"/>
    <d v="2025-03-24T00:00:00"/>
  </r>
  <r>
    <x v="0"/>
    <x v="45"/>
    <x v="45"/>
    <x v="16"/>
    <n v="3578.28"/>
    <x v="333"/>
    <d v="2025-03-24T00:00:00"/>
  </r>
  <r>
    <x v="0"/>
    <x v="13"/>
    <x v="13"/>
    <x v="22"/>
    <n v="833.87"/>
    <x v="334"/>
    <d v="2025-03-24T00:00:00"/>
  </r>
  <r>
    <x v="0"/>
    <x v="43"/>
    <x v="43"/>
    <x v="222"/>
    <n v="3172.41"/>
    <x v="336"/>
    <d v="2025-03-24T00:00:00"/>
  </r>
  <r>
    <x v="0"/>
    <x v="43"/>
    <x v="43"/>
    <x v="199"/>
    <n v="84.18"/>
    <x v="338"/>
    <d v="2025-03-24T00:00:00"/>
  </r>
  <r>
    <x v="0"/>
    <x v="16"/>
    <x v="16"/>
    <x v="301"/>
    <n v="39528"/>
    <x v="436"/>
    <d v="2025-03-11T00:00:00"/>
  </r>
  <r>
    <x v="0"/>
    <x v="3"/>
    <x v="3"/>
    <x v="11"/>
    <n v="380.02"/>
    <x v="437"/>
    <d v="2025-03-12T00:00:00"/>
  </r>
  <r>
    <x v="0"/>
    <x v="3"/>
    <x v="3"/>
    <x v="11"/>
    <n v="117"/>
    <x v="437"/>
    <d v="2025-03-12T00:00:00"/>
  </r>
  <r>
    <x v="0"/>
    <x v="41"/>
    <x v="41"/>
    <x v="16"/>
    <n v="4236.47"/>
    <x v="333"/>
    <d v="2025-03-24T00:00:00"/>
  </r>
  <r>
    <x v="0"/>
    <x v="13"/>
    <x v="13"/>
    <x v="22"/>
    <n v="965.39"/>
    <x v="334"/>
    <d v="2025-03-24T00:00:00"/>
  </r>
  <r>
    <x v="0"/>
    <x v="44"/>
    <x v="44"/>
    <x v="222"/>
    <n v="3210.68"/>
    <x v="336"/>
    <d v="2025-03-24T00:00:00"/>
  </r>
  <r>
    <x v="0"/>
    <x v="44"/>
    <x v="44"/>
    <x v="223"/>
    <n v="43.03"/>
    <x v="337"/>
    <d v="2025-03-24T00:00:00"/>
  </r>
  <r>
    <x v="0"/>
    <x v="44"/>
    <x v="44"/>
    <x v="199"/>
    <n v="115.17"/>
    <x v="338"/>
    <d v="2025-03-24T00:00:00"/>
  </r>
  <r>
    <x v="0"/>
    <x v="7"/>
    <x v="7"/>
    <x v="224"/>
    <n v="32.549999999999997"/>
    <x v="339"/>
    <d v="2025-03-06T00:00:00"/>
  </r>
  <r>
    <x v="0"/>
    <x v="7"/>
    <x v="7"/>
    <x v="208"/>
    <n v="27.91"/>
    <x v="433"/>
    <d v="2025-03-06T00:00:00"/>
  </r>
  <r>
    <x v="0"/>
    <x v="7"/>
    <x v="7"/>
    <x v="251"/>
    <n v="365"/>
    <x v="374"/>
    <d v="2025-03-07T00:00:00"/>
  </r>
  <r>
    <x v="0"/>
    <x v="3"/>
    <x v="3"/>
    <x v="11"/>
    <n v="69.89"/>
    <x v="437"/>
    <d v="2025-03-12T00:00:00"/>
  </r>
  <r>
    <x v="0"/>
    <x v="3"/>
    <x v="3"/>
    <x v="11"/>
    <n v="180.65"/>
    <x v="437"/>
    <d v="2025-03-12T00:00:00"/>
  </r>
  <r>
    <x v="0"/>
    <x v="3"/>
    <x v="3"/>
    <x v="11"/>
    <n v="116.98"/>
    <x v="437"/>
    <d v="2025-03-12T00:00:00"/>
  </r>
  <r>
    <x v="0"/>
    <x v="3"/>
    <x v="3"/>
    <x v="11"/>
    <n v="571.83000000000004"/>
    <x v="437"/>
    <d v="2025-03-12T00:00:00"/>
  </r>
  <r>
    <x v="0"/>
    <x v="3"/>
    <x v="3"/>
    <x v="11"/>
    <n v="104.82"/>
    <x v="437"/>
    <d v="2025-03-12T00:00:00"/>
  </r>
  <r>
    <x v="0"/>
    <x v="11"/>
    <x v="11"/>
    <x v="203"/>
    <n v="3929.63"/>
    <x v="305"/>
    <d v="2025-03-11T00:00:00"/>
  </r>
  <r>
    <x v="0"/>
    <x v="3"/>
    <x v="3"/>
    <x v="11"/>
    <n v="116.99"/>
    <x v="437"/>
    <d v="2025-03-12T00:00:00"/>
  </r>
  <r>
    <x v="0"/>
    <x v="3"/>
    <x v="3"/>
    <x v="11"/>
    <n v="571.82000000000005"/>
    <x v="437"/>
    <d v="2025-03-12T00:00:00"/>
  </r>
  <r>
    <x v="0"/>
    <x v="3"/>
    <x v="3"/>
    <x v="11"/>
    <n v="104.82"/>
    <x v="437"/>
    <d v="2025-03-12T00:00:00"/>
  </r>
  <r>
    <x v="0"/>
    <x v="3"/>
    <x v="3"/>
    <x v="11"/>
    <n v="117"/>
    <x v="437"/>
    <d v="2025-03-12T00:00:00"/>
  </r>
  <r>
    <x v="0"/>
    <x v="3"/>
    <x v="3"/>
    <x v="11"/>
    <n v="571.9"/>
    <x v="437"/>
    <d v="2025-03-12T00:00:00"/>
  </r>
  <r>
    <x v="0"/>
    <x v="3"/>
    <x v="3"/>
    <x v="11"/>
    <n v="104.83"/>
    <x v="437"/>
    <d v="2025-03-12T00:00:00"/>
  </r>
  <r>
    <x v="0"/>
    <x v="3"/>
    <x v="3"/>
    <x v="47"/>
    <n v="117"/>
    <x v="104"/>
    <d v="2025-03-20T00:00:00"/>
  </r>
  <r>
    <x v="0"/>
    <x v="3"/>
    <x v="3"/>
    <x v="47"/>
    <n v="39.78"/>
    <x v="104"/>
    <d v="2025-03-20T00:00:00"/>
  </r>
  <r>
    <x v="0"/>
    <x v="3"/>
    <x v="3"/>
    <x v="47"/>
    <n v="1143.79"/>
    <x v="104"/>
    <d v="2025-03-20T00:00:00"/>
  </r>
  <r>
    <x v="0"/>
    <x v="3"/>
    <x v="3"/>
    <x v="47"/>
    <n v="140.4"/>
    <x v="104"/>
    <d v="2025-03-20T00:00:00"/>
  </r>
  <r>
    <x v="0"/>
    <x v="16"/>
    <x v="16"/>
    <x v="302"/>
    <n v="219.86"/>
    <x v="438"/>
    <d v="2025-03-20T00:00:00"/>
  </r>
  <r>
    <x v="0"/>
    <x v="16"/>
    <x v="16"/>
    <x v="302"/>
    <n v="219.86"/>
    <x v="438"/>
    <d v="2025-03-20T00:00:00"/>
  </r>
  <r>
    <x v="0"/>
    <x v="16"/>
    <x v="16"/>
    <x v="302"/>
    <n v="219.86"/>
    <x v="438"/>
    <d v="2025-03-20T00:00:00"/>
  </r>
  <r>
    <x v="0"/>
    <x v="16"/>
    <x v="16"/>
    <x v="34"/>
    <n v="296.39999999999998"/>
    <x v="250"/>
    <d v="2025-03-10T00:00:00"/>
  </r>
  <r>
    <x v="0"/>
    <x v="16"/>
    <x v="16"/>
    <x v="34"/>
    <n v="124.8"/>
    <x v="250"/>
    <d v="2025-03-10T00:00:00"/>
  </r>
  <r>
    <x v="0"/>
    <x v="3"/>
    <x v="3"/>
    <x v="113"/>
    <n v="86.62"/>
    <x v="185"/>
    <d v="2025-03-25T00:00:00"/>
  </r>
  <r>
    <x v="0"/>
    <x v="3"/>
    <x v="3"/>
    <x v="113"/>
    <n v="10666.89"/>
    <x v="214"/>
    <d v="2025-03-25T00:00:00"/>
  </r>
  <r>
    <x v="0"/>
    <x v="4"/>
    <x v="4"/>
    <x v="74"/>
    <n v="899.75"/>
    <x v="439"/>
    <d v="2025-03-10T00:00:00"/>
  </r>
  <r>
    <x v="0"/>
    <x v="4"/>
    <x v="4"/>
    <x v="74"/>
    <n v="1156.82"/>
    <x v="439"/>
    <d v="2025-03-10T00:00:00"/>
  </r>
  <r>
    <x v="0"/>
    <x v="3"/>
    <x v="3"/>
    <x v="113"/>
    <n v="391.1"/>
    <x v="214"/>
    <d v="2025-03-25T00:00:00"/>
  </r>
  <r>
    <x v="0"/>
    <x v="3"/>
    <x v="3"/>
    <x v="113"/>
    <n v="1489.61"/>
    <x v="214"/>
    <d v="2025-03-25T00:00:00"/>
  </r>
  <r>
    <x v="0"/>
    <x v="3"/>
    <x v="3"/>
    <x v="303"/>
    <n v="841.8"/>
    <x v="440"/>
    <d v="2025-03-25T00:00:00"/>
  </r>
  <r>
    <x v="0"/>
    <x v="3"/>
    <x v="3"/>
    <x v="11"/>
    <n v="39"/>
    <x v="437"/>
    <d v="2025-03-12T00:00:00"/>
  </r>
  <r>
    <x v="0"/>
    <x v="3"/>
    <x v="3"/>
    <x v="11"/>
    <n v="190.64"/>
    <x v="437"/>
    <d v="2025-03-12T00:00:00"/>
  </r>
  <r>
    <x v="0"/>
    <x v="3"/>
    <x v="3"/>
    <x v="11"/>
    <n v="34.94"/>
    <x v="437"/>
    <d v="2025-03-12T00:00:00"/>
  </r>
  <r>
    <x v="0"/>
    <x v="2"/>
    <x v="2"/>
    <x v="87"/>
    <n v="107.1"/>
    <x v="441"/>
    <d v="2025-03-06T00:00:00"/>
  </r>
  <r>
    <x v="0"/>
    <x v="2"/>
    <x v="2"/>
    <x v="87"/>
    <n v="368.9"/>
    <x v="441"/>
    <d v="2025-03-06T00:00:00"/>
  </r>
  <r>
    <x v="0"/>
    <x v="3"/>
    <x v="3"/>
    <x v="125"/>
    <n v="475.8"/>
    <x v="198"/>
    <d v="2025-03-25T00:00:00"/>
  </r>
  <r>
    <x v="0"/>
    <x v="10"/>
    <x v="10"/>
    <x v="162"/>
    <n v="1685.48"/>
    <x v="442"/>
    <d v="2025-03-07T00:00:00"/>
  </r>
  <r>
    <x v="0"/>
    <x v="10"/>
    <x v="10"/>
    <x v="304"/>
    <n v="999.53"/>
    <x v="443"/>
    <d v="2025-03-10T00:00:00"/>
  </r>
  <r>
    <x v="0"/>
    <x v="10"/>
    <x v="10"/>
    <x v="305"/>
    <n v="205.43"/>
    <x v="444"/>
    <d v="2025-03-21T00:00:00"/>
  </r>
  <r>
    <x v="0"/>
    <x v="10"/>
    <x v="10"/>
    <x v="305"/>
    <n v="604.16999999999996"/>
    <x v="444"/>
    <d v="2025-03-21T00:00:00"/>
  </r>
  <r>
    <x v="0"/>
    <x v="3"/>
    <x v="3"/>
    <x v="113"/>
    <n v="11009.17"/>
    <x v="214"/>
    <d v="2025-03-25T00:00:00"/>
  </r>
  <r>
    <x v="0"/>
    <x v="31"/>
    <x v="31"/>
    <x v="113"/>
    <n v="159.76"/>
    <x v="185"/>
    <d v="2025-03-25T00:00:00"/>
  </r>
  <r>
    <x v="0"/>
    <x v="3"/>
    <x v="3"/>
    <x v="113"/>
    <n v="2410.59"/>
    <x v="185"/>
    <d v="2025-03-25T00:00:00"/>
  </r>
  <r>
    <x v="0"/>
    <x v="3"/>
    <x v="3"/>
    <x v="306"/>
    <n v="1040"/>
    <x v="445"/>
    <d v="2025-03-12T00:00:00"/>
  </r>
  <r>
    <x v="0"/>
    <x v="1"/>
    <x v="1"/>
    <x v="2"/>
    <n v="630"/>
    <x v="446"/>
    <d v="2025-03-05T00:00:00"/>
  </r>
  <r>
    <x v="0"/>
    <x v="1"/>
    <x v="1"/>
    <x v="2"/>
    <n v="360.84"/>
    <x v="446"/>
    <d v="2025-03-05T00:00:00"/>
  </r>
  <r>
    <x v="0"/>
    <x v="1"/>
    <x v="1"/>
    <x v="2"/>
    <n v="540"/>
    <x v="447"/>
    <d v="2025-03-05T00:00:00"/>
  </r>
  <r>
    <x v="0"/>
    <x v="1"/>
    <x v="1"/>
    <x v="2"/>
    <n v="679.75"/>
    <x v="447"/>
    <d v="2025-03-05T00:00:00"/>
  </r>
  <r>
    <x v="0"/>
    <x v="4"/>
    <x v="4"/>
    <x v="307"/>
    <n v="55872.83"/>
    <x v="448"/>
    <d v="2025-03-27T00:00:00"/>
  </r>
  <r>
    <x v="0"/>
    <x v="1"/>
    <x v="1"/>
    <x v="2"/>
    <n v="180"/>
    <x v="449"/>
    <d v="2025-03-05T00:00:00"/>
  </r>
  <r>
    <x v="0"/>
    <x v="1"/>
    <x v="1"/>
    <x v="2"/>
    <n v="191.44"/>
    <x v="449"/>
    <d v="2025-03-05T00:00:00"/>
  </r>
  <r>
    <x v="0"/>
    <x v="14"/>
    <x v="14"/>
    <x v="196"/>
    <n v="54900"/>
    <x v="294"/>
    <d v="2025-03-25T00:00:00"/>
  </r>
  <r>
    <x v="0"/>
    <x v="2"/>
    <x v="2"/>
    <x v="308"/>
    <n v="2582.3000000000002"/>
    <x v="450"/>
    <d v="2025-03-11T00:00:00"/>
  </r>
  <r>
    <x v="0"/>
    <x v="10"/>
    <x v="10"/>
    <x v="309"/>
    <n v="457.6"/>
    <x v="451"/>
    <d v="2025-03-25T00:00:00"/>
  </r>
  <r>
    <x v="0"/>
    <x v="16"/>
    <x v="16"/>
    <x v="218"/>
    <n v="30503.17"/>
    <x v="326"/>
    <d v="2025-03-24T00:00:00"/>
  </r>
  <r>
    <x v="0"/>
    <x v="39"/>
    <x v="39"/>
    <x v="310"/>
    <n v="33569.69"/>
    <x v="452"/>
    <d v="2025-03-11T00:00:00"/>
  </r>
  <r>
    <x v="0"/>
    <x v="10"/>
    <x v="10"/>
    <x v="168"/>
    <n v="19.920000000000002"/>
    <x v="453"/>
    <d v="2025-03-06T00:00:00"/>
  </r>
  <r>
    <x v="0"/>
    <x v="10"/>
    <x v="10"/>
    <x v="168"/>
    <n v="63.59"/>
    <x v="453"/>
    <d v="2025-03-06T00:00:00"/>
  </r>
  <r>
    <x v="0"/>
    <x v="10"/>
    <x v="10"/>
    <x v="305"/>
    <n v="901.36"/>
    <x v="454"/>
    <d v="2025-03-07T00:00:00"/>
  </r>
  <r>
    <x v="0"/>
    <x v="10"/>
    <x v="10"/>
    <x v="305"/>
    <n v="391.64"/>
    <x v="454"/>
    <d v="2025-03-07T00:00:00"/>
  </r>
  <r>
    <x v="0"/>
    <x v="3"/>
    <x v="3"/>
    <x v="311"/>
    <n v="1159.49"/>
    <x v="455"/>
    <d v="2025-03-26T00:00:00"/>
  </r>
  <r>
    <x v="0"/>
    <x v="3"/>
    <x v="3"/>
    <x v="312"/>
    <n v="243.39"/>
    <x v="456"/>
    <d v="2025-03-26T00:00:00"/>
  </r>
  <r>
    <x v="0"/>
    <x v="3"/>
    <x v="3"/>
    <x v="220"/>
    <n v="8629.91"/>
    <x v="457"/>
    <d v="2025-03-25T00:00:00"/>
  </r>
  <r>
    <x v="0"/>
    <x v="3"/>
    <x v="3"/>
    <x v="220"/>
    <n v="2426.58"/>
    <x v="457"/>
    <d v="2025-03-25T00:00:00"/>
  </r>
  <r>
    <x v="0"/>
    <x v="16"/>
    <x v="16"/>
    <x v="302"/>
    <n v="257.92"/>
    <x v="458"/>
    <d v="2025-03-07T00:00:00"/>
  </r>
  <r>
    <x v="0"/>
    <x v="16"/>
    <x v="16"/>
    <x v="302"/>
    <n v="249.6"/>
    <x v="458"/>
    <d v="2025-03-07T00:00:00"/>
  </r>
  <r>
    <x v="0"/>
    <x v="16"/>
    <x v="16"/>
    <x v="302"/>
    <n v="257.92"/>
    <x v="458"/>
    <d v="2025-03-07T00:00:00"/>
  </r>
  <r>
    <x v="0"/>
    <x v="16"/>
    <x v="16"/>
    <x v="302"/>
    <n v="219.86"/>
    <x v="438"/>
    <d v="2025-03-20T00:00:00"/>
  </r>
  <r>
    <x v="0"/>
    <x v="16"/>
    <x v="16"/>
    <x v="302"/>
    <n v="129.93"/>
    <x v="438"/>
    <d v="2025-03-20T00:00:00"/>
  </r>
  <r>
    <x v="0"/>
    <x v="16"/>
    <x v="16"/>
    <x v="302"/>
    <n v="219.86"/>
    <x v="438"/>
    <d v="2025-03-20T00:00:00"/>
  </r>
  <r>
    <x v="0"/>
    <x v="16"/>
    <x v="16"/>
    <x v="302"/>
    <n v="219.86"/>
    <x v="438"/>
    <d v="2025-03-20T00:00:00"/>
  </r>
  <r>
    <x v="0"/>
    <x v="16"/>
    <x v="16"/>
    <x v="302"/>
    <n v="249.6"/>
    <x v="458"/>
    <d v="2025-03-07T00:00:00"/>
  </r>
  <r>
    <x v="0"/>
    <x v="16"/>
    <x v="16"/>
    <x v="302"/>
    <n v="257.92"/>
    <x v="458"/>
    <d v="2025-03-07T00:00:00"/>
  </r>
  <r>
    <x v="0"/>
    <x v="16"/>
    <x v="16"/>
    <x v="302"/>
    <n v="257.92"/>
    <x v="458"/>
    <d v="2025-03-07T00:00:00"/>
  </r>
  <r>
    <x v="0"/>
    <x v="16"/>
    <x v="16"/>
    <x v="302"/>
    <n v="129.93"/>
    <x v="438"/>
    <d v="2025-03-20T00:00:00"/>
  </r>
  <r>
    <x v="0"/>
    <x v="16"/>
    <x v="16"/>
    <x v="302"/>
    <n v="219.86"/>
    <x v="438"/>
    <d v="2025-03-20T00:00:00"/>
  </r>
  <r>
    <x v="0"/>
    <x v="16"/>
    <x v="16"/>
    <x v="302"/>
    <n v="249.6"/>
    <x v="458"/>
    <d v="2025-03-07T00:00:00"/>
  </r>
  <r>
    <x v="0"/>
    <x v="16"/>
    <x v="16"/>
    <x v="302"/>
    <n v="125.74"/>
    <x v="438"/>
    <d v="2025-03-20T00:00:00"/>
  </r>
  <r>
    <x v="0"/>
    <x v="16"/>
    <x v="16"/>
    <x v="302"/>
    <n v="219.86"/>
    <x v="438"/>
    <d v="2025-03-20T00:00:00"/>
  </r>
  <r>
    <x v="0"/>
    <x v="16"/>
    <x v="16"/>
    <x v="302"/>
    <n v="257.92"/>
    <x v="458"/>
    <d v="2025-03-07T00:00:00"/>
  </r>
  <r>
    <x v="0"/>
    <x v="2"/>
    <x v="2"/>
    <x v="142"/>
    <n v="1451.8"/>
    <x v="459"/>
    <d v="2025-03-06T00:00:00"/>
  </r>
  <r>
    <x v="0"/>
    <x v="2"/>
    <x v="2"/>
    <x v="142"/>
    <n v="1428"/>
    <x v="459"/>
    <d v="2025-03-06T00:00:00"/>
  </r>
  <r>
    <x v="0"/>
    <x v="2"/>
    <x v="2"/>
    <x v="142"/>
    <n v="1844.5"/>
    <x v="459"/>
    <d v="2025-03-06T00:00:00"/>
  </r>
  <r>
    <x v="0"/>
    <x v="2"/>
    <x v="2"/>
    <x v="142"/>
    <n v="2189.6"/>
    <x v="459"/>
    <d v="2025-03-06T00:00:00"/>
  </r>
  <r>
    <x v="0"/>
    <x v="2"/>
    <x v="2"/>
    <x v="142"/>
    <n v="2256.8000000000002"/>
    <x v="459"/>
    <d v="2025-03-06T00:00:00"/>
  </r>
  <r>
    <x v="0"/>
    <x v="3"/>
    <x v="3"/>
    <x v="313"/>
    <n v="2440"/>
    <x v="460"/>
    <d v="2025-03-07T00:00:00"/>
  </r>
  <r>
    <x v="0"/>
    <x v="10"/>
    <x v="10"/>
    <x v="123"/>
    <n v="770.76"/>
    <x v="461"/>
    <d v="2025-03-12T00:00:00"/>
  </r>
  <r>
    <x v="0"/>
    <x v="10"/>
    <x v="10"/>
    <x v="314"/>
    <n v="649.80999999999995"/>
    <x v="462"/>
    <d v="2025-03-10T00:00:00"/>
  </r>
  <r>
    <x v="0"/>
    <x v="3"/>
    <x v="3"/>
    <x v="315"/>
    <n v="7394.18"/>
    <x v="463"/>
    <d v="2025-03-10T00:00:00"/>
  </r>
  <r>
    <x v="0"/>
    <x v="8"/>
    <x v="8"/>
    <x v="316"/>
    <n v="2"/>
    <x v="464"/>
    <d v="2025-03-06T00:00:00"/>
  </r>
  <r>
    <x v="0"/>
    <x v="9"/>
    <x v="9"/>
    <x v="316"/>
    <n v="1354.34"/>
    <x v="464"/>
    <d v="2025-03-06T00:00:00"/>
  </r>
  <r>
    <x v="0"/>
    <x v="1"/>
    <x v="1"/>
    <x v="2"/>
    <n v="1772.11"/>
    <x v="465"/>
    <d v="2025-03-05T00:00:00"/>
  </r>
  <r>
    <x v="0"/>
    <x v="1"/>
    <x v="1"/>
    <x v="2"/>
    <n v="1772.11"/>
    <x v="466"/>
    <d v="2025-03-05T00:00:00"/>
  </r>
  <r>
    <x v="0"/>
    <x v="21"/>
    <x v="21"/>
    <x v="317"/>
    <n v="81618"/>
    <x v="467"/>
    <d v="2025-03-21T00:00:00"/>
  </r>
  <r>
    <x v="0"/>
    <x v="1"/>
    <x v="1"/>
    <x v="2"/>
    <n v="1984.45"/>
    <x v="468"/>
    <d v="2025-03-05T00:00:00"/>
  </r>
  <r>
    <x v="0"/>
    <x v="1"/>
    <x v="1"/>
    <x v="2"/>
    <n v="1772.11"/>
    <x v="469"/>
    <d v="2025-03-05T00:00:00"/>
  </r>
  <r>
    <x v="0"/>
    <x v="1"/>
    <x v="1"/>
    <x v="2"/>
    <n v="1863.19"/>
    <x v="470"/>
    <d v="2025-03-05T00:00:00"/>
  </r>
  <r>
    <x v="0"/>
    <x v="1"/>
    <x v="1"/>
    <x v="2"/>
    <n v="1984.45"/>
    <x v="471"/>
    <d v="2025-03-05T00:00:00"/>
  </r>
  <r>
    <x v="0"/>
    <x v="1"/>
    <x v="1"/>
    <x v="2"/>
    <n v="1984.45"/>
    <x v="472"/>
    <d v="2025-03-05T00:00:00"/>
  </r>
  <r>
    <x v="0"/>
    <x v="1"/>
    <x v="1"/>
    <x v="2"/>
    <n v="1984.45"/>
    <x v="473"/>
    <d v="2025-03-05T00:00:00"/>
  </r>
  <r>
    <x v="0"/>
    <x v="1"/>
    <x v="1"/>
    <x v="2"/>
    <n v="1772.11"/>
    <x v="474"/>
    <d v="2025-03-05T00:00:00"/>
  </r>
  <r>
    <x v="0"/>
    <x v="1"/>
    <x v="1"/>
    <x v="2"/>
    <n v="1772.11"/>
    <x v="475"/>
    <d v="2025-03-05T00:00:00"/>
  </r>
  <r>
    <x v="0"/>
    <x v="1"/>
    <x v="1"/>
    <x v="2"/>
    <n v="1772.11"/>
    <x v="476"/>
    <d v="2025-03-05T00:00:00"/>
  </r>
  <r>
    <x v="0"/>
    <x v="10"/>
    <x v="10"/>
    <x v="96"/>
    <n v="94.3"/>
    <x v="477"/>
    <d v="2025-03-07T00:00:00"/>
  </r>
  <r>
    <x v="0"/>
    <x v="1"/>
    <x v="1"/>
    <x v="2"/>
    <n v="1772.11"/>
    <x v="478"/>
    <d v="2025-03-05T00:00:00"/>
  </r>
  <r>
    <x v="0"/>
    <x v="10"/>
    <x v="10"/>
    <x v="318"/>
    <n v="1206.69"/>
    <x v="479"/>
    <d v="2025-03-26T00:00:00"/>
  </r>
  <r>
    <x v="0"/>
    <x v="14"/>
    <x v="14"/>
    <x v="319"/>
    <n v="1427.59"/>
    <x v="480"/>
    <d v="2025-03-25T00:00:00"/>
  </r>
  <r>
    <x v="0"/>
    <x v="10"/>
    <x v="10"/>
    <x v="318"/>
    <n v="1365.25"/>
    <x v="479"/>
    <d v="2025-03-26T00:00:00"/>
  </r>
  <r>
    <x v="0"/>
    <x v="1"/>
    <x v="1"/>
    <x v="2"/>
    <n v="1802.49"/>
    <x v="481"/>
    <d v="2025-03-05T00:00:00"/>
  </r>
  <r>
    <x v="0"/>
    <x v="4"/>
    <x v="4"/>
    <x v="320"/>
    <n v="419.85"/>
    <x v="482"/>
    <d v="2025-03-11T00:00:00"/>
  </r>
  <r>
    <x v="0"/>
    <x v="1"/>
    <x v="1"/>
    <x v="2"/>
    <n v="1772.11"/>
    <x v="483"/>
    <d v="2025-03-05T00:00:00"/>
  </r>
  <r>
    <x v="0"/>
    <x v="1"/>
    <x v="1"/>
    <x v="2"/>
    <n v="1802.49"/>
    <x v="484"/>
    <d v="2025-03-05T00:00:00"/>
  </r>
  <r>
    <x v="0"/>
    <x v="11"/>
    <x v="11"/>
    <x v="321"/>
    <n v="1291.5999999999999"/>
    <x v="485"/>
    <d v="2025-03-10T00:00:00"/>
  </r>
  <r>
    <x v="0"/>
    <x v="11"/>
    <x v="11"/>
    <x v="321"/>
    <n v="993.23"/>
    <x v="485"/>
    <d v="2025-03-10T00:00:00"/>
  </r>
  <r>
    <x v="0"/>
    <x v="1"/>
    <x v="1"/>
    <x v="2"/>
    <n v="1772.11"/>
    <x v="486"/>
    <d v="2025-03-05T00:00:00"/>
  </r>
  <r>
    <x v="0"/>
    <x v="10"/>
    <x v="10"/>
    <x v="25"/>
    <n v="746.69"/>
    <x v="487"/>
    <d v="2025-03-10T00:00:00"/>
  </r>
  <r>
    <x v="0"/>
    <x v="4"/>
    <x v="4"/>
    <x v="322"/>
    <n v="527.52"/>
    <x v="488"/>
    <d v="2025-03-11T00:00:00"/>
  </r>
  <r>
    <x v="0"/>
    <x v="10"/>
    <x v="10"/>
    <x v="25"/>
    <n v="648.1"/>
    <x v="487"/>
    <d v="2025-03-10T00:00:00"/>
  </r>
  <r>
    <x v="0"/>
    <x v="10"/>
    <x v="10"/>
    <x v="25"/>
    <n v="137.18"/>
    <x v="487"/>
    <d v="2025-03-10T00:00:00"/>
  </r>
  <r>
    <x v="0"/>
    <x v="10"/>
    <x v="10"/>
    <x v="25"/>
    <n v="1230.3800000000001"/>
    <x v="487"/>
    <d v="2025-03-10T00:00:00"/>
  </r>
  <r>
    <x v="0"/>
    <x v="10"/>
    <x v="10"/>
    <x v="25"/>
    <n v="1247.1300000000001"/>
    <x v="487"/>
    <d v="2025-03-10T00:00:00"/>
  </r>
  <r>
    <x v="0"/>
    <x v="10"/>
    <x v="10"/>
    <x v="25"/>
    <n v="1245.23"/>
    <x v="487"/>
    <d v="2025-03-10T00:00:00"/>
  </r>
  <r>
    <x v="0"/>
    <x v="10"/>
    <x v="10"/>
    <x v="159"/>
    <n v="631.67999999999995"/>
    <x v="489"/>
    <d v="2025-03-12T00:00:00"/>
  </r>
  <r>
    <x v="0"/>
    <x v="14"/>
    <x v="14"/>
    <x v="25"/>
    <n v="1574.23"/>
    <x v="487"/>
    <d v="2025-03-10T00:00:00"/>
  </r>
  <r>
    <x v="0"/>
    <x v="10"/>
    <x v="10"/>
    <x v="25"/>
    <n v="2115.64"/>
    <x v="487"/>
    <d v="2025-03-10T00:00:00"/>
  </r>
  <r>
    <x v="0"/>
    <x v="1"/>
    <x v="1"/>
    <x v="2"/>
    <n v="304.7"/>
    <x v="490"/>
    <d v="2025-03-07T00:00:00"/>
  </r>
  <r>
    <x v="0"/>
    <x v="3"/>
    <x v="3"/>
    <x v="323"/>
    <n v="6588"/>
    <x v="491"/>
    <d v="2025-03-12T00:00:00"/>
  </r>
  <r>
    <x v="0"/>
    <x v="10"/>
    <x v="10"/>
    <x v="324"/>
    <n v="1486.94"/>
    <x v="492"/>
    <d v="2025-03-06T00:00:00"/>
  </r>
  <r>
    <x v="0"/>
    <x v="3"/>
    <x v="3"/>
    <x v="113"/>
    <n v="1523.04"/>
    <x v="493"/>
    <d v="2025-03-11T00:00:00"/>
  </r>
  <r>
    <x v="0"/>
    <x v="46"/>
    <x v="46"/>
    <x v="220"/>
    <n v="224.82"/>
    <x v="332"/>
    <d v="2025-03-10T00:00:00"/>
  </r>
  <r>
    <x v="0"/>
    <x v="46"/>
    <x v="46"/>
    <x v="220"/>
    <n v="1756.8"/>
    <x v="332"/>
    <d v="2025-03-10T00:00:00"/>
  </r>
  <r>
    <x v="0"/>
    <x v="47"/>
    <x v="47"/>
    <x v="325"/>
    <n v="1213.96"/>
    <x v="494"/>
    <d v="2025-03-12T00:00:00"/>
  </r>
  <r>
    <x v="0"/>
    <x v="28"/>
    <x v="28"/>
    <x v="80"/>
    <n v="4200"/>
    <x v="495"/>
    <d v="2025-03-06T00:00:00"/>
  </r>
  <r>
    <x v="0"/>
    <x v="9"/>
    <x v="9"/>
    <x v="13"/>
    <n v="8990"/>
    <x v="287"/>
    <d v="2025-03-10T00:00:00"/>
  </r>
  <r>
    <x v="0"/>
    <x v="8"/>
    <x v="8"/>
    <x v="13"/>
    <n v="2"/>
    <x v="287"/>
    <d v="2025-03-10T00:00:00"/>
  </r>
  <r>
    <x v="0"/>
    <x v="8"/>
    <x v="8"/>
    <x v="326"/>
    <n v="2"/>
    <x v="496"/>
    <d v="2025-03-06T00:00:00"/>
  </r>
  <r>
    <x v="0"/>
    <x v="28"/>
    <x v="28"/>
    <x v="326"/>
    <n v="2910"/>
    <x v="496"/>
    <d v="2025-03-06T00:00:00"/>
  </r>
  <r>
    <x v="0"/>
    <x v="8"/>
    <x v="8"/>
    <x v="327"/>
    <n v="2"/>
    <x v="497"/>
    <d v="2025-03-06T00:00:00"/>
  </r>
  <r>
    <x v="0"/>
    <x v="17"/>
    <x v="17"/>
    <x v="327"/>
    <n v="2500"/>
    <x v="497"/>
    <d v="2025-03-06T00:00:00"/>
  </r>
  <r>
    <x v="0"/>
    <x v="3"/>
    <x v="3"/>
    <x v="306"/>
    <n v="1040"/>
    <x v="445"/>
    <d v="2025-03-12T00:00:00"/>
  </r>
  <r>
    <x v="0"/>
    <x v="1"/>
    <x v="1"/>
    <x v="2"/>
    <n v="26"/>
    <x v="498"/>
    <d v="2025-03-07T00:00:00"/>
  </r>
  <r>
    <x v="0"/>
    <x v="3"/>
    <x v="3"/>
    <x v="47"/>
    <n v="320.43"/>
    <x v="104"/>
    <d v="2025-03-20T00:00:00"/>
  </r>
  <r>
    <x v="0"/>
    <x v="3"/>
    <x v="3"/>
    <x v="47"/>
    <n v="59.9"/>
    <x v="104"/>
    <d v="2025-03-20T00:00:00"/>
  </r>
  <r>
    <x v="0"/>
    <x v="0"/>
    <x v="0"/>
    <x v="328"/>
    <n v="3000"/>
    <x v="499"/>
    <d v="2025-03-24T00:00:00"/>
  </r>
  <r>
    <x v="0"/>
    <x v="3"/>
    <x v="3"/>
    <x v="329"/>
    <n v="1366.4"/>
    <x v="500"/>
    <d v="2025-03-07T00:00:00"/>
  </r>
  <r>
    <x v="0"/>
    <x v="3"/>
    <x v="3"/>
    <x v="323"/>
    <n v="6526.94"/>
    <x v="491"/>
    <d v="2025-03-12T00:00:00"/>
  </r>
  <r>
    <x v="0"/>
    <x v="3"/>
    <x v="3"/>
    <x v="330"/>
    <n v="1251.72"/>
    <x v="501"/>
    <d v="2025-03-26T00:00:00"/>
  </r>
  <r>
    <x v="0"/>
    <x v="3"/>
    <x v="3"/>
    <x v="47"/>
    <n v="380.02"/>
    <x v="104"/>
    <d v="2025-03-20T00:00:00"/>
  </r>
  <r>
    <x v="0"/>
    <x v="3"/>
    <x v="3"/>
    <x v="47"/>
    <n v="117"/>
    <x v="104"/>
    <d v="2025-03-20T00:00:00"/>
  </r>
  <r>
    <x v="0"/>
    <x v="3"/>
    <x v="3"/>
    <x v="47"/>
    <n v="93.6"/>
    <x v="104"/>
    <d v="2025-03-20T00:00:00"/>
  </r>
  <r>
    <x v="0"/>
    <x v="47"/>
    <x v="47"/>
    <x v="325"/>
    <n v="80.06"/>
    <x v="494"/>
    <d v="2025-03-12T00:00:00"/>
  </r>
  <r>
    <x v="0"/>
    <x v="47"/>
    <x v="47"/>
    <x v="325"/>
    <n v="2222.11"/>
    <x v="494"/>
    <d v="2025-03-12T00:00:00"/>
  </r>
  <r>
    <x v="0"/>
    <x v="3"/>
    <x v="3"/>
    <x v="47"/>
    <n v="117"/>
    <x v="104"/>
    <d v="2025-03-20T00:00:00"/>
  </r>
  <r>
    <x v="0"/>
    <x v="3"/>
    <x v="3"/>
    <x v="47"/>
    <n v="1143.79"/>
    <x v="104"/>
    <d v="2025-03-20T00:00:00"/>
  </r>
  <r>
    <x v="0"/>
    <x v="3"/>
    <x v="3"/>
    <x v="47"/>
    <n v="140.4"/>
    <x v="104"/>
    <d v="2025-03-20T00:00:00"/>
  </r>
  <r>
    <x v="0"/>
    <x v="47"/>
    <x v="47"/>
    <x v="325"/>
    <n v="2741.95"/>
    <x v="494"/>
    <d v="2025-03-12T00:00:00"/>
  </r>
  <r>
    <x v="0"/>
    <x v="3"/>
    <x v="3"/>
    <x v="47"/>
    <n v="136.03"/>
    <x v="104"/>
    <d v="2025-03-20T00:00:00"/>
  </r>
  <r>
    <x v="0"/>
    <x v="3"/>
    <x v="3"/>
    <x v="47"/>
    <n v="52"/>
    <x v="104"/>
    <d v="2025-03-20T00:00:00"/>
  </r>
  <r>
    <x v="0"/>
    <x v="3"/>
    <x v="3"/>
    <x v="47"/>
    <n v="37.44"/>
    <x v="502"/>
    <d v="2025-03-11T00:00:00"/>
  </r>
  <r>
    <x v="0"/>
    <x v="3"/>
    <x v="3"/>
    <x v="47"/>
    <n v="129.38"/>
    <x v="502"/>
    <d v="2025-03-11T00:00:00"/>
  </r>
  <r>
    <x v="0"/>
    <x v="3"/>
    <x v="3"/>
    <x v="47"/>
    <n v="253.34"/>
    <x v="502"/>
    <d v="2025-03-11T00:00:00"/>
  </r>
  <r>
    <x v="0"/>
    <x v="3"/>
    <x v="3"/>
    <x v="47"/>
    <n v="78"/>
    <x v="502"/>
    <d v="2025-03-11T00:00:00"/>
  </r>
  <r>
    <x v="0"/>
    <x v="3"/>
    <x v="3"/>
    <x v="47"/>
    <n v="93.6"/>
    <x v="502"/>
    <d v="2025-03-11T00:00:00"/>
  </r>
  <r>
    <x v="0"/>
    <x v="1"/>
    <x v="1"/>
    <x v="2"/>
    <n v="540"/>
    <x v="503"/>
    <d v="2025-03-04T00:00:00"/>
  </r>
  <r>
    <x v="0"/>
    <x v="1"/>
    <x v="1"/>
    <x v="2"/>
    <n v="644.29"/>
    <x v="503"/>
    <d v="2025-03-04T00:00:00"/>
  </r>
  <r>
    <x v="0"/>
    <x v="3"/>
    <x v="3"/>
    <x v="47"/>
    <n v="13.26"/>
    <x v="502"/>
    <d v="2025-03-11T00:00:00"/>
  </r>
  <r>
    <x v="0"/>
    <x v="3"/>
    <x v="3"/>
    <x v="47"/>
    <n v="240.86"/>
    <x v="502"/>
    <d v="2025-03-11T00:00:00"/>
  </r>
  <r>
    <x v="0"/>
    <x v="10"/>
    <x v="10"/>
    <x v="24"/>
    <n v="806.52"/>
    <x v="504"/>
    <d v="2025-03-11T00:00:00"/>
  </r>
  <r>
    <x v="0"/>
    <x v="10"/>
    <x v="10"/>
    <x v="24"/>
    <n v="806.52"/>
    <x v="504"/>
    <d v="2025-03-11T00:00:00"/>
  </r>
  <r>
    <x v="0"/>
    <x v="3"/>
    <x v="3"/>
    <x v="47"/>
    <n v="92.04"/>
    <x v="502"/>
    <d v="2025-03-11T00:00:00"/>
  </r>
  <r>
    <x v="0"/>
    <x v="3"/>
    <x v="3"/>
    <x v="47"/>
    <n v="78"/>
    <x v="502"/>
    <d v="2025-03-11T00:00:00"/>
  </r>
  <r>
    <x v="0"/>
    <x v="3"/>
    <x v="3"/>
    <x v="47"/>
    <n v="93.6"/>
    <x v="502"/>
    <d v="2025-03-11T00:00:00"/>
  </r>
  <r>
    <x v="0"/>
    <x v="3"/>
    <x v="3"/>
    <x v="47"/>
    <n v="253.34"/>
    <x v="502"/>
    <d v="2025-03-11T00:00:00"/>
  </r>
  <r>
    <x v="0"/>
    <x v="8"/>
    <x v="8"/>
    <x v="116"/>
    <n v="2"/>
    <x v="505"/>
    <d v="2025-03-06T00:00:00"/>
  </r>
  <r>
    <x v="0"/>
    <x v="28"/>
    <x v="28"/>
    <x v="116"/>
    <n v="5017.5"/>
    <x v="505"/>
    <d v="2025-03-06T00:00:00"/>
  </r>
  <r>
    <x v="0"/>
    <x v="28"/>
    <x v="28"/>
    <x v="174"/>
    <n v="1680"/>
    <x v="506"/>
    <d v="2025-03-06T00:00:00"/>
  </r>
  <r>
    <x v="0"/>
    <x v="8"/>
    <x v="8"/>
    <x v="174"/>
    <n v="2"/>
    <x v="506"/>
    <d v="2025-03-06T00:00:00"/>
  </r>
  <r>
    <x v="0"/>
    <x v="28"/>
    <x v="28"/>
    <x v="331"/>
    <n v="9300"/>
    <x v="507"/>
    <d v="2025-03-06T00:00:00"/>
  </r>
  <r>
    <x v="0"/>
    <x v="8"/>
    <x v="8"/>
    <x v="175"/>
    <n v="2"/>
    <x v="508"/>
    <d v="2025-03-06T00:00:00"/>
  </r>
  <r>
    <x v="0"/>
    <x v="28"/>
    <x v="28"/>
    <x v="175"/>
    <n v="1530.04"/>
    <x v="508"/>
    <d v="2025-03-06T00:00:00"/>
  </r>
  <r>
    <x v="0"/>
    <x v="28"/>
    <x v="28"/>
    <x v="118"/>
    <n v="13000"/>
    <x v="509"/>
    <d v="2025-03-06T00:00:00"/>
  </r>
  <r>
    <x v="0"/>
    <x v="8"/>
    <x v="8"/>
    <x v="118"/>
    <n v="2"/>
    <x v="509"/>
    <d v="2025-03-06T00:00:00"/>
  </r>
  <r>
    <x v="0"/>
    <x v="3"/>
    <x v="3"/>
    <x v="47"/>
    <n v="78"/>
    <x v="502"/>
    <d v="2025-03-11T00:00:00"/>
  </r>
  <r>
    <x v="0"/>
    <x v="3"/>
    <x v="3"/>
    <x v="47"/>
    <n v="79.87"/>
    <x v="502"/>
    <d v="2025-03-11T00:00:00"/>
  </r>
  <r>
    <x v="0"/>
    <x v="3"/>
    <x v="3"/>
    <x v="47"/>
    <n v="95.27"/>
    <x v="502"/>
    <d v="2025-03-11T00:00:00"/>
  </r>
  <r>
    <x v="0"/>
    <x v="3"/>
    <x v="3"/>
    <x v="47"/>
    <n v="69.260000000000005"/>
    <x v="502"/>
    <d v="2025-03-11T00:00:00"/>
  </r>
  <r>
    <x v="0"/>
    <x v="3"/>
    <x v="3"/>
    <x v="47"/>
    <n v="39"/>
    <x v="502"/>
    <d v="2025-03-11T00:00:00"/>
  </r>
  <r>
    <x v="0"/>
    <x v="3"/>
    <x v="3"/>
    <x v="47"/>
    <n v="46.8"/>
    <x v="502"/>
    <d v="2025-03-11T00:00:00"/>
  </r>
  <r>
    <x v="0"/>
    <x v="3"/>
    <x v="3"/>
    <x v="11"/>
    <n v="77.989999999999995"/>
    <x v="437"/>
    <d v="2025-03-12T00:00:00"/>
  </r>
  <r>
    <x v="0"/>
    <x v="3"/>
    <x v="3"/>
    <x v="11"/>
    <n v="381.22"/>
    <x v="437"/>
    <d v="2025-03-12T00:00:00"/>
  </r>
  <r>
    <x v="0"/>
    <x v="3"/>
    <x v="3"/>
    <x v="11"/>
    <n v="69.88"/>
    <x v="437"/>
    <d v="2025-03-12T00:00:00"/>
  </r>
  <r>
    <x v="0"/>
    <x v="9"/>
    <x v="9"/>
    <x v="132"/>
    <n v="8045.6"/>
    <x v="510"/>
    <d v="2025-03-06T00:00:00"/>
  </r>
  <r>
    <x v="0"/>
    <x v="9"/>
    <x v="9"/>
    <x v="132"/>
    <n v="1780"/>
    <x v="510"/>
    <d v="2025-03-06T00:00:00"/>
  </r>
  <r>
    <x v="0"/>
    <x v="11"/>
    <x v="11"/>
    <x v="321"/>
    <n v="1966.61"/>
    <x v="485"/>
    <d v="2025-03-10T00:00:00"/>
  </r>
  <r>
    <x v="0"/>
    <x v="35"/>
    <x v="35"/>
    <x v="145"/>
    <n v="92"/>
    <x v="225"/>
    <d v="2025-03-27T00:00:00"/>
  </r>
  <r>
    <x v="0"/>
    <x v="35"/>
    <x v="35"/>
    <x v="332"/>
    <n v="182"/>
    <x v="511"/>
    <d v="2025-03-27T00:00:00"/>
  </r>
  <r>
    <x v="0"/>
    <x v="35"/>
    <x v="35"/>
    <x v="192"/>
    <n v="50"/>
    <x v="288"/>
    <d v="2025-03-24T00:00:00"/>
  </r>
  <r>
    <x v="0"/>
    <x v="35"/>
    <x v="35"/>
    <x v="27"/>
    <n v="38"/>
    <x v="71"/>
    <d v="2025-03-27T00:00:00"/>
  </r>
  <r>
    <x v="0"/>
    <x v="35"/>
    <x v="35"/>
    <x v="104"/>
    <n v="144"/>
    <x v="176"/>
    <d v="2025-03-24T00:00:00"/>
  </r>
  <r>
    <x v="0"/>
    <x v="10"/>
    <x v="10"/>
    <x v="333"/>
    <n v="12858.73"/>
    <x v="512"/>
    <d v="2025-03-21T00:00:00"/>
  </r>
  <r>
    <x v="0"/>
    <x v="10"/>
    <x v="10"/>
    <x v="333"/>
    <n v="10241.51"/>
    <x v="512"/>
    <d v="2025-03-21T00:00:00"/>
  </r>
  <r>
    <x v="0"/>
    <x v="10"/>
    <x v="10"/>
    <x v="25"/>
    <n v="368.1"/>
    <x v="487"/>
    <d v="2025-03-10T00:00:00"/>
  </r>
  <r>
    <x v="0"/>
    <x v="10"/>
    <x v="10"/>
    <x v="25"/>
    <n v="526.36"/>
    <x v="487"/>
    <d v="2025-03-10T00:00:00"/>
  </r>
  <r>
    <x v="0"/>
    <x v="10"/>
    <x v="10"/>
    <x v="25"/>
    <n v="786.22"/>
    <x v="487"/>
    <d v="2025-03-10T00:00:00"/>
  </r>
  <r>
    <x v="0"/>
    <x v="3"/>
    <x v="3"/>
    <x v="112"/>
    <n v="1432.04"/>
    <x v="330"/>
    <d v="2025-03-11T00:00:00"/>
  </r>
  <r>
    <x v="0"/>
    <x v="3"/>
    <x v="3"/>
    <x v="112"/>
    <n v="965.02"/>
    <x v="330"/>
    <d v="2025-03-11T00:00:00"/>
  </r>
  <r>
    <x v="0"/>
    <x v="3"/>
    <x v="3"/>
    <x v="112"/>
    <n v="1888.56"/>
    <x v="330"/>
    <d v="2025-03-11T00:00:00"/>
  </r>
  <r>
    <x v="0"/>
    <x v="3"/>
    <x v="3"/>
    <x v="334"/>
    <n v="146.4"/>
    <x v="513"/>
    <d v="2025-03-26T00:00:00"/>
  </r>
  <r>
    <x v="0"/>
    <x v="1"/>
    <x v="1"/>
    <x v="2"/>
    <n v="450"/>
    <x v="514"/>
    <d v="2025-03-03T00:00:00"/>
  </r>
  <r>
    <x v="0"/>
    <x v="1"/>
    <x v="1"/>
    <x v="2"/>
    <n v="578.54"/>
    <x v="514"/>
    <d v="2025-03-03T00:00:00"/>
  </r>
  <r>
    <x v="0"/>
    <x v="3"/>
    <x v="3"/>
    <x v="11"/>
    <n v="240.81"/>
    <x v="437"/>
    <d v="2025-03-12T00:00:00"/>
  </r>
  <r>
    <x v="0"/>
    <x v="3"/>
    <x v="3"/>
    <x v="11"/>
    <n v="69.88"/>
    <x v="437"/>
    <d v="2025-03-12T00:00:00"/>
  </r>
  <r>
    <x v="0"/>
    <x v="1"/>
    <x v="1"/>
    <x v="2"/>
    <n v="630"/>
    <x v="515"/>
    <d v="2025-03-03T00:00:00"/>
  </r>
  <r>
    <x v="0"/>
    <x v="1"/>
    <x v="1"/>
    <x v="2"/>
    <n v="369.46"/>
    <x v="515"/>
    <d v="2025-03-03T00:00:00"/>
  </r>
  <r>
    <x v="0"/>
    <x v="1"/>
    <x v="1"/>
    <x v="2"/>
    <n v="1260"/>
    <x v="516"/>
    <d v="2025-03-03T00:00:00"/>
  </r>
  <r>
    <x v="0"/>
    <x v="1"/>
    <x v="1"/>
    <x v="2"/>
    <n v="1009.97"/>
    <x v="516"/>
    <d v="2025-03-03T00:00:00"/>
  </r>
  <r>
    <x v="0"/>
    <x v="1"/>
    <x v="1"/>
    <x v="2"/>
    <n v="810"/>
    <x v="517"/>
    <d v="2025-03-03T00:00:00"/>
  </r>
  <r>
    <x v="0"/>
    <x v="1"/>
    <x v="1"/>
    <x v="2"/>
    <n v="191"/>
    <x v="517"/>
    <d v="2025-03-03T00:00:00"/>
  </r>
  <r>
    <x v="0"/>
    <x v="1"/>
    <x v="1"/>
    <x v="2"/>
    <n v="405"/>
    <x v="518"/>
    <d v="2025-03-03T00:00:00"/>
  </r>
  <r>
    <x v="0"/>
    <x v="1"/>
    <x v="1"/>
    <x v="2"/>
    <n v="487.14"/>
    <x v="518"/>
    <d v="2025-03-03T00:00:00"/>
  </r>
  <r>
    <x v="0"/>
    <x v="1"/>
    <x v="1"/>
    <x v="2"/>
    <n v="360"/>
    <x v="519"/>
    <d v="2025-03-03T00:00:00"/>
  </r>
  <r>
    <x v="0"/>
    <x v="1"/>
    <x v="1"/>
    <x v="2"/>
    <n v="329.36"/>
    <x v="519"/>
    <d v="2025-03-03T00:00:00"/>
  </r>
  <r>
    <x v="0"/>
    <x v="3"/>
    <x v="3"/>
    <x v="303"/>
    <n v="170.8"/>
    <x v="440"/>
    <d v="2025-03-25T00:00:00"/>
  </r>
  <r>
    <x v="0"/>
    <x v="3"/>
    <x v="3"/>
    <x v="303"/>
    <n v="341.6"/>
    <x v="440"/>
    <d v="2025-03-25T00:00:00"/>
  </r>
  <r>
    <x v="0"/>
    <x v="3"/>
    <x v="3"/>
    <x v="303"/>
    <n v="158.6"/>
    <x v="440"/>
    <d v="2025-03-25T00:00:00"/>
  </r>
  <r>
    <x v="0"/>
    <x v="3"/>
    <x v="3"/>
    <x v="23"/>
    <n v="62.4"/>
    <x v="58"/>
    <d v="2025-03-25T00:00:00"/>
  </r>
  <r>
    <x v="0"/>
    <x v="1"/>
    <x v="1"/>
    <x v="2"/>
    <n v="180"/>
    <x v="520"/>
    <d v="2025-03-03T00:00:00"/>
  </r>
  <r>
    <x v="0"/>
    <x v="1"/>
    <x v="1"/>
    <x v="2"/>
    <n v="295.02"/>
    <x v="520"/>
    <d v="2025-03-03T00:00:00"/>
  </r>
  <r>
    <x v="0"/>
    <x v="30"/>
    <x v="30"/>
    <x v="335"/>
    <n v="84038.37"/>
    <x v="521"/>
    <d v="2025-03-13T00:00:00"/>
  </r>
  <r>
    <x v="0"/>
    <x v="3"/>
    <x v="3"/>
    <x v="113"/>
    <n v="1724.23"/>
    <x v="493"/>
    <d v="2025-03-11T00:00:00"/>
  </r>
  <r>
    <x v="0"/>
    <x v="3"/>
    <x v="3"/>
    <x v="113"/>
    <n v="1464"/>
    <x v="185"/>
    <d v="2025-03-25T00:00:00"/>
  </r>
  <r>
    <x v="0"/>
    <x v="3"/>
    <x v="3"/>
    <x v="113"/>
    <n v="173.24"/>
    <x v="185"/>
    <d v="2025-03-25T00:00:00"/>
  </r>
  <r>
    <x v="0"/>
    <x v="3"/>
    <x v="3"/>
    <x v="113"/>
    <n v="4887.37"/>
    <x v="214"/>
    <d v="2025-03-25T00:00:00"/>
  </r>
  <r>
    <x v="0"/>
    <x v="3"/>
    <x v="3"/>
    <x v="49"/>
    <n v="826.8"/>
    <x v="107"/>
    <d v="2025-03-20T00:00:00"/>
  </r>
  <r>
    <x v="0"/>
    <x v="14"/>
    <x v="14"/>
    <x v="138"/>
    <n v="531.64"/>
    <x v="522"/>
    <d v="2025-03-11T00:00:00"/>
  </r>
  <r>
    <x v="0"/>
    <x v="1"/>
    <x v="1"/>
    <x v="2"/>
    <n v="251.98"/>
    <x v="523"/>
    <d v="2025-03-03T00:00:00"/>
  </r>
  <r>
    <x v="0"/>
    <x v="1"/>
    <x v="1"/>
    <x v="2"/>
    <n v="630"/>
    <x v="523"/>
    <d v="2025-03-03T00:00:00"/>
  </r>
  <r>
    <x v="0"/>
    <x v="14"/>
    <x v="14"/>
    <x v="336"/>
    <n v="144.29"/>
    <x v="524"/>
    <d v="2025-03-10T00:00:00"/>
  </r>
  <r>
    <x v="0"/>
    <x v="10"/>
    <x v="10"/>
    <x v="337"/>
    <n v="379.75"/>
    <x v="525"/>
    <d v="2025-03-12T00:00:00"/>
  </r>
  <r>
    <x v="0"/>
    <x v="10"/>
    <x v="10"/>
    <x v="337"/>
    <n v="799.25"/>
    <x v="525"/>
    <d v="2025-03-12T00:00:00"/>
  </r>
  <r>
    <x v="0"/>
    <x v="1"/>
    <x v="1"/>
    <x v="2"/>
    <n v="270"/>
    <x v="526"/>
    <d v="2025-03-03T00:00:00"/>
  </r>
  <r>
    <x v="0"/>
    <x v="1"/>
    <x v="1"/>
    <x v="2"/>
    <n v="386.04"/>
    <x v="526"/>
    <d v="2025-03-03T00:00:00"/>
  </r>
  <r>
    <x v="0"/>
    <x v="1"/>
    <x v="1"/>
    <x v="2"/>
    <n v="720"/>
    <x v="527"/>
    <d v="2025-03-03T00:00:00"/>
  </r>
  <r>
    <x v="0"/>
    <x v="1"/>
    <x v="1"/>
    <x v="2"/>
    <n v="260.91000000000003"/>
    <x v="527"/>
    <d v="2025-03-03T00:00:00"/>
  </r>
  <r>
    <x v="0"/>
    <x v="16"/>
    <x v="16"/>
    <x v="36"/>
    <n v="-183"/>
    <x v="80"/>
    <d v="2025-03-26T00:00:00"/>
  </r>
  <r>
    <x v="0"/>
    <x v="2"/>
    <x v="2"/>
    <x v="338"/>
    <n v="6269.46"/>
    <x v="528"/>
    <d v="2025-03-11T00:00:00"/>
  </r>
  <r>
    <x v="0"/>
    <x v="1"/>
    <x v="1"/>
    <x v="2"/>
    <n v="1620"/>
    <x v="529"/>
    <d v="2025-03-03T00:00:00"/>
  </r>
  <r>
    <x v="0"/>
    <x v="1"/>
    <x v="1"/>
    <x v="2"/>
    <n v="1266.22"/>
    <x v="529"/>
    <d v="2025-03-03T00:00:00"/>
  </r>
  <r>
    <x v="0"/>
    <x v="2"/>
    <x v="2"/>
    <x v="338"/>
    <n v="6067.22"/>
    <x v="528"/>
    <d v="2025-03-11T00:00:00"/>
  </r>
  <r>
    <x v="0"/>
    <x v="2"/>
    <x v="2"/>
    <x v="338"/>
    <n v="6269.46"/>
    <x v="528"/>
    <d v="2025-03-11T00:00:00"/>
  </r>
  <r>
    <x v="0"/>
    <x v="1"/>
    <x v="1"/>
    <x v="2"/>
    <n v="270"/>
    <x v="530"/>
    <d v="2025-03-03T00:00:00"/>
  </r>
  <r>
    <x v="0"/>
    <x v="1"/>
    <x v="1"/>
    <x v="2"/>
    <n v="452.18"/>
    <x v="530"/>
    <d v="2025-03-03T00:00:00"/>
  </r>
  <r>
    <x v="0"/>
    <x v="1"/>
    <x v="1"/>
    <x v="2"/>
    <n v="855"/>
    <x v="531"/>
    <d v="2025-03-03T00:00:00"/>
  </r>
  <r>
    <x v="0"/>
    <x v="1"/>
    <x v="1"/>
    <x v="2"/>
    <n v="239.7"/>
    <x v="531"/>
    <d v="2025-03-03T00:00:00"/>
  </r>
  <r>
    <x v="0"/>
    <x v="48"/>
    <x v="48"/>
    <x v="58"/>
    <n v="5528.97"/>
    <x v="532"/>
    <d v="2025-03-24T00:00:00"/>
  </r>
  <r>
    <x v="0"/>
    <x v="2"/>
    <x v="2"/>
    <x v="142"/>
    <n v="725.9"/>
    <x v="459"/>
    <d v="2025-03-06T00:00:00"/>
  </r>
  <r>
    <x v="0"/>
    <x v="1"/>
    <x v="1"/>
    <x v="2"/>
    <n v="135"/>
    <x v="533"/>
    <d v="2025-03-03T00:00:00"/>
  </r>
  <r>
    <x v="0"/>
    <x v="1"/>
    <x v="1"/>
    <x v="2"/>
    <n v="724.94"/>
    <x v="533"/>
    <d v="2025-03-03T00:00:00"/>
  </r>
  <r>
    <x v="0"/>
    <x v="3"/>
    <x v="3"/>
    <x v="49"/>
    <n v="9469.2000000000007"/>
    <x v="107"/>
    <d v="2025-03-20T00:00:00"/>
  </r>
  <r>
    <x v="0"/>
    <x v="1"/>
    <x v="1"/>
    <x v="2"/>
    <n v="90"/>
    <x v="534"/>
    <d v="2025-03-03T00:00:00"/>
  </r>
  <r>
    <x v="0"/>
    <x v="1"/>
    <x v="1"/>
    <x v="2"/>
    <n v="289.44"/>
    <x v="534"/>
    <d v="2025-03-03T00:00:00"/>
  </r>
  <r>
    <x v="0"/>
    <x v="2"/>
    <x v="2"/>
    <x v="339"/>
    <n v="1428.42"/>
    <x v="535"/>
    <d v="2025-03-07T00:00:00"/>
  </r>
  <r>
    <x v="0"/>
    <x v="1"/>
    <x v="1"/>
    <x v="2"/>
    <n v="270"/>
    <x v="536"/>
    <d v="2025-03-03T00:00:00"/>
  </r>
  <r>
    <x v="0"/>
    <x v="1"/>
    <x v="1"/>
    <x v="2"/>
    <n v="313.45999999999998"/>
    <x v="536"/>
    <d v="2025-03-03T00:00:00"/>
  </r>
  <r>
    <x v="0"/>
    <x v="4"/>
    <x v="4"/>
    <x v="340"/>
    <n v="25223.09"/>
    <x v="537"/>
    <d v="2025-03-11T00:00:00"/>
  </r>
  <r>
    <x v="0"/>
    <x v="2"/>
    <x v="2"/>
    <x v="339"/>
    <n v="1382.35"/>
    <x v="535"/>
    <d v="2025-03-07T00:00:00"/>
  </r>
  <r>
    <x v="0"/>
    <x v="1"/>
    <x v="1"/>
    <x v="2"/>
    <n v="270"/>
    <x v="538"/>
    <d v="2025-03-03T00:00:00"/>
  </r>
  <r>
    <x v="0"/>
    <x v="1"/>
    <x v="1"/>
    <x v="2"/>
    <n v="192.09"/>
    <x v="538"/>
    <d v="2025-03-03T00:00:00"/>
  </r>
  <r>
    <x v="0"/>
    <x v="10"/>
    <x v="10"/>
    <x v="341"/>
    <n v="401.73"/>
    <x v="539"/>
    <d v="2025-03-06T00:00:00"/>
  </r>
  <r>
    <x v="0"/>
    <x v="2"/>
    <x v="2"/>
    <x v="339"/>
    <n v="1428.42"/>
    <x v="535"/>
    <d v="2025-03-07T00:00:00"/>
  </r>
  <r>
    <x v="0"/>
    <x v="2"/>
    <x v="2"/>
    <x v="339"/>
    <n v="1382.35"/>
    <x v="535"/>
    <d v="2025-03-07T00:00:00"/>
  </r>
  <r>
    <x v="0"/>
    <x v="2"/>
    <x v="2"/>
    <x v="339"/>
    <n v="1428.42"/>
    <x v="535"/>
    <d v="2025-03-07T00:00:00"/>
  </r>
  <r>
    <x v="0"/>
    <x v="2"/>
    <x v="2"/>
    <x v="339"/>
    <n v="1428.42"/>
    <x v="535"/>
    <d v="2025-03-07T00:00:00"/>
  </r>
  <r>
    <x v="0"/>
    <x v="34"/>
    <x v="34"/>
    <x v="342"/>
    <n v="1593.4"/>
    <x v="540"/>
    <d v="2025-03-26T00:00:00"/>
  </r>
  <r>
    <x v="0"/>
    <x v="2"/>
    <x v="2"/>
    <x v="339"/>
    <n v="1382.35"/>
    <x v="535"/>
    <d v="2025-03-07T00:00:00"/>
  </r>
  <r>
    <x v="0"/>
    <x v="3"/>
    <x v="3"/>
    <x v="11"/>
    <n v="77.989999999999995"/>
    <x v="437"/>
    <d v="2025-03-12T00:00:00"/>
  </r>
  <r>
    <x v="0"/>
    <x v="3"/>
    <x v="3"/>
    <x v="11"/>
    <n v="46.59"/>
    <x v="437"/>
    <d v="2025-03-12T00:00:00"/>
  </r>
  <r>
    <x v="0"/>
    <x v="3"/>
    <x v="3"/>
    <x v="11"/>
    <n v="495.43"/>
    <x v="437"/>
    <d v="2025-03-12T00:00:00"/>
  </r>
  <r>
    <x v="0"/>
    <x v="16"/>
    <x v="16"/>
    <x v="34"/>
    <n v="1490.69"/>
    <x v="250"/>
    <d v="2025-03-10T00:00:00"/>
  </r>
  <r>
    <x v="0"/>
    <x v="3"/>
    <x v="3"/>
    <x v="11"/>
    <n v="77.989999999999995"/>
    <x v="437"/>
    <d v="2025-03-12T00:00:00"/>
  </r>
  <r>
    <x v="0"/>
    <x v="3"/>
    <x v="3"/>
    <x v="11"/>
    <n v="381.22"/>
    <x v="437"/>
    <d v="2025-03-12T00:00:00"/>
  </r>
  <r>
    <x v="0"/>
    <x v="3"/>
    <x v="3"/>
    <x v="11"/>
    <n v="69.88"/>
    <x v="437"/>
    <d v="2025-03-12T00:00:00"/>
  </r>
  <r>
    <x v="0"/>
    <x v="16"/>
    <x v="16"/>
    <x v="28"/>
    <n v="126.88"/>
    <x v="541"/>
    <d v="2025-03-10T00:00:00"/>
  </r>
  <r>
    <x v="0"/>
    <x v="16"/>
    <x v="16"/>
    <x v="28"/>
    <n v="159.27000000000001"/>
    <x v="541"/>
    <d v="2025-03-10T00:00:00"/>
  </r>
  <r>
    <x v="0"/>
    <x v="0"/>
    <x v="0"/>
    <x v="35"/>
    <n v="549"/>
    <x v="542"/>
    <d v="2025-03-07T00:00:00"/>
  </r>
  <r>
    <x v="0"/>
    <x v="0"/>
    <x v="0"/>
    <x v="35"/>
    <n v="603.9"/>
    <x v="542"/>
    <d v="2025-03-07T00:00:00"/>
  </r>
  <r>
    <x v="0"/>
    <x v="3"/>
    <x v="3"/>
    <x v="47"/>
    <n v="1143.79"/>
    <x v="502"/>
    <d v="2025-03-11T00:00:00"/>
  </r>
  <r>
    <x v="0"/>
    <x v="3"/>
    <x v="3"/>
    <x v="47"/>
    <n v="117"/>
    <x v="502"/>
    <d v="2025-03-11T00:00:00"/>
  </r>
  <r>
    <x v="0"/>
    <x v="3"/>
    <x v="3"/>
    <x v="47"/>
    <n v="39.78"/>
    <x v="502"/>
    <d v="2025-03-11T00:00:00"/>
  </r>
  <r>
    <x v="0"/>
    <x v="3"/>
    <x v="3"/>
    <x v="47"/>
    <n v="140.4"/>
    <x v="502"/>
    <d v="2025-03-11T00:00:00"/>
  </r>
  <r>
    <x v="0"/>
    <x v="3"/>
    <x v="3"/>
    <x v="23"/>
    <n v="117"/>
    <x v="543"/>
    <d v="2025-03-11T00:00:00"/>
  </r>
  <r>
    <x v="0"/>
    <x v="3"/>
    <x v="3"/>
    <x v="23"/>
    <n v="125.8"/>
    <x v="543"/>
    <d v="2025-03-11T00:00:00"/>
  </r>
  <r>
    <x v="0"/>
    <x v="3"/>
    <x v="3"/>
    <x v="23"/>
    <n v="31.2"/>
    <x v="543"/>
    <d v="2025-03-11T00:00:00"/>
  </r>
  <r>
    <x v="0"/>
    <x v="3"/>
    <x v="3"/>
    <x v="23"/>
    <n v="330.72"/>
    <x v="543"/>
    <d v="2025-03-11T00:00:00"/>
  </r>
  <r>
    <x v="0"/>
    <x v="16"/>
    <x v="16"/>
    <x v="302"/>
    <n v="219.86"/>
    <x v="438"/>
    <d v="2025-03-20T00:00:00"/>
  </r>
  <r>
    <x v="0"/>
    <x v="21"/>
    <x v="21"/>
    <x v="56"/>
    <n v="57176.55"/>
    <x v="544"/>
    <d v="2025-03-11T00:00:00"/>
  </r>
  <r>
    <x v="0"/>
    <x v="16"/>
    <x v="16"/>
    <x v="302"/>
    <n v="249.6"/>
    <x v="458"/>
    <d v="2025-03-07T00:00:00"/>
  </r>
  <r>
    <x v="0"/>
    <x v="16"/>
    <x v="16"/>
    <x v="302"/>
    <n v="125.74"/>
    <x v="458"/>
    <d v="2025-03-07T00:00:00"/>
  </r>
  <r>
    <x v="0"/>
    <x v="11"/>
    <x v="11"/>
    <x v="343"/>
    <n v="27089.61"/>
    <x v="545"/>
    <d v="2025-03-06T00:00:00"/>
  </r>
  <r>
    <x v="0"/>
    <x v="16"/>
    <x v="16"/>
    <x v="302"/>
    <n v="219.86"/>
    <x v="438"/>
    <d v="2025-03-20T00:00:00"/>
  </r>
  <r>
    <x v="0"/>
    <x v="3"/>
    <x v="3"/>
    <x v="11"/>
    <n v="77.989999999999995"/>
    <x v="437"/>
    <d v="2025-03-12T00:00:00"/>
  </r>
  <r>
    <x v="0"/>
    <x v="3"/>
    <x v="3"/>
    <x v="11"/>
    <n v="381.22"/>
    <x v="437"/>
    <d v="2025-03-12T00:00:00"/>
  </r>
  <r>
    <x v="0"/>
    <x v="3"/>
    <x v="3"/>
    <x v="11"/>
    <n v="69.88"/>
    <x v="437"/>
    <d v="2025-03-12T00:00:00"/>
  </r>
  <r>
    <x v="0"/>
    <x v="16"/>
    <x v="16"/>
    <x v="302"/>
    <n v="257.92"/>
    <x v="458"/>
    <d v="2025-03-07T00:00:00"/>
  </r>
  <r>
    <x v="0"/>
    <x v="11"/>
    <x v="11"/>
    <x v="343"/>
    <n v="60321.93"/>
    <x v="545"/>
    <d v="2025-03-06T00:00:00"/>
  </r>
  <r>
    <x v="0"/>
    <x v="16"/>
    <x v="16"/>
    <x v="302"/>
    <n v="129.93"/>
    <x v="458"/>
    <d v="2025-03-07T00:00:00"/>
  </r>
  <r>
    <x v="0"/>
    <x v="11"/>
    <x v="11"/>
    <x v="343"/>
    <n v="115738.17"/>
    <x v="545"/>
    <d v="2025-03-06T00:00:00"/>
  </r>
  <r>
    <x v="0"/>
    <x v="11"/>
    <x v="11"/>
    <x v="343"/>
    <n v="85407.07"/>
    <x v="545"/>
    <d v="2025-03-06T00:00:00"/>
  </r>
  <r>
    <x v="0"/>
    <x v="35"/>
    <x v="35"/>
    <x v="344"/>
    <n v="23684.65"/>
    <x v="546"/>
    <d v="2025-03-17T00:00:00"/>
  </r>
  <r>
    <x v="0"/>
    <x v="35"/>
    <x v="35"/>
    <x v="344"/>
    <n v="1083.3599999999999"/>
    <x v="546"/>
    <d v="2025-03-17T00:00:00"/>
  </r>
  <r>
    <x v="0"/>
    <x v="16"/>
    <x v="16"/>
    <x v="302"/>
    <n v="219.86"/>
    <x v="438"/>
    <d v="2025-03-20T00:00:00"/>
  </r>
  <r>
    <x v="0"/>
    <x v="16"/>
    <x v="16"/>
    <x v="302"/>
    <n v="241.28"/>
    <x v="458"/>
    <d v="2025-03-07T00:00:00"/>
  </r>
  <r>
    <x v="0"/>
    <x v="3"/>
    <x v="3"/>
    <x v="47"/>
    <n v="1143.79"/>
    <x v="502"/>
    <d v="2025-03-11T00:00:00"/>
  </r>
  <r>
    <x v="0"/>
    <x v="3"/>
    <x v="3"/>
    <x v="47"/>
    <n v="117"/>
    <x v="502"/>
    <d v="2025-03-11T00:00:00"/>
  </r>
  <r>
    <x v="0"/>
    <x v="3"/>
    <x v="3"/>
    <x v="47"/>
    <n v="140.4"/>
    <x v="502"/>
    <d v="2025-03-11T00:00:00"/>
  </r>
  <r>
    <x v="0"/>
    <x v="16"/>
    <x v="16"/>
    <x v="302"/>
    <n v="121.54"/>
    <x v="458"/>
    <d v="2025-03-07T00:00:00"/>
  </r>
  <r>
    <x v="0"/>
    <x v="16"/>
    <x v="16"/>
    <x v="302"/>
    <n v="219.86"/>
    <x v="458"/>
    <d v="2025-03-07T00:00:00"/>
  </r>
  <r>
    <x v="0"/>
    <x v="16"/>
    <x v="16"/>
    <x v="302"/>
    <n v="257.92"/>
    <x v="458"/>
    <d v="2025-03-07T00:00:00"/>
  </r>
  <r>
    <x v="0"/>
    <x v="16"/>
    <x v="16"/>
    <x v="302"/>
    <n v="129.93"/>
    <x v="458"/>
    <d v="2025-03-07T00:00:00"/>
  </r>
  <r>
    <x v="0"/>
    <x v="3"/>
    <x v="3"/>
    <x v="47"/>
    <n v="117"/>
    <x v="502"/>
    <d v="2025-03-11T00:00:00"/>
  </r>
  <r>
    <x v="0"/>
    <x v="3"/>
    <x v="3"/>
    <x v="47"/>
    <n v="39.78"/>
    <x v="502"/>
    <d v="2025-03-11T00:00:00"/>
  </r>
  <r>
    <x v="0"/>
    <x v="3"/>
    <x v="3"/>
    <x v="47"/>
    <n v="140.4"/>
    <x v="502"/>
    <d v="2025-03-11T00:00:00"/>
  </r>
  <r>
    <x v="0"/>
    <x v="3"/>
    <x v="3"/>
    <x v="101"/>
    <n v="2232.6"/>
    <x v="329"/>
    <d v="2025-03-11T00:00:00"/>
  </r>
  <r>
    <x v="0"/>
    <x v="3"/>
    <x v="3"/>
    <x v="345"/>
    <n v="2.08"/>
    <x v="547"/>
    <d v="2025-03-07T00:00:00"/>
  </r>
  <r>
    <x v="0"/>
    <x v="3"/>
    <x v="3"/>
    <x v="345"/>
    <n v="2.08"/>
    <x v="547"/>
    <d v="2025-03-07T00:00:00"/>
  </r>
  <r>
    <x v="0"/>
    <x v="3"/>
    <x v="3"/>
    <x v="345"/>
    <n v="2.08"/>
    <x v="547"/>
    <d v="2025-03-07T00:00:00"/>
  </r>
  <r>
    <x v="0"/>
    <x v="16"/>
    <x v="16"/>
    <x v="220"/>
    <n v="2490.96"/>
    <x v="332"/>
    <d v="2025-03-10T00:00:00"/>
  </r>
  <r>
    <x v="0"/>
    <x v="1"/>
    <x v="1"/>
    <x v="2"/>
    <n v="6480"/>
    <x v="548"/>
    <d v="2025-03-03T00:00:00"/>
  </r>
  <r>
    <x v="0"/>
    <x v="1"/>
    <x v="1"/>
    <x v="2"/>
    <n v="695"/>
    <x v="548"/>
    <d v="2025-03-03T00:00:00"/>
  </r>
  <r>
    <x v="0"/>
    <x v="3"/>
    <x v="3"/>
    <x v="23"/>
    <n v="1057.68"/>
    <x v="543"/>
    <d v="2025-03-11T00:00:00"/>
  </r>
  <r>
    <x v="0"/>
    <x v="16"/>
    <x v="16"/>
    <x v="220"/>
    <n v="2490.96"/>
    <x v="332"/>
    <d v="2025-03-10T00:00:00"/>
  </r>
  <r>
    <x v="0"/>
    <x v="10"/>
    <x v="10"/>
    <x v="346"/>
    <n v="136.19999999999999"/>
    <x v="549"/>
    <d v="2025-03-10T00:00:00"/>
  </r>
  <r>
    <x v="0"/>
    <x v="21"/>
    <x v="21"/>
    <x v="100"/>
    <n v="72916.52"/>
    <x v="550"/>
    <d v="2025-03-11T00:00:00"/>
  </r>
  <r>
    <x v="0"/>
    <x v="10"/>
    <x v="10"/>
    <x v="105"/>
    <n v="915.03"/>
    <x v="551"/>
    <d v="2025-03-10T00:00:00"/>
  </r>
  <r>
    <x v="0"/>
    <x v="3"/>
    <x v="3"/>
    <x v="47"/>
    <n v="88.61"/>
    <x v="502"/>
    <d v="2025-03-11T00:00:00"/>
  </r>
  <r>
    <x v="0"/>
    <x v="3"/>
    <x v="3"/>
    <x v="47"/>
    <n v="240.86"/>
    <x v="502"/>
    <d v="2025-03-11T00:00:00"/>
  </r>
  <r>
    <x v="0"/>
    <x v="3"/>
    <x v="3"/>
    <x v="47"/>
    <n v="78"/>
    <x v="502"/>
    <d v="2025-03-11T00:00:00"/>
  </r>
  <r>
    <x v="0"/>
    <x v="3"/>
    <x v="3"/>
    <x v="47"/>
    <n v="93.6"/>
    <x v="502"/>
    <d v="2025-03-11T00:00:00"/>
  </r>
  <r>
    <x v="0"/>
    <x v="16"/>
    <x v="16"/>
    <x v="43"/>
    <n v="1154.4000000000001"/>
    <x v="552"/>
    <d v="2025-03-07T00:00:00"/>
  </r>
  <r>
    <x v="0"/>
    <x v="16"/>
    <x v="16"/>
    <x v="43"/>
    <n v="1154.4000000000001"/>
    <x v="552"/>
    <d v="2025-03-07T00:00:00"/>
  </r>
  <r>
    <x v="0"/>
    <x v="16"/>
    <x v="16"/>
    <x v="43"/>
    <n v="1154.4000000000001"/>
    <x v="552"/>
    <d v="2025-03-07T00:00:00"/>
  </r>
  <r>
    <x v="0"/>
    <x v="16"/>
    <x v="16"/>
    <x v="43"/>
    <n v="1154.4000000000001"/>
    <x v="552"/>
    <d v="2025-03-07T00:00:00"/>
  </r>
  <r>
    <x v="0"/>
    <x v="16"/>
    <x v="16"/>
    <x v="43"/>
    <n v="1154.4000000000001"/>
    <x v="552"/>
    <d v="2025-03-07T00:00:00"/>
  </r>
  <r>
    <x v="0"/>
    <x v="16"/>
    <x v="16"/>
    <x v="43"/>
    <n v="1154.4000000000001"/>
    <x v="552"/>
    <d v="2025-03-07T00:00:00"/>
  </r>
  <r>
    <x v="0"/>
    <x v="16"/>
    <x v="16"/>
    <x v="43"/>
    <n v="1154.4000000000001"/>
    <x v="552"/>
    <d v="2025-03-07T00:00:00"/>
  </r>
  <r>
    <x v="0"/>
    <x v="3"/>
    <x v="3"/>
    <x v="47"/>
    <n v="258.75"/>
    <x v="502"/>
    <d v="2025-03-11T00:00:00"/>
  </r>
  <r>
    <x v="0"/>
    <x v="3"/>
    <x v="3"/>
    <x v="47"/>
    <n v="78"/>
    <x v="502"/>
    <d v="2025-03-11T00:00:00"/>
  </r>
  <r>
    <x v="0"/>
    <x v="3"/>
    <x v="3"/>
    <x v="47"/>
    <n v="93.6"/>
    <x v="502"/>
    <d v="2025-03-11T00:00:00"/>
  </r>
  <r>
    <x v="0"/>
    <x v="16"/>
    <x v="16"/>
    <x v="43"/>
    <n v="1154.4000000000001"/>
    <x v="552"/>
    <d v="2025-03-07T00:00:00"/>
  </r>
  <r>
    <x v="0"/>
    <x v="16"/>
    <x v="16"/>
    <x v="43"/>
    <n v="1154.4000000000001"/>
    <x v="552"/>
    <d v="2025-03-07T00:00:00"/>
  </r>
  <r>
    <x v="0"/>
    <x v="3"/>
    <x v="3"/>
    <x v="47"/>
    <n v="61.36"/>
    <x v="502"/>
    <d v="2025-03-11T00:00:00"/>
  </r>
  <r>
    <x v="0"/>
    <x v="3"/>
    <x v="3"/>
    <x v="47"/>
    <n v="39"/>
    <x v="502"/>
    <d v="2025-03-11T00:00:00"/>
  </r>
  <r>
    <x v="0"/>
    <x v="3"/>
    <x v="3"/>
    <x v="47"/>
    <n v="46.8"/>
    <x v="502"/>
    <d v="2025-03-11T00:00:00"/>
  </r>
  <r>
    <x v="0"/>
    <x v="3"/>
    <x v="3"/>
    <x v="47"/>
    <n v="63.34"/>
    <x v="502"/>
    <d v="2025-03-11T00:00:00"/>
  </r>
  <r>
    <x v="0"/>
    <x v="16"/>
    <x v="16"/>
    <x v="43"/>
    <n v="1154.4000000000001"/>
    <x v="552"/>
    <d v="2025-03-07T00:00:00"/>
  </r>
  <r>
    <x v="0"/>
    <x v="8"/>
    <x v="8"/>
    <x v="327"/>
    <n v="2"/>
    <x v="497"/>
    <d v="2025-03-06T00:00:00"/>
  </r>
  <r>
    <x v="0"/>
    <x v="17"/>
    <x v="17"/>
    <x v="327"/>
    <n v="2500"/>
    <x v="497"/>
    <d v="2025-03-06T00:00:00"/>
  </r>
  <r>
    <x v="0"/>
    <x v="16"/>
    <x v="16"/>
    <x v="43"/>
    <n v="1154.4000000000001"/>
    <x v="552"/>
    <d v="2025-03-07T00:00:00"/>
  </r>
  <r>
    <x v="0"/>
    <x v="8"/>
    <x v="8"/>
    <x v="347"/>
    <n v="2"/>
    <x v="553"/>
    <d v="2025-03-06T00:00:00"/>
  </r>
  <r>
    <x v="0"/>
    <x v="28"/>
    <x v="28"/>
    <x v="347"/>
    <n v="1440"/>
    <x v="553"/>
    <d v="2025-03-06T00:00:00"/>
  </r>
  <r>
    <x v="0"/>
    <x v="28"/>
    <x v="28"/>
    <x v="173"/>
    <n v="5040"/>
    <x v="554"/>
    <d v="2025-03-06T00:00:00"/>
  </r>
  <r>
    <x v="0"/>
    <x v="8"/>
    <x v="8"/>
    <x v="173"/>
    <n v="2"/>
    <x v="554"/>
    <d v="2025-03-06T00:00:00"/>
  </r>
  <r>
    <x v="0"/>
    <x v="8"/>
    <x v="8"/>
    <x v="348"/>
    <n v="2"/>
    <x v="555"/>
    <d v="2025-03-06T00:00:00"/>
  </r>
  <r>
    <x v="0"/>
    <x v="28"/>
    <x v="28"/>
    <x v="348"/>
    <n v="1800"/>
    <x v="555"/>
    <d v="2025-03-06T00:00:00"/>
  </r>
  <r>
    <x v="0"/>
    <x v="28"/>
    <x v="28"/>
    <x v="349"/>
    <n v="6000"/>
    <x v="556"/>
    <d v="2025-03-06T00:00:00"/>
  </r>
  <r>
    <x v="0"/>
    <x v="8"/>
    <x v="8"/>
    <x v="349"/>
    <n v="2"/>
    <x v="556"/>
    <d v="2025-03-06T00:00:00"/>
  </r>
  <r>
    <x v="0"/>
    <x v="28"/>
    <x v="28"/>
    <x v="350"/>
    <n v="4133.33"/>
    <x v="557"/>
    <d v="2025-03-06T00:00:00"/>
  </r>
  <r>
    <x v="0"/>
    <x v="8"/>
    <x v="8"/>
    <x v="350"/>
    <n v="2"/>
    <x v="557"/>
    <d v="2025-03-06T00:00:00"/>
  </r>
  <r>
    <x v="0"/>
    <x v="28"/>
    <x v="28"/>
    <x v="351"/>
    <n v="14400"/>
    <x v="558"/>
    <d v="2025-03-06T00:00:00"/>
  </r>
  <r>
    <x v="0"/>
    <x v="8"/>
    <x v="8"/>
    <x v="351"/>
    <n v="2"/>
    <x v="558"/>
    <d v="2025-03-06T00:00:00"/>
  </r>
  <r>
    <x v="0"/>
    <x v="28"/>
    <x v="28"/>
    <x v="177"/>
    <n v="5320"/>
    <x v="559"/>
    <d v="2025-03-06T00:00:00"/>
  </r>
  <r>
    <x v="0"/>
    <x v="8"/>
    <x v="8"/>
    <x v="177"/>
    <n v="2"/>
    <x v="559"/>
    <d v="2025-03-06T00:00:00"/>
  </r>
  <r>
    <x v="0"/>
    <x v="8"/>
    <x v="8"/>
    <x v="77"/>
    <n v="2"/>
    <x v="560"/>
    <d v="2025-03-06T00:00:00"/>
  </r>
  <r>
    <x v="0"/>
    <x v="28"/>
    <x v="28"/>
    <x v="77"/>
    <n v="10750"/>
    <x v="560"/>
    <d v="2025-03-06T00:00:00"/>
  </r>
  <r>
    <x v="0"/>
    <x v="28"/>
    <x v="28"/>
    <x v="352"/>
    <n v="1440"/>
    <x v="561"/>
    <d v="2025-03-06T00:00:00"/>
  </r>
  <r>
    <x v="0"/>
    <x v="28"/>
    <x v="28"/>
    <x v="352"/>
    <n v="5040"/>
    <x v="561"/>
    <d v="2025-03-06T00:00:00"/>
  </r>
  <r>
    <x v="0"/>
    <x v="3"/>
    <x v="3"/>
    <x v="216"/>
    <n v="951.6"/>
    <x v="324"/>
    <d v="2025-03-26T00:00:00"/>
  </r>
  <r>
    <x v="0"/>
    <x v="28"/>
    <x v="28"/>
    <x v="172"/>
    <n v="1440"/>
    <x v="562"/>
    <d v="2025-03-06T00:00:00"/>
  </r>
  <r>
    <x v="0"/>
    <x v="3"/>
    <x v="3"/>
    <x v="47"/>
    <n v="78"/>
    <x v="502"/>
    <d v="2025-03-11T00:00:00"/>
  </r>
  <r>
    <x v="0"/>
    <x v="3"/>
    <x v="3"/>
    <x v="47"/>
    <n v="26.52"/>
    <x v="502"/>
    <d v="2025-03-11T00:00:00"/>
  </r>
  <r>
    <x v="0"/>
    <x v="3"/>
    <x v="3"/>
    <x v="47"/>
    <n v="93.6"/>
    <x v="502"/>
    <d v="2025-03-11T00:00:00"/>
  </r>
  <r>
    <x v="0"/>
    <x v="3"/>
    <x v="3"/>
    <x v="47"/>
    <n v="132.91"/>
    <x v="502"/>
    <d v="2025-03-11T00:00:00"/>
  </r>
  <r>
    <x v="0"/>
    <x v="3"/>
    <x v="3"/>
    <x v="47"/>
    <n v="84.24"/>
    <x v="502"/>
    <d v="2025-03-11T00:00:00"/>
  </r>
  <r>
    <x v="0"/>
    <x v="3"/>
    <x v="3"/>
    <x v="47"/>
    <n v="37.44"/>
    <x v="502"/>
    <d v="2025-03-11T00:00:00"/>
  </r>
  <r>
    <x v="0"/>
    <x v="3"/>
    <x v="3"/>
    <x v="47"/>
    <n v="571.9"/>
    <x v="502"/>
    <d v="2025-03-11T00:00:00"/>
  </r>
  <r>
    <x v="0"/>
    <x v="3"/>
    <x v="3"/>
    <x v="47"/>
    <n v="285.79000000000002"/>
    <x v="502"/>
    <d v="2025-03-11T00:00:00"/>
  </r>
  <r>
    <x v="0"/>
    <x v="3"/>
    <x v="3"/>
    <x v="47"/>
    <n v="117"/>
    <x v="502"/>
    <d v="2025-03-11T00:00:00"/>
  </r>
  <r>
    <x v="0"/>
    <x v="3"/>
    <x v="3"/>
    <x v="47"/>
    <n v="140.4"/>
    <x v="502"/>
    <d v="2025-03-11T00:00:00"/>
  </r>
  <r>
    <x v="0"/>
    <x v="3"/>
    <x v="3"/>
    <x v="47"/>
    <n v="190.01"/>
    <x v="502"/>
    <d v="2025-03-11T00:00:00"/>
  </r>
  <r>
    <x v="0"/>
    <x v="3"/>
    <x v="3"/>
    <x v="47"/>
    <n v="361.3"/>
    <x v="502"/>
    <d v="2025-03-11T00:00:00"/>
  </r>
  <r>
    <x v="0"/>
    <x v="3"/>
    <x v="3"/>
    <x v="47"/>
    <n v="117"/>
    <x v="502"/>
    <d v="2025-03-11T00:00:00"/>
  </r>
  <r>
    <x v="0"/>
    <x v="3"/>
    <x v="3"/>
    <x v="47"/>
    <n v="140.4"/>
    <x v="502"/>
    <d v="2025-03-11T00:00:00"/>
  </r>
  <r>
    <x v="0"/>
    <x v="16"/>
    <x v="16"/>
    <x v="353"/>
    <n v="8052"/>
    <x v="563"/>
    <d v="2025-03-11T00:00:00"/>
  </r>
  <r>
    <x v="0"/>
    <x v="16"/>
    <x v="16"/>
    <x v="354"/>
    <n v="911.16"/>
    <x v="564"/>
    <d v="2025-03-03T00:00:00"/>
  </r>
  <r>
    <x v="0"/>
    <x v="16"/>
    <x v="16"/>
    <x v="83"/>
    <n v="1288.6099999999999"/>
    <x v="565"/>
    <d v="2025-03-10T00:00:00"/>
  </r>
  <r>
    <x v="0"/>
    <x v="16"/>
    <x v="16"/>
    <x v="83"/>
    <n v="1288.6099999999999"/>
    <x v="565"/>
    <d v="2025-03-10T00:00:00"/>
  </r>
  <r>
    <x v="0"/>
    <x v="3"/>
    <x v="3"/>
    <x v="323"/>
    <n v="4294.3999999999996"/>
    <x v="491"/>
    <d v="2025-03-12T00:00:00"/>
  </r>
  <r>
    <x v="0"/>
    <x v="3"/>
    <x v="3"/>
    <x v="179"/>
    <n v="359.42"/>
    <x v="566"/>
    <d v="2025-03-20T00:00:00"/>
  </r>
  <r>
    <x v="0"/>
    <x v="3"/>
    <x v="3"/>
    <x v="179"/>
    <n v="74.88"/>
    <x v="566"/>
    <d v="2025-03-20T00:00:00"/>
  </r>
  <r>
    <x v="0"/>
    <x v="3"/>
    <x v="3"/>
    <x v="179"/>
    <n v="35.57"/>
    <x v="566"/>
    <d v="2025-03-20T00:00:00"/>
  </r>
  <r>
    <x v="0"/>
    <x v="3"/>
    <x v="3"/>
    <x v="113"/>
    <n v="391.1"/>
    <x v="493"/>
    <d v="2025-03-11T00:00:00"/>
  </r>
  <r>
    <x v="0"/>
    <x v="16"/>
    <x v="16"/>
    <x v="83"/>
    <n v="3465"/>
    <x v="565"/>
    <d v="2025-03-10T00:00:00"/>
  </r>
  <r>
    <x v="0"/>
    <x v="3"/>
    <x v="3"/>
    <x v="306"/>
    <n v="1040"/>
    <x v="445"/>
    <d v="2025-03-12T00:00:00"/>
  </r>
  <r>
    <x v="0"/>
    <x v="3"/>
    <x v="3"/>
    <x v="23"/>
    <n v="1684.8"/>
    <x v="543"/>
    <d v="2025-03-11T00:00:00"/>
  </r>
  <r>
    <x v="0"/>
    <x v="16"/>
    <x v="16"/>
    <x v="83"/>
    <n v="3465"/>
    <x v="565"/>
    <d v="2025-03-10T00:00:00"/>
  </r>
  <r>
    <x v="0"/>
    <x v="21"/>
    <x v="21"/>
    <x v="355"/>
    <n v="7805.35"/>
    <x v="567"/>
    <d v="2025-03-11T00:00:00"/>
  </r>
  <r>
    <x v="0"/>
    <x v="21"/>
    <x v="21"/>
    <x v="355"/>
    <n v="34484.65"/>
    <x v="568"/>
    <d v="2025-03-25T00:00:00"/>
  </r>
  <r>
    <x v="0"/>
    <x v="10"/>
    <x v="10"/>
    <x v="309"/>
    <n v="15.5"/>
    <x v="451"/>
    <d v="2025-03-25T00:00:00"/>
  </r>
  <r>
    <x v="0"/>
    <x v="10"/>
    <x v="10"/>
    <x v="309"/>
    <n v="171.87"/>
    <x v="451"/>
    <d v="2025-03-25T00:00:00"/>
  </r>
  <r>
    <x v="0"/>
    <x v="3"/>
    <x v="3"/>
    <x v="45"/>
    <n v="1244.4000000000001"/>
    <x v="327"/>
    <d v="2025-03-13T00:00:00"/>
  </r>
  <r>
    <x v="0"/>
    <x v="0"/>
    <x v="0"/>
    <x v="69"/>
    <n v="427.77"/>
    <x v="569"/>
    <d v="2025-03-07T00:00:00"/>
  </r>
  <r>
    <x v="0"/>
    <x v="28"/>
    <x v="28"/>
    <x v="117"/>
    <n v="13000"/>
    <x v="570"/>
    <d v="2025-03-06T00:00:00"/>
  </r>
  <r>
    <x v="0"/>
    <x v="8"/>
    <x v="8"/>
    <x v="117"/>
    <n v="2"/>
    <x v="570"/>
    <d v="2025-03-06T00:00:00"/>
  </r>
  <r>
    <x v="0"/>
    <x v="8"/>
    <x v="8"/>
    <x v="347"/>
    <n v="2"/>
    <x v="553"/>
    <d v="2025-03-06T00:00:00"/>
  </r>
  <r>
    <x v="0"/>
    <x v="28"/>
    <x v="28"/>
    <x v="347"/>
    <n v="2880"/>
    <x v="553"/>
    <d v="2025-03-06T00:00:00"/>
  </r>
  <r>
    <x v="0"/>
    <x v="14"/>
    <x v="14"/>
    <x v="37"/>
    <n v="590.35"/>
    <x v="571"/>
    <d v="2025-03-12T00:00:00"/>
  </r>
  <r>
    <x v="0"/>
    <x v="10"/>
    <x v="10"/>
    <x v="37"/>
    <n v="3194.26"/>
    <x v="571"/>
    <d v="2025-03-12T00:00:00"/>
  </r>
  <r>
    <x v="0"/>
    <x v="14"/>
    <x v="14"/>
    <x v="30"/>
    <n v="1218.56"/>
    <x v="270"/>
    <d v="2025-03-10T00:00:00"/>
  </r>
  <r>
    <x v="0"/>
    <x v="10"/>
    <x v="10"/>
    <x v="30"/>
    <n v="323.23"/>
    <x v="270"/>
    <d v="2025-03-10T00:00:00"/>
  </r>
  <r>
    <x v="0"/>
    <x v="14"/>
    <x v="14"/>
    <x v="30"/>
    <n v="2081.33"/>
    <x v="270"/>
    <d v="2025-03-10T00:00:00"/>
  </r>
  <r>
    <x v="0"/>
    <x v="10"/>
    <x v="10"/>
    <x v="30"/>
    <n v="837.09"/>
    <x v="270"/>
    <d v="2025-03-10T00:00:00"/>
  </r>
  <r>
    <x v="0"/>
    <x v="14"/>
    <x v="14"/>
    <x v="30"/>
    <n v="862.78"/>
    <x v="270"/>
    <d v="2025-03-10T00:00:00"/>
  </r>
  <r>
    <x v="0"/>
    <x v="10"/>
    <x v="10"/>
    <x v="30"/>
    <n v="101.19"/>
    <x v="270"/>
    <d v="2025-03-10T00:00:00"/>
  </r>
  <r>
    <x v="0"/>
    <x v="10"/>
    <x v="10"/>
    <x v="136"/>
    <n v="860.77"/>
    <x v="572"/>
    <d v="2025-03-10T00:00:00"/>
  </r>
  <r>
    <x v="0"/>
    <x v="10"/>
    <x v="10"/>
    <x v="30"/>
    <n v="845.85"/>
    <x v="270"/>
    <d v="2025-03-10T00:00:00"/>
  </r>
  <r>
    <x v="0"/>
    <x v="10"/>
    <x v="10"/>
    <x v="30"/>
    <n v="1124.8"/>
    <x v="270"/>
    <d v="2025-03-10T00:00:00"/>
  </r>
  <r>
    <x v="0"/>
    <x v="10"/>
    <x v="10"/>
    <x v="136"/>
    <n v="804.79"/>
    <x v="572"/>
    <d v="2025-03-10T00:00:00"/>
  </r>
  <r>
    <x v="0"/>
    <x v="10"/>
    <x v="10"/>
    <x v="30"/>
    <n v="2253.1"/>
    <x v="270"/>
    <d v="2025-03-10T00:00:00"/>
  </r>
  <r>
    <x v="0"/>
    <x v="10"/>
    <x v="10"/>
    <x v="30"/>
    <n v="2010.56"/>
    <x v="270"/>
    <d v="2025-03-10T00:00:00"/>
  </r>
  <r>
    <x v="0"/>
    <x v="14"/>
    <x v="14"/>
    <x v="30"/>
    <n v="4749.3900000000003"/>
    <x v="270"/>
    <d v="2025-03-10T00:00:00"/>
  </r>
  <r>
    <x v="0"/>
    <x v="10"/>
    <x v="10"/>
    <x v="30"/>
    <n v="1800.84"/>
    <x v="270"/>
    <d v="2025-03-10T00:00:00"/>
  </r>
  <r>
    <x v="0"/>
    <x v="3"/>
    <x v="3"/>
    <x v="179"/>
    <n v="378.14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35.57"/>
    <x v="268"/>
    <d v="2025-03-11T00:00:00"/>
  </r>
  <r>
    <x v="0"/>
    <x v="48"/>
    <x v="48"/>
    <x v="356"/>
    <n v="409.84"/>
    <x v="573"/>
    <d v="2025-03-24T00:00:00"/>
  </r>
  <r>
    <x v="0"/>
    <x v="10"/>
    <x v="10"/>
    <x v="30"/>
    <n v="472.29"/>
    <x v="270"/>
    <d v="2025-03-10T00:00:00"/>
  </r>
  <r>
    <x v="0"/>
    <x v="10"/>
    <x v="10"/>
    <x v="30"/>
    <n v="169.83"/>
    <x v="270"/>
    <d v="2025-03-10T00:00:00"/>
  </r>
  <r>
    <x v="0"/>
    <x v="10"/>
    <x v="10"/>
    <x v="357"/>
    <n v="608.23"/>
    <x v="574"/>
    <d v="2025-03-11T00:00:00"/>
  </r>
  <r>
    <x v="0"/>
    <x v="3"/>
    <x v="3"/>
    <x v="47"/>
    <n v="361.3"/>
    <x v="502"/>
    <d v="2025-03-11T00:00:00"/>
  </r>
  <r>
    <x v="0"/>
    <x v="3"/>
    <x v="3"/>
    <x v="47"/>
    <n v="117"/>
    <x v="502"/>
    <d v="2025-03-11T00:00:00"/>
  </r>
  <r>
    <x v="0"/>
    <x v="3"/>
    <x v="3"/>
    <x v="47"/>
    <n v="140.4"/>
    <x v="502"/>
    <d v="2025-03-11T00:00:00"/>
  </r>
  <r>
    <x v="0"/>
    <x v="10"/>
    <x v="10"/>
    <x v="357"/>
    <n v="158.66"/>
    <x v="574"/>
    <d v="2025-03-11T00:00:00"/>
  </r>
  <r>
    <x v="0"/>
    <x v="3"/>
    <x v="3"/>
    <x v="47"/>
    <n v="380.02"/>
    <x v="502"/>
    <d v="2025-03-11T00:00:00"/>
  </r>
  <r>
    <x v="0"/>
    <x v="3"/>
    <x v="3"/>
    <x v="47"/>
    <n v="117"/>
    <x v="502"/>
    <d v="2025-03-11T00:00:00"/>
  </r>
  <r>
    <x v="0"/>
    <x v="3"/>
    <x v="3"/>
    <x v="11"/>
    <n v="381.26"/>
    <x v="437"/>
    <d v="2025-03-12T00:00:00"/>
  </r>
  <r>
    <x v="0"/>
    <x v="3"/>
    <x v="3"/>
    <x v="11"/>
    <n v="247.73"/>
    <x v="437"/>
    <d v="2025-03-12T00:00:00"/>
  </r>
  <r>
    <x v="0"/>
    <x v="3"/>
    <x v="3"/>
    <x v="47"/>
    <n v="1143.79"/>
    <x v="502"/>
    <d v="2025-03-11T00:00:00"/>
  </r>
  <r>
    <x v="0"/>
    <x v="3"/>
    <x v="3"/>
    <x v="11"/>
    <n v="77.989999999999995"/>
    <x v="437"/>
    <d v="2025-03-12T00:00:00"/>
  </r>
  <r>
    <x v="0"/>
    <x v="3"/>
    <x v="3"/>
    <x v="11"/>
    <n v="381.22"/>
    <x v="437"/>
    <d v="2025-03-12T00:00:00"/>
  </r>
  <r>
    <x v="0"/>
    <x v="3"/>
    <x v="3"/>
    <x v="11"/>
    <n v="69.88"/>
    <x v="437"/>
    <d v="2025-03-12T00:00:00"/>
  </r>
  <r>
    <x v="0"/>
    <x v="2"/>
    <x v="2"/>
    <x v="308"/>
    <n v="368.9"/>
    <x v="450"/>
    <d v="2025-03-11T00:00:00"/>
  </r>
  <r>
    <x v="0"/>
    <x v="8"/>
    <x v="8"/>
    <x v="358"/>
    <n v="2"/>
    <x v="575"/>
    <d v="2025-03-06T00:00:00"/>
  </r>
  <r>
    <x v="0"/>
    <x v="28"/>
    <x v="28"/>
    <x v="358"/>
    <n v="1260"/>
    <x v="575"/>
    <d v="2025-03-06T00:00:00"/>
  </r>
  <r>
    <x v="0"/>
    <x v="8"/>
    <x v="8"/>
    <x v="358"/>
    <n v="2"/>
    <x v="575"/>
    <d v="2025-03-06T00:00:00"/>
  </r>
  <r>
    <x v="0"/>
    <x v="28"/>
    <x v="28"/>
    <x v="358"/>
    <n v="2880"/>
    <x v="575"/>
    <d v="2025-03-06T00:00:00"/>
  </r>
  <r>
    <x v="0"/>
    <x v="3"/>
    <x v="3"/>
    <x v="47"/>
    <n v="78"/>
    <x v="502"/>
    <d v="2025-03-11T00:00:00"/>
  </r>
  <r>
    <x v="0"/>
    <x v="3"/>
    <x v="3"/>
    <x v="179"/>
    <n v="761.28"/>
    <x v="566"/>
    <d v="2025-03-20T00:00:00"/>
  </r>
  <r>
    <x v="0"/>
    <x v="3"/>
    <x v="3"/>
    <x v="179"/>
    <n v="34.94"/>
    <x v="566"/>
    <d v="2025-03-20T00:00:00"/>
  </r>
  <r>
    <x v="0"/>
    <x v="48"/>
    <x v="48"/>
    <x v="356"/>
    <n v="57.43"/>
    <x v="573"/>
    <d v="2025-03-24T00:00:00"/>
  </r>
  <r>
    <x v="0"/>
    <x v="48"/>
    <x v="48"/>
    <x v="356"/>
    <n v="37.15"/>
    <x v="573"/>
    <d v="2025-03-24T00:00:00"/>
  </r>
  <r>
    <x v="0"/>
    <x v="48"/>
    <x v="48"/>
    <x v="356"/>
    <n v="11.18"/>
    <x v="573"/>
    <d v="2025-03-24T00:00:00"/>
  </r>
  <r>
    <x v="0"/>
    <x v="48"/>
    <x v="48"/>
    <x v="356"/>
    <n v="676.1"/>
    <x v="573"/>
    <d v="2025-03-24T00:00:00"/>
  </r>
  <r>
    <x v="0"/>
    <x v="48"/>
    <x v="48"/>
    <x v="356"/>
    <n v="17.670000000000002"/>
    <x v="573"/>
    <d v="2025-03-24T00:00:00"/>
  </r>
  <r>
    <x v="0"/>
    <x v="48"/>
    <x v="48"/>
    <x v="356"/>
    <n v="23301.89"/>
    <x v="573"/>
    <d v="2025-03-24T00:00:00"/>
  </r>
  <r>
    <x v="0"/>
    <x v="48"/>
    <x v="48"/>
    <x v="356"/>
    <n v="28.94"/>
    <x v="573"/>
    <d v="2025-03-24T00:00:00"/>
  </r>
  <r>
    <x v="0"/>
    <x v="48"/>
    <x v="48"/>
    <x v="356"/>
    <n v="16.23"/>
    <x v="573"/>
    <d v="2025-03-24T00:00:00"/>
  </r>
  <r>
    <x v="0"/>
    <x v="48"/>
    <x v="48"/>
    <x v="356"/>
    <n v="1622.88"/>
    <x v="573"/>
    <d v="2025-03-24T00:00:00"/>
  </r>
  <r>
    <x v="0"/>
    <x v="48"/>
    <x v="48"/>
    <x v="356"/>
    <n v="14.79"/>
    <x v="573"/>
    <d v="2025-03-24T00:00:00"/>
  </r>
  <r>
    <x v="0"/>
    <x v="48"/>
    <x v="48"/>
    <x v="356"/>
    <n v="7.86"/>
    <x v="573"/>
    <d v="2025-03-24T00:00:00"/>
  </r>
  <r>
    <x v="0"/>
    <x v="48"/>
    <x v="48"/>
    <x v="356"/>
    <n v="198.26"/>
    <x v="573"/>
    <d v="2025-03-24T00:00:00"/>
  </r>
  <r>
    <x v="0"/>
    <x v="48"/>
    <x v="48"/>
    <x v="356"/>
    <n v="51.76"/>
    <x v="573"/>
    <d v="2025-03-24T00:00:00"/>
  </r>
  <r>
    <x v="0"/>
    <x v="48"/>
    <x v="48"/>
    <x v="356"/>
    <n v="18.39"/>
    <x v="573"/>
    <d v="2025-03-24T00:00:00"/>
  </r>
  <r>
    <x v="0"/>
    <x v="48"/>
    <x v="48"/>
    <x v="356"/>
    <n v="550.04"/>
    <x v="573"/>
    <d v="2025-03-24T00:00:00"/>
  </r>
  <r>
    <x v="0"/>
    <x v="48"/>
    <x v="48"/>
    <x v="356"/>
    <n v="40.76"/>
    <x v="573"/>
    <d v="2025-03-24T00:00:00"/>
  </r>
  <r>
    <x v="0"/>
    <x v="48"/>
    <x v="48"/>
    <x v="356"/>
    <n v="12.26"/>
    <x v="573"/>
    <d v="2025-03-24T00:00:00"/>
  </r>
  <r>
    <x v="0"/>
    <x v="48"/>
    <x v="48"/>
    <x v="356"/>
    <n v="256.39999999999998"/>
    <x v="573"/>
    <d v="2025-03-24T00:00:00"/>
  </r>
  <r>
    <x v="0"/>
    <x v="48"/>
    <x v="48"/>
    <x v="356"/>
    <n v="242"/>
    <x v="573"/>
    <d v="2025-03-24T00:00:00"/>
  </r>
  <r>
    <x v="0"/>
    <x v="48"/>
    <x v="48"/>
    <x v="356"/>
    <n v="464.64"/>
    <x v="573"/>
    <d v="2025-03-24T00:00:00"/>
  </r>
  <r>
    <x v="0"/>
    <x v="48"/>
    <x v="48"/>
    <x v="356"/>
    <n v="107.09"/>
    <x v="573"/>
    <d v="2025-03-24T00:00:00"/>
  </r>
  <r>
    <x v="0"/>
    <x v="48"/>
    <x v="48"/>
    <x v="356"/>
    <n v="1185.6199999999999"/>
    <x v="573"/>
    <d v="2025-03-24T00:00:00"/>
  </r>
  <r>
    <x v="0"/>
    <x v="48"/>
    <x v="48"/>
    <x v="356"/>
    <n v="298.98"/>
    <x v="573"/>
    <d v="2025-03-24T00:00:00"/>
  </r>
  <r>
    <x v="0"/>
    <x v="48"/>
    <x v="48"/>
    <x v="356"/>
    <n v="4221.83"/>
    <x v="573"/>
    <d v="2025-03-24T00:00:00"/>
  </r>
  <r>
    <x v="0"/>
    <x v="48"/>
    <x v="48"/>
    <x v="356"/>
    <n v="35.71"/>
    <x v="573"/>
    <d v="2025-03-24T00:00:00"/>
  </r>
  <r>
    <x v="0"/>
    <x v="48"/>
    <x v="48"/>
    <x v="356"/>
    <n v="69.05"/>
    <x v="573"/>
    <d v="2025-03-24T00:00:00"/>
  </r>
  <r>
    <x v="0"/>
    <x v="48"/>
    <x v="48"/>
    <x v="356"/>
    <n v="90.16"/>
    <x v="573"/>
    <d v="2025-03-24T00:00:00"/>
  </r>
  <r>
    <x v="0"/>
    <x v="48"/>
    <x v="48"/>
    <x v="356"/>
    <n v="545.33000000000004"/>
    <x v="573"/>
    <d v="2025-03-24T00:00:00"/>
  </r>
  <r>
    <x v="0"/>
    <x v="48"/>
    <x v="48"/>
    <x v="356"/>
    <n v="780.98"/>
    <x v="573"/>
    <d v="2025-03-24T00:00:00"/>
  </r>
  <r>
    <x v="0"/>
    <x v="48"/>
    <x v="48"/>
    <x v="356"/>
    <n v="22"/>
    <x v="573"/>
    <d v="2025-03-24T00:00:00"/>
  </r>
  <r>
    <x v="0"/>
    <x v="48"/>
    <x v="48"/>
    <x v="356"/>
    <n v="1925"/>
    <x v="573"/>
    <d v="2025-03-24T00:00:00"/>
  </r>
  <r>
    <x v="0"/>
    <x v="48"/>
    <x v="48"/>
    <x v="356"/>
    <n v="107.96"/>
    <x v="573"/>
    <d v="2025-03-24T00:00:00"/>
  </r>
  <r>
    <x v="0"/>
    <x v="48"/>
    <x v="48"/>
    <x v="356"/>
    <n v="689.15"/>
    <x v="573"/>
    <d v="2025-03-24T00:00:00"/>
  </r>
  <r>
    <x v="0"/>
    <x v="48"/>
    <x v="48"/>
    <x v="356"/>
    <n v="9.36"/>
    <x v="573"/>
    <d v="2025-03-24T00:00:00"/>
  </r>
  <r>
    <x v="0"/>
    <x v="48"/>
    <x v="48"/>
    <x v="356"/>
    <n v="17.149999999999999"/>
    <x v="573"/>
    <d v="2025-03-24T00:00:00"/>
  </r>
  <r>
    <x v="0"/>
    <x v="48"/>
    <x v="48"/>
    <x v="356"/>
    <n v="30"/>
    <x v="573"/>
    <d v="2025-03-24T00:00:00"/>
  </r>
  <r>
    <x v="0"/>
    <x v="48"/>
    <x v="48"/>
    <x v="356"/>
    <n v="53981.91"/>
    <x v="573"/>
    <d v="2025-03-24T00:00:00"/>
  </r>
  <r>
    <x v="0"/>
    <x v="48"/>
    <x v="48"/>
    <x v="356"/>
    <n v="8586.8799999999992"/>
    <x v="573"/>
    <d v="2025-03-24T00:00:00"/>
  </r>
  <r>
    <x v="0"/>
    <x v="48"/>
    <x v="48"/>
    <x v="356"/>
    <n v="58415.72"/>
    <x v="573"/>
    <d v="2025-03-24T00:00:00"/>
  </r>
  <r>
    <x v="0"/>
    <x v="48"/>
    <x v="48"/>
    <x v="356"/>
    <n v="474.04"/>
    <x v="573"/>
    <d v="2025-03-24T00:00:00"/>
  </r>
  <r>
    <x v="0"/>
    <x v="48"/>
    <x v="48"/>
    <x v="356"/>
    <n v="466.69"/>
    <x v="573"/>
    <d v="2025-03-24T00:00:00"/>
  </r>
  <r>
    <x v="0"/>
    <x v="48"/>
    <x v="48"/>
    <x v="356"/>
    <n v="16.59"/>
    <x v="573"/>
    <d v="2025-03-24T00:00:00"/>
  </r>
  <r>
    <x v="0"/>
    <x v="48"/>
    <x v="48"/>
    <x v="356"/>
    <n v="2.02"/>
    <x v="573"/>
    <d v="2025-03-24T00:00:00"/>
  </r>
  <r>
    <x v="0"/>
    <x v="48"/>
    <x v="48"/>
    <x v="356"/>
    <n v="8.99"/>
    <x v="573"/>
    <d v="2025-03-24T00:00:00"/>
  </r>
  <r>
    <x v="0"/>
    <x v="48"/>
    <x v="48"/>
    <x v="356"/>
    <n v="2.02"/>
    <x v="573"/>
    <d v="2025-03-24T00:00:00"/>
  </r>
  <r>
    <x v="0"/>
    <x v="48"/>
    <x v="48"/>
    <x v="356"/>
    <n v="33.9"/>
    <x v="573"/>
    <d v="2025-03-24T00:00:00"/>
  </r>
  <r>
    <x v="0"/>
    <x v="48"/>
    <x v="48"/>
    <x v="356"/>
    <n v="16.23"/>
    <x v="573"/>
    <d v="2025-03-24T00:00:00"/>
  </r>
  <r>
    <x v="0"/>
    <x v="48"/>
    <x v="48"/>
    <x v="356"/>
    <n v="1543.92"/>
    <x v="573"/>
    <d v="2025-03-24T00:00:00"/>
  </r>
  <r>
    <x v="0"/>
    <x v="48"/>
    <x v="48"/>
    <x v="356"/>
    <n v="42.22"/>
    <x v="573"/>
    <d v="2025-03-24T00:00:00"/>
  </r>
  <r>
    <x v="0"/>
    <x v="48"/>
    <x v="48"/>
    <x v="356"/>
    <n v="482.13"/>
    <x v="573"/>
    <d v="2025-03-24T00:00:00"/>
  </r>
  <r>
    <x v="0"/>
    <x v="48"/>
    <x v="48"/>
    <x v="356"/>
    <n v="1463.75"/>
    <x v="573"/>
    <d v="2025-03-24T00:00:00"/>
  </r>
  <r>
    <x v="0"/>
    <x v="48"/>
    <x v="48"/>
    <x v="356"/>
    <n v="175.04"/>
    <x v="573"/>
    <d v="2025-03-24T00:00:00"/>
  </r>
  <r>
    <x v="0"/>
    <x v="48"/>
    <x v="48"/>
    <x v="356"/>
    <n v="31.74"/>
    <x v="573"/>
    <d v="2025-03-24T00:00:00"/>
  </r>
  <r>
    <x v="0"/>
    <x v="48"/>
    <x v="48"/>
    <x v="356"/>
    <n v="7663.94"/>
    <x v="573"/>
    <d v="2025-03-24T00:00:00"/>
  </r>
  <r>
    <x v="0"/>
    <x v="48"/>
    <x v="48"/>
    <x v="356"/>
    <n v="10.1"/>
    <x v="573"/>
    <d v="2025-03-24T00:00:00"/>
  </r>
  <r>
    <x v="0"/>
    <x v="48"/>
    <x v="48"/>
    <x v="356"/>
    <n v="345.36"/>
    <x v="573"/>
    <d v="2025-03-24T00:00:00"/>
  </r>
  <r>
    <x v="0"/>
    <x v="48"/>
    <x v="48"/>
    <x v="356"/>
    <n v="17.37"/>
    <x v="573"/>
    <d v="2025-03-24T00:00:00"/>
  </r>
  <r>
    <x v="0"/>
    <x v="48"/>
    <x v="48"/>
    <x v="356"/>
    <n v="1553.18"/>
    <x v="573"/>
    <d v="2025-03-24T00:00:00"/>
  </r>
  <r>
    <x v="0"/>
    <x v="48"/>
    <x v="48"/>
    <x v="356"/>
    <n v="11.9"/>
    <x v="573"/>
    <d v="2025-03-24T00:00:00"/>
  </r>
  <r>
    <x v="0"/>
    <x v="48"/>
    <x v="48"/>
    <x v="356"/>
    <n v="57.05"/>
    <x v="573"/>
    <d v="2025-03-24T00:00:00"/>
  </r>
  <r>
    <x v="0"/>
    <x v="48"/>
    <x v="48"/>
    <x v="356"/>
    <n v="31.74"/>
    <x v="573"/>
    <d v="2025-03-24T00:00:00"/>
  </r>
  <r>
    <x v="0"/>
    <x v="48"/>
    <x v="48"/>
    <x v="356"/>
    <n v="940.5"/>
    <x v="573"/>
    <d v="2025-03-24T00:00:00"/>
  </r>
  <r>
    <x v="0"/>
    <x v="48"/>
    <x v="48"/>
    <x v="356"/>
    <n v="41.12"/>
    <x v="573"/>
    <d v="2025-03-24T00:00:00"/>
  </r>
  <r>
    <x v="0"/>
    <x v="48"/>
    <x v="48"/>
    <x v="356"/>
    <n v="16.23"/>
    <x v="573"/>
    <d v="2025-03-24T00:00:00"/>
  </r>
  <r>
    <x v="0"/>
    <x v="48"/>
    <x v="48"/>
    <x v="356"/>
    <n v="41.94"/>
    <x v="573"/>
    <d v="2025-03-24T00:00:00"/>
  </r>
  <r>
    <x v="0"/>
    <x v="48"/>
    <x v="48"/>
    <x v="356"/>
    <n v="2.33"/>
    <x v="573"/>
    <d v="2025-03-24T00:00:00"/>
  </r>
  <r>
    <x v="0"/>
    <x v="48"/>
    <x v="48"/>
    <x v="356"/>
    <n v="30.65"/>
    <x v="573"/>
    <d v="2025-03-24T00:00:00"/>
  </r>
  <r>
    <x v="0"/>
    <x v="48"/>
    <x v="48"/>
    <x v="356"/>
    <n v="12.36"/>
    <x v="573"/>
    <d v="2025-03-24T00:00:00"/>
  </r>
  <r>
    <x v="0"/>
    <x v="48"/>
    <x v="48"/>
    <x v="356"/>
    <n v="26.53"/>
    <x v="573"/>
    <d v="2025-03-24T00:00:00"/>
  </r>
  <r>
    <x v="0"/>
    <x v="48"/>
    <x v="48"/>
    <x v="356"/>
    <n v="1594.82"/>
    <x v="573"/>
    <d v="2025-03-24T00:00:00"/>
  </r>
  <r>
    <x v="0"/>
    <x v="48"/>
    <x v="48"/>
    <x v="356"/>
    <n v="549.58000000000004"/>
    <x v="573"/>
    <d v="2025-03-24T00:00:00"/>
  </r>
  <r>
    <x v="0"/>
    <x v="48"/>
    <x v="48"/>
    <x v="356"/>
    <n v="4077.28"/>
    <x v="573"/>
    <d v="2025-03-24T00:00:00"/>
  </r>
  <r>
    <x v="0"/>
    <x v="48"/>
    <x v="48"/>
    <x v="356"/>
    <n v="326.69"/>
    <x v="573"/>
    <d v="2025-03-24T00:00:00"/>
  </r>
  <r>
    <x v="0"/>
    <x v="48"/>
    <x v="48"/>
    <x v="356"/>
    <n v="-416.13"/>
    <x v="573"/>
    <d v="2025-03-24T00:00:00"/>
  </r>
  <r>
    <x v="0"/>
    <x v="48"/>
    <x v="48"/>
    <x v="356"/>
    <n v="832.26"/>
    <x v="573"/>
    <d v="2025-03-24T00:00:00"/>
  </r>
  <r>
    <x v="0"/>
    <x v="48"/>
    <x v="48"/>
    <x v="356"/>
    <n v="11.9"/>
    <x v="573"/>
    <d v="2025-03-24T00:00:00"/>
  </r>
  <r>
    <x v="0"/>
    <x v="48"/>
    <x v="48"/>
    <x v="356"/>
    <n v="10.46"/>
    <x v="573"/>
    <d v="2025-03-24T00:00:00"/>
  </r>
  <r>
    <x v="0"/>
    <x v="48"/>
    <x v="48"/>
    <x v="356"/>
    <n v="39.299999999999997"/>
    <x v="573"/>
    <d v="2025-03-24T00:00:00"/>
  </r>
  <r>
    <x v="0"/>
    <x v="48"/>
    <x v="48"/>
    <x v="356"/>
    <n v="19.12"/>
    <x v="573"/>
    <d v="2025-03-24T00:00:00"/>
  </r>
  <r>
    <x v="0"/>
    <x v="48"/>
    <x v="48"/>
    <x v="356"/>
    <n v="18.82"/>
    <x v="573"/>
    <d v="2025-03-24T00:00:00"/>
  </r>
  <r>
    <x v="0"/>
    <x v="48"/>
    <x v="48"/>
    <x v="356"/>
    <n v="636.05999999999995"/>
    <x v="573"/>
    <d v="2025-03-24T00:00:00"/>
  </r>
  <r>
    <x v="0"/>
    <x v="48"/>
    <x v="48"/>
    <x v="356"/>
    <n v="4421.07"/>
    <x v="573"/>
    <d v="2025-03-24T00:00:00"/>
  </r>
  <r>
    <x v="0"/>
    <x v="48"/>
    <x v="48"/>
    <x v="356"/>
    <n v="2068.2800000000002"/>
    <x v="573"/>
    <d v="2025-03-24T00:00:00"/>
  </r>
  <r>
    <x v="0"/>
    <x v="48"/>
    <x v="48"/>
    <x v="356"/>
    <n v="-301.77"/>
    <x v="573"/>
    <d v="2025-03-24T00:00:00"/>
  </r>
  <r>
    <x v="0"/>
    <x v="48"/>
    <x v="48"/>
    <x v="356"/>
    <n v="645.75"/>
    <x v="573"/>
    <d v="2025-03-24T00:00:00"/>
  </r>
  <r>
    <x v="0"/>
    <x v="48"/>
    <x v="48"/>
    <x v="356"/>
    <n v="25.07"/>
    <x v="573"/>
    <d v="2025-03-24T00:00:00"/>
  </r>
  <r>
    <x v="0"/>
    <x v="3"/>
    <x v="3"/>
    <x v="11"/>
    <n v="39"/>
    <x v="437"/>
    <d v="2025-03-12T00:00:00"/>
  </r>
  <r>
    <x v="0"/>
    <x v="3"/>
    <x v="3"/>
    <x v="11"/>
    <n v="190.6"/>
    <x v="437"/>
    <d v="2025-03-12T00:00:00"/>
  </r>
  <r>
    <x v="0"/>
    <x v="3"/>
    <x v="3"/>
    <x v="11"/>
    <n v="34.94"/>
    <x v="437"/>
    <d v="2025-03-12T00:00:00"/>
  </r>
  <r>
    <x v="0"/>
    <x v="48"/>
    <x v="48"/>
    <x v="356"/>
    <n v="1925.72"/>
    <x v="573"/>
    <d v="2025-03-24T00:00:00"/>
  </r>
  <r>
    <x v="0"/>
    <x v="48"/>
    <x v="48"/>
    <x v="356"/>
    <n v="120.14"/>
    <x v="573"/>
    <d v="2025-03-24T00:00:00"/>
  </r>
  <r>
    <x v="0"/>
    <x v="48"/>
    <x v="48"/>
    <x v="356"/>
    <n v="1212.56"/>
    <x v="573"/>
    <d v="2025-03-24T00:00:00"/>
  </r>
  <r>
    <x v="0"/>
    <x v="48"/>
    <x v="48"/>
    <x v="356"/>
    <n v="210.22"/>
    <x v="573"/>
    <d v="2025-03-24T00:00:00"/>
  </r>
  <r>
    <x v="0"/>
    <x v="48"/>
    <x v="48"/>
    <x v="356"/>
    <n v="367.81"/>
    <x v="573"/>
    <d v="2025-03-24T00:00:00"/>
  </r>
  <r>
    <x v="0"/>
    <x v="48"/>
    <x v="48"/>
    <x v="356"/>
    <n v="557.63"/>
    <x v="573"/>
    <d v="2025-03-24T00:00:00"/>
  </r>
  <r>
    <x v="0"/>
    <x v="48"/>
    <x v="48"/>
    <x v="356"/>
    <n v="30.49"/>
    <x v="573"/>
    <d v="2025-03-24T00:00:00"/>
  </r>
  <r>
    <x v="0"/>
    <x v="3"/>
    <x v="3"/>
    <x v="359"/>
    <n v="138.9"/>
    <x v="576"/>
    <d v="2025-03-10T00:00:00"/>
  </r>
  <r>
    <x v="0"/>
    <x v="10"/>
    <x v="10"/>
    <x v="110"/>
    <n v="1206.69"/>
    <x v="577"/>
    <d v="2025-03-10T00:00:00"/>
  </r>
  <r>
    <x v="0"/>
    <x v="3"/>
    <x v="3"/>
    <x v="4"/>
    <n v="1684.8"/>
    <x v="578"/>
    <d v="2025-03-12T00:00:00"/>
  </r>
  <r>
    <x v="0"/>
    <x v="21"/>
    <x v="21"/>
    <x v="360"/>
    <n v="35733.07"/>
    <x v="579"/>
    <d v="2025-03-14T00:00:00"/>
  </r>
  <r>
    <x v="0"/>
    <x v="3"/>
    <x v="3"/>
    <x v="11"/>
    <n v="762.47"/>
    <x v="437"/>
    <d v="2025-03-12T00:00:00"/>
  </r>
  <r>
    <x v="0"/>
    <x v="3"/>
    <x v="3"/>
    <x v="11"/>
    <n v="78"/>
    <x v="437"/>
    <d v="2025-03-12T00:00:00"/>
  </r>
  <r>
    <x v="0"/>
    <x v="3"/>
    <x v="3"/>
    <x v="11"/>
    <n v="69.88"/>
    <x v="437"/>
    <d v="2025-03-12T00:00:00"/>
  </r>
  <r>
    <x v="0"/>
    <x v="4"/>
    <x v="4"/>
    <x v="125"/>
    <n v="225.5"/>
    <x v="291"/>
    <d v="2025-03-11T00:00:00"/>
  </r>
  <r>
    <x v="0"/>
    <x v="3"/>
    <x v="3"/>
    <x v="11"/>
    <n v="77.989999999999995"/>
    <x v="437"/>
    <d v="2025-03-12T00:00:00"/>
  </r>
  <r>
    <x v="0"/>
    <x v="3"/>
    <x v="3"/>
    <x v="11"/>
    <n v="381.22"/>
    <x v="437"/>
    <d v="2025-03-12T00:00:00"/>
  </r>
  <r>
    <x v="0"/>
    <x v="3"/>
    <x v="3"/>
    <x v="11"/>
    <n v="69.88"/>
    <x v="437"/>
    <d v="2025-03-12T00:00:00"/>
  </r>
  <r>
    <x v="0"/>
    <x v="0"/>
    <x v="0"/>
    <x v="361"/>
    <n v="2635.2"/>
    <x v="580"/>
    <d v="2025-03-04T00:00:00"/>
  </r>
  <r>
    <x v="0"/>
    <x v="10"/>
    <x v="10"/>
    <x v="30"/>
    <n v="1158.3"/>
    <x v="270"/>
    <d v="2025-03-10T00:00:00"/>
  </r>
  <r>
    <x v="0"/>
    <x v="3"/>
    <x v="3"/>
    <x v="179"/>
    <n v="570.96"/>
    <x v="268"/>
    <d v="2025-03-11T00:00:00"/>
  </r>
  <r>
    <x v="0"/>
    <x v="3"/>
    <x v="3"/>
    <x v="179"/>
    <n v="24.96"/>
    <x v="268"/>
    <d v="2025-03-11T00:00:00"/>
  </r>
  <r>
    <x v="0"/>
    <x v="3"/>
    <x v="3"/>
    <x v="179"/>
    <n v="40.56"/>
    <x v="268"/>
    <d v="2025-03-11T00:00:00"/>
  </r>
  <r>
    <x v="0"/>
    <x v="21"/>
    <x v="21"/>
    <x v="362"/>
    <n v="19454.169999999998"/>
    <x v="581"/>
    <d v="2025-03-27T00:00:00"/>
  </r>
  <r>
    <x v="0"/>
    <x v="3"/>
    <x v="3"/>
    <x v="23"/>
    <n v="1872"/>
    <x v="543"/>
    <d v="2025-03-11T00:00:00"/>
  </r>
  <r>
    <x v="0"/>
    <x v="3"/>
    <x v="3"/>
    <x v="23"/>
    <n v="156"/>
    <x v="543"/>
    <d v="2025-03-11T00:00:00"/>
  </r>
  <r>
    <x v="0"/>
    <x v="3"/>
    <x v="3"/>
    <x v="23"/>
    <n v="83.87"/>
    <x v="543"/>
    <d v="2025-03-11T00:00:00"/>
  </r>
  <r>
    <x v="0"/>
    <x v="3"/>
    <x v="3"/>
    <x v="23"/>
    <n v="37.44"/>
    <x v="543"/>
    <d v="2025-03-11T00:00:00"/>
  </r>
  <r>
    <x v="0"/>
    <x v="0"/>
    <x v="0"/>
    <x v="363"/>
    <n v="4221.24"/>
    <x v="582"/>
    <d v="2025-03-07T00:00:00"/>
  </r>
  <r>
    <x v="0"/>
    <x v="3"/>
    <x v="3"/>
    <x v="113"/>
    <n v="292.8"/>
    <x v="493"/>
    <d v="2025-03-11T00:00:00"/>
  </r>
  <r>
    <x v="0"/>
    <x v="1"/>
    <x v="1"/>
    <x v="2"/>
    <n v="9758"/>
    <x v="583"/>
    <d v="2025-03-10T00:00:00"/>
  </r>
  <r>
    <x v="0"/>
    <x v="10"/>
    <x v="10"/>
    <x v="364"/>
    <n v="97.16"/>
    <x v="584"/>
    <d v="2025-03-11T00:00:00"/>
  </r>
  <r>
    <x v="0"/>
    <x v="3"/>
    <x v="3"/>
    <x v="23"/>
    <n v="1123.2"/>
    <x v="543"/>
    <d v="2025-03-11T00:00:00"/>
  </r>
  <r>
    <x v="0"/>
    <x v="3"/>
    <x v="3"/>
    <x v="23"/>
    <n v="52"/>
    <x v="543"/>
    <d v="2025-03-11T00:00:00"/>
  </r>
  <r>
    <x v="0"/>
    <x v="3"/>
    <x v="3"/>
    <x v="23"/>
    <n v="353.81"/>
    <x v="543"/>
    <d v="2025-03-11T00:00:00"/>
  </r>
  <r>
    <x v="0"/>
    <x v="28"/>
    <x v="28"/>
    <x v="79"/>
    <n v="10720"/>
    <x v="585"/>
    <d v="2025-03-06T00:00:00"/>
  </r>
  <r>
    <x v="0"/>
    <x v="1"/>
    <x v="1"/>
    <x v="2"/>
    <n v="46712"/>
    <x v="583"/>
    <d v="2025-03-10T00:00:00"/>
  </r>
  <r>
    <x v="0"/>
    <x v="3"/>
    <x v="3"/>
    <x v="23"/>
    <n v="177.63"/>
    <x v="543"/>
    <d v="2025-03-11T00:00:00"/>
  </r>
  <r>
    <x v="0"/>
    <x v="3"/>
    <x v="3"/>
    <x v="23"/>
    <n v="124.8"/>
    <x v="543"/>
    <d v="2025-03-11T00:00:00"/>
  </r>
  <r>
    <x v="0"/>
    <x v="3"/>
    <x v="3"/>
    <x v="23"/>
    <n v="748.8"/>
    <x v="543"/>
    <d v="2025-03-11T00:00:00"/>
  </r>
  <r>
    <x v="0"/>
    <x v="3"/>
    <x v="3"/>
    <x v="23"/>
    <n v="195"/>
    <x v="543"/>
    <d v="2025-03-11T00:00:00"/>
  </r>
  <r>
    <x v="0"/>
    <x v="3"/>
    <x v="3"/>
    <x v="23"/>
    <n v="353.81"/>
    <x v="543"/>
    <d v="2025-03-11T00:00:00"/>
  </r>
  <r>
    <x v="0"/>
    <x v="3"/>
    <x v="3"/>
    <x v="23"/>
    <n v="83.87"/>
    <x v="543"/>
    <d v="2025-03-11T00:00:00"/>
  </r>
  <r>
    <x v="0"/>
    <x v="3"/>
    <x v="3"/>
    <x v="23"/>
    <n v="41.6"/>
    <x v="543"/>
    <d v="2025-03-11T00:00:00"/>
  </r>
  <r>
    <x v="0"/>
    <x v="3"/>
    <x v="3"/>
    <x v="23"/>
    <n v="340.7"/>
    <x v="543"/>
    <d v="2025-03-11T00:00:00"/>
  </r>
  <r>
    <x v="0"/>
    <x v="3"/>
    <x v="3"/>
    <x v="23"/>
    <n v="561.6"/>
    <x v="543"/>
    <d v="2025-03-11T00:00:00"/>
  </r>
  <r>
    <x v="0"/>
    <x v="3"/>
    <x v="3"/>
    <x v="23"/>
    <n v="39"/>
    <x v="543"/>
    <d v="2025-03-11T00:00:00"/>
  </r>
  <r>
    <x v="0"/>
    <x v="3"/>
    <x v="3"/>
    <x v="23"/>
    <n v="12.48"/>
    <x v="543"/>
    <d v="2025-03-11T00:00:00"/>
  </r>
  <r>
    <x v="0"/>
    <x v="10"/>
    <x v="10"/>
    <x v="332"/>
    <n v="441.3"/>
    <x v="511"/>
    <d v="2025-03-27T00:00:00"/>
  </r>
  <r>
    <x v="0"/>
    <x v="10"/>
    <x v="10"/>
    <x v="332"/>
    <n v="730.83"/>
    <x v="511"/>
    <d v="2025-03-27T00:00:00"/>
  </r>
  <r>
    <x v="0"/>
    <x v="10"/>
    <x v="10"/>
    <x v="123"/>
    <n v="770.76"/>
    <x v="461"/>
    <d v="2025-03-12T00:00:00"/>
  </r>
  <r>
    <x v="0"/>
    <x v="10"/>
    <x v="10"/>
    <x v="136"/>
    <n v="792.98"/>
    <x v="572"/>
    <d v="2025-03-10T00:00:00"/>
  </r>
  <r>
    <x v="0"/>
    <x v="10"/>
    <x v="10"/>
    <x v="136"/>
    <n v="860.43"/>
    <x v="572"/>
    <d v="2025-03-10T00:00:00"/>
  </r>
  <r>
    <x v="0"/>
    <x v="10"/>
    <x v="10"/>
    <x v="136"/>
    <n v="749.59"/>
    <x v="572"/>
    <d v="2025-03-10T00:00:00"/>
  </r>
  <r>
    <x v="0"/>
    <x v="10"/>
    <x v="10"/>
    <x v="136"/>
    <n v="169.83"/>
    <x v="572"/>
    <d v="2025-03-10T00:00:00"/>
  </r>
  <r>
    <x v="0"/>
    <x v="10"/>
    <x v="10"/>
    <x v="365"/>
    <n v="1206.69"/>
    <x v="586"/>
    <d v="2025-03-13T00:00:00"/>
  </r>
  <r>
    <x v="0"/>
    <x v="3"/>
    <x v="3"/>
    <x v="366"/>
    <n v="46.8"/>
    <x v="587"/>
    <d v="2025-03-10T00:00:00"/>
  </r>
  <r>
    <x v="0"/>
    <x v="14"/>
    <x v="14"/>
    <x v="52"/>
    <n v="862.78"/>
    <x v="588"/>
    <d v="2025-03-10T00:00:00"/>
  </r>
  <r>
    <x v="0"/>
    <x v="10"/>
    <x v="10"/>
    <x v="52"/>
    <n v="598.34"/>
    <x v="588"/>
    <d v="2025-03-10T00:00:00"/>
  </r>
  <r>
    <x v="0"/>
    <x v="14"/>
    <x v="14"/>
    <x v="52"/>
    <n v="862.77"/>
    <x v="588"/>
    <d v="2025-03-10T00:00:00"/>
  </r>
  <r>
    <x v="0"/>
    <x v="10"/>
    <x v="10"/>
    <x v="52"/>
    <n v="896.65"/>
    <x v="588"/>
    <d v="2025-03-10T00:00:00"/>
  </r>
  <r>
    <x v="0"/>
    <x v="10"/>
    <x v="10"/>
    <x v="52"/>
    <n v="375.27"/>
    <x v="588"/>
    <d v="2025-03-10T00:00:00"/>
  </r>
  <r>
    <x v="0"/>
    <x v="14"/>
    <x v="14"/>
    <x v="52"/>
    <n v="2081.33"/>
    <x v="588"/>
    <d v="2025-03-10T00:00:00"/>
  </r>
  <r>
    <x v="0"/>
    <x v="3"/>
    <x v="3"/>
    <x v="47"/>
    <n v="78"/>
    <x v="502"/>
    <d v="2025-03-11T00:00:00"/>
  </r>
  <r>
    <x v="0"/>
    <x v="3"/>
    <x v="3"/>
    <x v="47"/>
    <n v="635.44000000000005"/>
    <x v="502"/>
    <d v="2025-03-11T00:00:00"/>
  </r>
  <r>
    <x v="0"/>
    <x v="3"/>
    <x v="3"/>
    <x v="47"/>
    <n v="93.6"/>
    <x v="502"/>
    <d v="2025-03-11T00:00:00"/>
  </r>
  <r>
    <x v="0"/>
    <x v="48"/>
    <x v="48"/>
    <x v="356"/>
    <n v="253.58"/>
    <x v="573"/>
    <d v="2025-03-24T00:00:00"/>
  </r>
  <r>
    <x v="0"/>
    <x v="48"/>
    <x v="48"/>
    <x v="356"/>
    <n v="823.89"/>
    <x v="573"/>
    <d v="2025-03-24T00:00:00"/>
  </r>
  <r>
    <x v="0"/>
    <x v="48"/>
    <x v="48"/>
    <x v="356"/>
    <n v="920"/>
    <x v="573"/>
    <d v="2025-03-24T00:00:00"/>
  </r>
  <r>
    <x v="0"/>
    <x v="48"/>
    <x v="48"/>
    <x v="356"/>
    <n v="374"/>
    <x v="573"/>
    <d v="2025-03-24T00:00:00"/>
  </r>
  <r>
    <x v="0"/>
    <x v="48"/>
    <x v="48"/>
    <x v="356"/>
    <n v="29.64"/>
    <x v="573"/>
    <d v="2025-03-24T00:00:00"/>
  </r>
  <r>
    <x v="0"/>
    <x v="48"/>
    <x v="48"/>
    <x v="356"/>
    <n v="29.64"/>
    <x v="573"/>
    <d v="2025-03-24T00:00:00"/>
  </r>
  <r>
    <x v="0"/>
    <x v="48"/>
    <x v="48"/>
    <x v="356"/>
    <n v="36.39"/>
    <x v="573"/>
    <d v="2025-03-24T00:00:00"/>
  </r>
  <r>
    <x v="0"/>
    <x v="48"/>
    <x v="48"/>
    <x v="356"/>
    <n v="304.39"/>
    <x v="573"/>
    <d v="2025-03-24T00:00:00"/>
  </r>
  <r>
    <x v="0"/>
    <x v="48"/>
    <x v="48"/>
    <x v="356"/>
    <n v="37.69"/>
    <x v="573"/>
    <d v="2025-03-24T00:00:00"/>
  </r>
  <r>
    <x v="0"/>
    <x v="48"/>
    <x v="48"/>
    <x v="356"/>
    <n v="15.98"/>
    <x v="573"/>
    <d v="2025-03-24T00:00:00"/>
  </r>
  <r>
    <x v="0"/>
    <x v="48"/>
    <x v="48"/>
    <x v="356"/>
    <n v="684.42"/>
    <x v="573"/>
    <d v="2025-03-24T00:00:00"/>
  </r>
  <r>
    <x v="0"/>
    <x v="48"/>
    <x v="48"/>
    <x v="356"/>
    <n v="896.01"/>
    <x v="573"/>
    <d v="2025-03-24T00:00:00"/>
  </r>
  <r>
    <x v="0"/>
    <x v="48"/>
    <x v="48"/>
    <x v="356"/>
    <n v="19.88"/>
    <x v="573"/>
    <d v="2025-03-24T00:00:00"/>
  </r>
  <r>
    <x v="0"/>
    <x v="48"/>
    <x v="48"/>
    <x v="356"/>
    <n v="8.4499999999999993"/>
    <x v="573"/>
    <d v="2025-03-24T00:00:00"/>
  </r>
  <r>
    <x v="0"/>
    <x v="48"/>
    <x v="48"/>
    <x v="356"/>
    <n v="501.86"/>
    <x v="573"/>
    <d v="2025-03-24T00:00:00"/>
  </r>
  <r>
    <x v="0"/>
    <x v="48"/>
    <x v="48"/>
    <x v="356"/>
    <n v="10.57"/>
    <x v="573"/>
    <d v="2025-03-24T00:00:00"/>
  </r>
  <r>
    <x v="0"/>
    <x v="48"/>
    <x v="48"/>
    <x v="356"/>
    <n v="57.7"/>
    <x v="573"/>
    <d v="2025-03-24T00:00:00"/>
  </r>
  <r>
    <x v="0"/>
    <x v="48"/>
    <x v="48"/>
    <x v="356"/>
    <n v="1405.53"/>
    <x v="573"/>
    <d v="2025-03-24T00:00:00"/>
  </r>
  <r>
    <x v="0"/>
    <x v="48"/>
    <x v="48"/>
    <x v="356"/>
    <n v="1716"/>
    <x v="573"/>
    <d v="2025-03-24T00:00:00"/>
  </r>
  <r>
    <x v="0"/>
    <x v="48"/>
    <x v="48"/>
    <x v="356"/>
    <n v="678.92"/>
    <x v="573"/>
    <d v="2025-03-24T00:00:00"/>
  </r>
  <r>
    <x v="0"/>
    <x v="3"/>
    <x v="3"/>
    <x v="11"/>
    <n v="189.14"/>
    <x v="437"/>
    <d v="2025-03-12T00:00:00"/>
  </r>
  <r>
    <x v="0"/>
    <x v="3"/>
    <x v="3"/>
    <x v="11"/>
    <n v="138.41999999999999"/>
    <x v="437"/>
    <d v="2025-03-12T00:00:00"/>
  </r>
  <r>
    <x v="0"/>
    <x v="2"/>
    <x v="2"/>
    <x v="90"/>
    <n v="68587.81"/>
    <x v="589"/>
    <d v="2025-03-11T00:00:00"/>
  </r>
  <r>
    <x v="0"/>
    <x v="48"/>
    <x v="48"/>
    <x v="356"/>
    <n v="378.67"/>
    <x v="590"/>
    <d v="2025-03-24T00:00:00"/>
  </r>
  <r>
    <x v="0"/>
    <x v="48"/>
    <x v="48"/>
    <x v="356"/>
    <n v="5698.51"/>
    <x v="591"/>
    <d v="2025-03-25T00:00:00"/>
  </r>
  <r>
    <x v="0"/>
    <x v="48"/>
    <x v="48"/>
    <x v="356"/>
    <n v="5452.28"/>
    <x v="592"/>
    <d v="2025-03-25T00:00:00"/>
  </r>
  <r>
    <x v="0"/>
    <x v="48"/>
    <x v="48"/>
    <x v="356"/>
    <n v="681.44"/>
    <x v="573"/>
    <d v="2025-03-24T00:00:00"/>
  </r>
  <r>
    <x v="0"/>
    <x v="48"/>
    <x v="48"/>
    <x v="356"/>
    <n v="11079"/>
    <x v="593"/>
    <d v="2025-03-24T00:00:00"/>
  </r>
  <r>
    <x v="0"/>
    <x v="48"/>
    <x v="48"/>
    <x v="356"/>
    <n v="4157.12"/>
    <x v="594"/>
    <d v="2025-03-24T00:00:00"/>
  </r>
  <r>
    <x v="0"/>
    <x v="48"/>
    <x v="48"/>
    <x v="356"/>
    <n v="5088.68"/>
    <x v="595"/>
    <d v="2025-03-25T00:00:00"/>
  </r>
  <r>
    <x v="0"/>
    <x v="48"/>
    <x v="48"/>
    <x v="356"/>
    <n v="5088.68"/>
    <x v="596"/>
    <d v="2025-03-24T00:00:00"/>
  </r>
  <r>
    <x v="0"/>
    <x v="3"/>
    <x v="3"/>
    <x v="11"/>
    <n v="371.59"/>
    <x v="437"/>
    <d v="2025-03-12T00:00:00"/>
  </r>
  <r>
    <x v="0"/>
    <x v="4"/>
    <x v="4"/>
    <x v="367"/>
    <n v="448.8"/>
    <x v="597"/>
    <d v="2025-03-11T00:00:00"/>
  </r>
  <r>
    <x v="0"/>
    <x v="3"/>
    <x v="3"/>
    <x v="11"/>
    <n v="361.3"/>
    <x v="437"/>
    <d v="2025-03-12T00:00:00"/>
  </r>
  <r>
    <x v="0"/>
    <x v="3"/>
    <x v="3"/>
    <x v="11"/>
    <n v="116.95"/>
    <x v="437"/>
    <d v="2025-03-12T00:00:00"/>
  </r>
  <r>
    <x v="0"/>
    <x v="3"/>
    <x v="3"/>
    <x v="11"/>
    <n v="104.79"/>
    <x v="437"/>
    <d v="2025-03-12T00:00:00"/>
  </r>
  <r>
    <x v="0"/>
    <x v="3"/>
    <x v="3"/>
    <x v="11"/>
    <n v="361.24"/>
    <x v="437"/>
    <d v="2025-03-12T00:00:00"/>
  </r>
  <r>
    <x v="0"/>
    <x v="3"/>
    <x v="3"/>
    <x v="11"/>
    <n v="116.98"/>
    <x v="437"/>
    <d v="2025-03-12T00:00:00"/>
  </r>
  <r>
    <x v="0"/>
    <x v="3"/>
    <x v="3"/>
    <x v="11"/>
    <n v="104.81"/>
    <x v="437"/>
    <d v="2025-03-12T00:00:00"/>
  </r>
  <r>
    <x v="0"/>
    <x v="3"/>
    <x v="3"/>
    <x v="47"/>
    <n v="78"/>
    <x v="598"/>
    <d v="2025-02-26T00:00:00"/>
  </r>
  <r>
    <x v="0"/>
    <x v="3"/>
    <x v="3"/>
    <x v="47"/>
    <n v="59.9"/>
    <x v="598"/>
    <d v="2025-02-26T00:00:00"/>
  </r>
  <r>
    <x v="0"/>
    <x v="3"/>
    <x v="3"/>
    <x v="47"/>
    <n v="117"/>
    <x v="502"/>
    <d v="2025-03-11T00:00:00"/>
  </r>
  <r>
    <x v="0"/>
    <x v="3"/>
    <x v="3"/>
    <x v="47"/>
    <n v="1143.79"/>
    <x v="502"/>
    <d v="2025-03-11T00:00:00"/>
  </r>
  <r>
    <x v="0"/>
    <x v="3"/>
    <x v="3"/>
    <x v="11"/>
    <n v="116.98"/>
    <x v="437"/>
    <d v="2025-03-12T00:00:00"/>
  </r>
  <r>
    <x v="0"/>
    <x v="3"/>
    <x v="3"/>
    <x v="11"/>
    <n v="104.81"/>
    <x v="437"/>
    <d v="2025-03-12T00:00:00"/>
  </r>
  <r>
    <x v="0"/>
    <x v="3"/>
    <x v="3"/>
    <x v="11"/>
    <n v="371.54"/>
    <x v="437"/>
    <d v="2025-03-12T00:00:00"/>
  </r>
  <r>
    <x v="0"/>
    <x v="3"/>
    <x v="3"/>
    <x v="11"/>
    <n v="381.26"/>
    <x v="437"/>
    <d v="2025-03-12T00:00:00"/>
  </r>
  <r>
    <x v="0"/>
    <x v="3"/>
    <x v="3"/>
    <x v="47"/>
    <n v="117"/>
    <x v="502"/>
    <d v="2025-03-11T00:00:00"/>
  </r>
  <r>
    <x v="0"/>
    <x v="3"/>
    <x v="3"/>
    <x v="47"/>
    <n v="140.4"/>
    <x v="502"/>
    <d v="2025-03-11T00:00:00"/>
  </r>
  <r>
    <x v="0"/>
    <x v="3"/>
    <x v="3"/>
    <x v="47"/>
    <n v="1143.79"/>
    <x v="502"/>
    <d v="2025-03-11T00:00:00"/>
  </r>
  <r>
    <x v="0"/>
    <x v="6"/>
    <x v="6"/>
    <x v="7"/>
    <n v="6580.93"/>
    <x v="599"/>
    <d v="2025-02-25T00:00:00"/>
  </r>
  <r>
    <x v="0"/>
    <x v="6"/>
    <x v="6"/>
    <x v="7"/>
    <n v="9911"/>
    <x v="599"/>
    <d v="2025-02-25T00:00:00"/>
  </r>
  <r>
    <x v="0"/>
    <x v="7"/>
    <x v="7"/>
    <x v="8"/>
    <n v="48.98"/>
    <x v="600"/>
    <d v="2025-02-25T00:00:00"/>
  </r>
  <r>
    <x v="0"/>
    <x v="0"/>
    <x v="0"/>
    <x v="363"/>
    <n v="4268.6000000000004"/>
    <x v="582"/>
    <d v="2025-03-07T00:00:00"/>
  </r>
  <r>
    <x v="0"/>
    <x v="2"/>
    <x v="2"/>
    <x v="368"/>
    <n v="312"/>
    <x v="601"/>
    <d v="2025-03-12T00:00:00"/>
  </r>
  <r>
    <x v="0"/>
    <x v="48"/>
    <x v="48"/>
    <x v="356"/>
    <n v="325"/>
    <x v="573"/>
    <d v="2025-03-24T00:00:00"/>
  </r>
  <r>
    <x v="0"/>
    <x v="48"/>
    <x v="48"/>
    <x v="356"/>
    <n v="35.51"/>
    <x v="573"/>
    <d v="2025-03-24T00:00:00"/>
  </r>
  <r>
    <x v="0"/>
    <x v="48"/>
    <x v="48"/>
    <x v="356"/>
    <n v="756.28"/>
    <x v="573"/>
    <d v="2025-03-24T00:00:00"/>
  </r>
  <r>
    <x v="0"/>
    <x v="48"/>
    <x v="48"/>
    <x v="356"/>
    <n v="22.8"/>
    <x v="573"/>
    <d v="2025-03-24T00:00:00"/>
  </r>
  <r>
    <x v="0"/>
    <x v="48"/>
    <x v="48"/>
    <x v="356"/>
    <n v="15.49"/>
    <x v="573"/>
    <d v="2025-03-24T00:00:00"/>
  </r>
  <r>
    <x v="0"/>
    <x v="48"/>
    <x v="48"/>
    <x v="356"/>
    <n v="98.92"/>
    <x v="573"/>
    <d v="2025-03-24T00:00:00"/>
  </r>
  <r>
    <x v="0"/>
    <x v="48"/>
    <x v="48"/>
    <x v="356"/>
    <n v="27.5"/>
    <x v="573"/>
    <d v="2025-03-24T00:00:00"/>
  </r>
  <r>
    <x v="0"/>
    <x v="48"/>
    <x v="48"/>
    <x v="356"/>
    <n v="31.68"/>
    <x v="573"/>
    <d v="2025-03-24T00:00:00"/>
  </r>
  <r>
    <x v="0"/>
    <x v="48"/>
    <x v="48"/>
    <x v="356"/>
    <n v="21.12"/>
    <x v="573"/>
    <d v="2025-03-24T00:00:00"/>
  </r>
  <r>
    <x v="0"/>
    <x v="48"/>
    <x v="48"/>
    <x v="356"/>
    <n v="35.57"/>
    <x v="573"/>
    <d v="2025-03-24T00:00:00"/>
  </r>
  <r>
    <x v="0"/>
    <x v="48"/>
    <x v="48"/>
    <x v="356"/>
    <n v="285.2"/>
    <x v="573"/>
    <d v="2025-03-24T00:00:00"/>
  </r>
  <r>
    <x v="0"/>
    <x v="48"/>
    <x v="48"/>
    <x v="356"/>
    <n v="990"/>
    <x v="573"/>
    <d v="2025-03-24T00:00:00"/>
  </r>
  <r>
    <x v="0"/>
    <x v="48"/>
    <x v="48"/>
    <x v="356"/>
    <n v="2087.79"/>
    <x v="573"/>
    <d v="2025-03-24T00:00:00"/>
  </r>
  <r>
    <x v="0"/>
    <x v="48"/>
    <x v="48"/>
    <x v="356"/>
    <n v="1280"/>
    <x v="573"/>
    <d v="2025-03-24T00:00:00"/>
  </r>
  <r>
    <x v="0"/>
    <x v="48"/>
    <x v="48"/>
    <x v="356"/>
    <n v="579.01"/>
    <x v="573"/>
    <d v="2025-03-24T00:00:00"/>
  </r>
  <r>
    <x v="0"/>
    <x v="48"/>
    <x v="48"/>
    <x v="356"/>
    <n v="289"/>
    <x v="573"/>
    <d v="2025-03-24T00:00:00"/>
  </r>
  <r>
    <x v="0"/>
    <x v="48"/>
    <x v="48"/>
    <x v="356"/>
    <n v="896.22"/>
    <x v="573"/>
    <d v="2025-03-24T00:00:00"/>
  </r>
  <r>
    <x v="0"/>
    <x v="48"/>
    <x v="48"/>
    <x v="356"/>
    <n v="404.8"/>
    <x v="573"/>
    <d v="2025-03-24T00:00:00"/>
  </r>
  <r>
    <x v="0"/>
    <x v="48"/>
    <x v="48"/>
    <x v="356"/>
    <n v="500"/>
    <x v="573"/>
    <d v="2025-03-24T00:00:00"/>
  </r>
  <r>
    <x v="0"/>
    <x v="48"/>
    <x v="48"/>
    <x v="356"/>
    <n v="550"/>
    <x v="573"/>
    <d v="2025-03-24T00:00:00"/>
  </r>
  <r>
    <x v="0"/>
    <x v="48"/>
    <x v="48"/>
    <x v="356"/>
    <n v="10990.07"/>
    <x v="573"/>
    <d v="2025-03-24T00:00:00"/>
  </r>
  <r>
    <x v="0"/>
    <x v="48"/>
    <x v="48"/>
    <x v="356"/>
    <n v="652.42999999999995"/>
    <x v="573"/>
    <d v="2025-03-24T00:00:00"/>
  </r>
  <r>
    <x v="0"/>
    <x v="48"/>
    <x v="48"/>
    <x v="356"/>
    <n v="199.65"/>
    <x v="573"/>
    <d v="2025-03-24T00:00:00"/>
  </r>
  <r>
    <x v="0"/>
    <x v="48"/>
    <x v="48"/>
    <x v="356"/>
    <n v="33"/>
    <x v="573"/>
    <d v="2025-03-24T00:00:00"/>
  </r>
  <r>
    <x v="0"/>
    <x v="48"/>
    <x v="48"/>
    <x v="356"/>
    <n v="144.35"/>
    <x v="573"/>
    <d v="2025-03-24T00:00:00"/>
  </r>
  <r>
    <x v="0"/>
    <x v="48"/>
    <x v="48"/>
    <x v="356"/>
    <n v="31.52"/>
    <x v="573"/>
    <d v="2025-03-24T00:00:00"/>
  </r>
  <r>
    <x v="0"/>
    <x v="48"/>
    <x v="48"/>
    <x v="356"/>
    <n v="209.55"/>
    <x v="573"/>
    <d v="2025-03-24T00:00:00"/>
  </r>
  <r>
    <x v="0"/>
    <x v="48"/>
    <x v="48"/>
    <x v="356"/>
    <n v="3894"/>
    <x v="573"/>
    <d v="2025-03-24T00:00:00"/>
  </r>
  <r>
    <x v="0"/>
    <x v="48"/>
    <x v="48"/>
    <x v="356"/>
    <n v="2508"/>
    <x v="573"/>
    <d v="2025-03-24T00:00:00"/>
  </r>
  <r>
    <x v="0"/>
    <x v="48"/>
    <x v="48"/>
    <x v="356"/>
    <n v="1298"/>
    <x v="573"/>
    <d v="2025-03-24T00:00:00"/>
  </r>
  <r>
    <x v="0"/>
    <x v="48"/>
    <x v="48"/>
    <x v="356"/>
    <n v="10.8"/>
    <x v="573"/>
    <d v="2025-03-24T00:00:00"/>
  </r>
  <r>
    <x v="0"/>
    <x v="48"/>
    <x v="48"/>
    <x v="356"/>
    <n v="51.84"/>
    <x v="573"/>
    <d v="2025-03-24T00:00:00"/>
  </r>
  <r>
    <x v="0"/>
    <x v="48"/>
    <x v="48"/>
    <x v="356"/>
    <n v="123.25"/>
    <x v="573"/>
    <d v="2025-03-24T00:00:00"/>
  </r>
  <r>
    <x v="0"/>
    <x v="48"/>
    <x v="48"/>
    <x v="356"/>
    <n v="71.84"/>
    <x v="573"/>
    <d v="2025-03-24T00:00:00"/>
  </r>
  <r>
    <x v="0"/>
    <x v="48"/>
    <x v="48"/>
    <x v="356"/>
    <n v="477.91"/>
    <x v="573"/>
    <d v="2025-03-24T00:00:00"/>
  </r>
  <r>
    <x v="0"/>
    <x v="48"/>
    <x v="48"/>
    <x v="356"/>
    <n v="403.92"/>
    <x v="573"/>
    <d v="2025-03-24T00:00:00"/>
  </r>
  <r>
    <x v="0"/>
    <x v="48"/>
    <x v="48"/>
    <x v="356"/>
    <n v="594.20000000000005"/>
    <x v="573"/>
    <d v="2025-03-24T00:00:00"/>
  </r>
  <r>
    <x v="0"/>
    <x v="48"/>
    <x v="48"/>
    <x v="356"/>
    <n v="32.82"/>
    <x v="573"/>
    <d v="2025-03-24T00:00:00"/>
  </r>
  <r>
    <x v="0"/>
    <x v="48"/>
    <x v="48"/>
    <x v="356"/>
    <n v="33.18"/>
    <x v="573"/>
    <d v="2025-03-24T00:00:00"/>
  </r>
  <r>
    <x v="0"/>
    <x v="48"/>
    <x v="48"/>
    <x v="356"/>
    <n v="171.05"/>
    <x v="573"/>
    <d v="2025-03-24T00:00:00"/>
  </r>
  <r>
    <x v="0"/>
    <x v="48"/>
    <x v="48"/>
    <x v="356"/>
    <n v="361.68"/>
    <x v="573"/>
    <d v="2025-03-24T00:00:00"/>
  </r>
  <r>
    <x v="0"/>
    <x v="48"/>
    <x v="48"/>
    <x v="356"/>
    <n v="660"/>
    <x v="573"/>
    <d v="2025-03-24T00:00:00"/>
  </r>
  <r>
    <x v="0"/>
    <x v="48"/>
    <x v="48"/>
    <x v="356"/>
    <n v="11.84"/>
    <x v="573"/>
    <d v="2025-03-24T00:00:00"/>
  </r>
  <r>
    <x v="0"/>
    <x v="48"/>
    <x v="48"/>
    <x v="356"/>
    <n v="457.6"/>
    <x v="573"/>
    <d v="2025-03-24T00:00:00"/>
  </r>
  <r>
    <x v="0"/>
    <x v="48"/>
    <x v="48"/>
    <x v="356"/>
    <n v="325.60000000000002"/>
    <x v="573"/>
    <d v="2025-03-24T00:00:00"/>
  </r>
  <r>
    <x v="0"/>
    <x v="48"/>
    <x v="48"/>
    <x v="356"/>
    <n v="156.6"/>
    <x v="573"/>
    <d v="2025-03-24T00:00:00"/>
  </r>
  <r>
    <x v="0"/>
    <x v="48"/>
    <x v="48"/>
    <x v="356"/>
    <n v="264.29000000000002"/>
    <x v="573"/>
    <d v="2025-03-24T00:00:00"/>
  </r>
  <r>
    <x v="0"/>
    <x v="48"/>
    <x v="48"/>
    <x v="356"/>
    <n v="3.05"/>
    <x v="573"/>
    <d v="2025-03-24T00:00:00"/>
  </r>
  <r>
    <x v="0"/>
    <x v="48"/>
    <x v="48"/>
    <x v="356"/>
    <n v="1079.56"/>
    <x v="573"/>
    <d v="2025-03-24T00:00:00"/>
  </r>
  <r>
    <x v="0"/>
    <x v="48"/>
    <x v="48"/>
    <x v="356"/>
    <n v="88"/>
    <x v="573"/>
    <d v="2025-03-24T00:00:00"/>
  </r>
  <r>
    <x v="0"/>
    <x v="48"/>
    <x v="48"/>
    <x v="356"/>
    <n v="-23.29"/>
    <x v="573"/>
    <d v="2025-03-24T00:00:00"/>
  </r>
  <r>
    <x v="0"/>
    <x v="48"/>
    <x v="48"/>
    <x v="356"/>
    <n v="263.77999999999997"/>
    <x v="573"/>
    <d v="2025-03-24T00:00:00"/>
  </r>
  <r>
    <x v="0"/>
    <x v="48"/>
    <x v="48"/>
    <x v="356"/>
    <n v="48.04"/>
    <x v="573"/>
    <d v="2025-03-24T00:00:00"/>
  </r>
  <r>
    <x v="0"/>
    <x v="48"/>
    <x v="48"/>
    <x v="356"/>
    <n v="24.2"/>
    <x v="573"/>
    <d v="2025-03-24T00:00:00"/>
  </r>
  <r>
    <x v="0"/>
    <x v="48"/>
    <x v="48"/>
    <x v="356"/>
    <n v="964.47"/>
    <x v="573"/>
    <d v="2025-03-24T00:00:00"/>
  </r>
  <r>
    <x v="0"/>
    <x v="48"/>
    <x v="48"/>
    <x v="356"/>
    <n v="8.6999999999999993"/>
    <x v="573"/>
    <d v="2025-03-24T00:00:00"/>
  </r>
  <r>
    <x v="0"/>
    <x v="48"/>
    <x v="48"/>
    <x v="356"/>
    <n v="7.28"/>
    <x v="573"/>
    <d v="2025-03-24T00:00:00"/>
  </r>
  <r>
    <x v="0"/>
    <x v="48"/>
    <x v="48"/>
    <x v="356"/>
    <n v="46.41"/>
    <x v="573"/>
    <d v="2025-03-24T00:00:00"/>
  </r>
  <r>
    <x v="0"/>
    <x v="48"/>
    <x v="48"/>
    <x v="356"/>
    <n v="188.69"/>
    <x v="573"/>
    <d v="2025-03-24T00:00:00"/>
  </r>
  <r>
    <x v="0"/>
    <x v="48"/>
    <x v="48"/>
    <x v="356"/>
    <n v="95.87"/>
    <x v="573"/>
    <d v="2025-03-24T00:00:00"/>
  </r>
  <r>
    <x v="0"/>
    <x v="48"/>
    <x v="48"/>
    <x v="356"/>
    <n v="43.66"/>
    <x v="573"/>
    <d v="2025-03-24T00:00:00"/>
  </r>
  <r>
    <x v="0"/>
    <x v="48"/>
    <x v="48"/>
    <x v="356"/>
    <n v="46.41"/>
    <x v="573"/>
    <d v="2025-03-24T00:00:00"/>
  </r>
  <r>
    <x v="0"/>
    <x v="48"/>
    <x v="48"/>
    <x v="356"/>
    <n v="46.41"/>
    <x v="573"/>
    <d v="2025-03-24T00:00:00"/>
  </r>
  <r>
    <x v="0"/>
    <x v="48"/>
    <x v="48"/>
    <x v="356"/>
    <n v="52.51"/>
    <x v="573"/>
    <d v="2025-03-24T00:00:00"/>
  </r>
  <r>
    <x v="0"/>
    <x v="48"/>
    <x v="48"/>
    <x v="356"/>
    <n v="14.88"/>
    <x v="573"/>
    <d v="2025-03-24T00:00:00"/>
  </r>
  <r>
    <x v="0"/>
    <x v="48"/>
    <x v="48"/>
    <x v="356"/>
    <n v="157.83000000000001"/>
    <x v="573"/>
    <d v="2025-03-24T00:00:00"/>
  </r>
  <r>
    <x v="0"/>
    <x v="1"/>
    <x v="1"/>
    <x v="2"/>
    <n v="150"/>
    <x v="602"/>
    <d v="2025-02-26T00:00:00"/>
  </r>
  <r>
    <x v="0"/>
    <x v="48"/>
    <x v="48"/>
    <x v="356"/>
    <n v="396.13"/>
    <x v="573"/>
    <d v="2025-03-24T00:00:00"/>
  </r>
  <r>
    <x v="0"/>
    <x v="48"/>
    <x v="48"/>
    <x v="356"/>
    <n v="400"/>
    <x v="573"/>
    <d v="2025-03-24T00:00:00"/>
  </r>
  <r>
    <x v="0"/>
    <x v="48"/>
    <x v="48"/>
    <x v="356"/>
    <n v="130.9"/>
    <x v="573"/>
    <d v="2025-03-24T00:00:00"/>
  </r>
  <r>
    <x v="0"/>
    <x v="48"/>
    <x v="48"/>
    <x v="356"/>
    <n v="209.66"/>
    <x v="573"/>
    <d v="2025-03-24T00:00:00"/>
  </r>
  <r>
    <x v="0"/>
    <x v="48"/>
    <x v="48"/>
    <x v="356"/>
    <n v="172.92"/>
    <x v="573"/>
    <d v="2025-03-24T00:00:00"/>
  </r>
  <r>
    <x v="0"/>
    <x v="48"/>
    <x v="48"/>
    <x v="356"/>
    <n v="1.44"/>
    <x v="573"/>
    <d v="2025-03-24T00:00:00"/>
  </r>
  <r>
    <x v="0"/>
    <x v="48"/>
    <x v="48"/>
    <x v="356"/>
    <n v="625.02"/>
    <x v="573"/>
    <d v="2025-03-24T00:00:00"/>
  </r>
  <r>
    <x v="0"/>
    <x v="48"/>
    <x v="48"/>
    <x v="356"/>
    <n v="86.4"/>
    <x v="573"/>
    <d v="2025-03-24T00:00:00"/>
  </r>
  <r>
    <x v="0"/>
    <x v="48"/>
    <x v="48"/>
    <x v="356"/>
    <n v="112.2"/>
    <x v="573"/>
    <d v="2025-03-24T00:00:00"/>
  </r>
  <r>
    <x v="0"/>
    <x v="48"/>
    <x v="48"/>
    <x v="356"/>
    <n v="16.440000000000001"/>
    <x v="573"/>
    <d v="2025-03-24T00:00:00"/>
  </r>
  <r>
    <x v="0"/>
    <x v="48"/>
    <x v="48"/>
    <x v="356"/>
    <n v="82.94"/>
    <x v="573"/>
    <d v="2025-03-24T00:00:00"/>
  </r>
  <r>
    <x v="0"/>
    <x v="48"/>
    <x v="48"/>
    <x v="356"/>
    <n v="56.29"/>
    <x v="573"/>
    <d v="2025-03-24T00:00:00"/>
  </r>
  <r>
    <x v="0"/>
    <x v="48"/>
    <x v="48"/>
    <x v="356"/>
    <n v="309.83999999999997"/>
    <x v="573"/>
    <d v="2025-03-24T00:00:00"/>
  </r>
  <r>
    <x v="0"/>
    <x v="48"/>
    <x v="48"/>
    <x v="356"/>
    <n v="23.62"/>
    <x v="573"/>
    <d v="2025-03-24T00:00:00"/>
  </r>
  <r>
    <x v="0"/>
    <x v="48"/>
    <x v="48"/>
    <x v="356"/>
    <n v="1063.7"/>
    <x v="573"/>
    <d v="2025-03-24T00:00:00"/>
  </r>
  <r>
    <x v="0"/>
    <x v="48"/>
    <x v="48"/>
    <x v="356"/>
    <n v="21.41"/>
    <x v="573"/>
    <d v="2025-03-24T00:00:00"/>
  </r>
  <r>
    <x v="0"/>
    <x v="48"/>
    <x v="48"/>
    <x v="356"/>
    <n v="9.94"/>
    <x v="573"/>
    <d v="2025-03-24T00:00:00"/>
  </r>
  <r>
    <x v="0"/>
    <x v="48"/>
    <x v="48"/>
    <x v="356"/>
    <n v="1237.5"/>
    <x v="573"/>
    <d v="2025-03-24T00:00:00"/>
  </r>
  <r>
    <x v="0"/>
    <x v="48"/>
    <x v="48"/>
    <x v="356"/>
    <n v="1.64"/>
    <x v="573"/>
    <d v="2025-03-24T00:00:00"/>
  </r>
  <r>
    <x v="0"/>
    <x v="48"/>
    <x v="48"/>
    <x v="356"/>
    <n v="624.78"/>
    <x v="573"/>
    <d v="2025-03-24T00:00:00"/>
  </r>
  <r>
    <x v="0"/>
    <x v="48"/>
    <x v="48"/>
    <x v="356"/>
    <n v="24.16"/>
    <x v="573"/>
    <d v="2025-03-24T00:00:00"/>
  </r>
  <r>
    <x v="0"/>
    <x v="48"/>
    <x v="48"/>
    <x v="356"/>
    <n v="0.72"/>
    <x v="573"/>
    <d v="2025-03-24T00:00:00"/>
  </r>
  <r>
    <x v="0"/>
    <x v="48"/>
    <x v="48"/>
    <x v="356"/>
    <n v="2.9"/>
    <x v="573"/>
    <d v="2025-03-24T00:00:00"/>
  </r>
  <r>
    <x v="0"/>
    <x v="48"/>
    <x v="48"/>
    <x v="356"/>
    <n v="1188"/>
    <x v="573"/>
    <d v="2025-03-24T00:00:00"/>
  </r>
  <r>
    <x v="0"/>
    <x v="48"/>
    <x v="48"/>
    <x v="356"/>
    <n v="176"/>
    <x v="573"/>
    <d v="2025-03-24T00:00:00"/>
  </r>
  <r>
    <x v="0"/>
    <x v="48"/>
    <x v="48"/>
    <x v="356"/>
    <n v="744.35"/>
    <x v="573"/>
    <d v="2025-03-24T00:00:00"/>
  </r>
  <r>
    <x v="0"/>
    <x v="48"/>
    <x v="48"/>
    <x v="356"/>
    <n v="319.60000000000002"/>
    <x v="573"/>
    <d v="2025-03-24T00:00:00"/>
  </r>
  <r>
    <x v="0"/>
    <x v="48"/>
    <x v="48"/>
    <x v="356"/>
    <n v="175"/>
    <x v="573"/>
    <d v="2025-03-24T00:00:00"/>
  </r>
  <r>
    <x v="0"/>
    <x v="48"/>
    <x v="48"/>
    <x v="356"/>
    <n v="13633.18"/>
    <x v="573"/>
    <d v="2025-03-24T00:00:00"/>
  </r>
  <r>
    <x v="0"/>
    <x v="48"/>
    <x v="48"/>
    <x v="356"/>
    <n v="2205.14"/>
    <x v="573"/>
    <d v="2025-03-24T00:00:00"/>
  </r>
  <r>
    <x v="0"/>
    <x v="48"/>
    <x v="48"/>
    <x v="356"/>
    <n v="109.93"/>
    <x v="573"/>
    <d v="2025-03-24T00:00:00"/>
  </r>
  <r>
    <x v="0"/>
    <x v="48"/>
    <x v="48"/>
    <x v="356"/>
    <n v="101.62"/>
    <x v="573"/>
    <d v="2025-03-24T00:00:00"/>
  </r>
  <r>
    <x v="0"/>
    <x v="48"/>
    <x v="48"/>
    <x v="356"/>
    <n v="14.11"/>
    <x v="573"/>
    <d v="2025-03-24T00:00:00"/>
  </r>
  <r>
    <x v="0"/>
    <x v="48"/>
    <x v="48"/>
    <x v="356"/>
    <n v="5.77"/>
    <x v="573"/>
    <d v="2025-03-24T00:00:00"/>
  </r>
  <r>
    <x v="0"/>
    <x v="48"/>
    <x v="48"/>
    <x v="356"/>
    <n v="2.5"/>
    <x v="573"/>
    <d v="2025-03-24T00:00:00"/>
  </r>
  <r>
    <x v="0"/>
    <x v="48"/>
    <x v="48"/>
    <x v="356"/>
    <n v="171.6"/>
    <x v="573"/>
    <d v="2025-03-24T00:00:00"/>
  </r>
  <r>
    <x v="0"/>
    <x v="48"/>
    <x v="48"/>
    <x v="356"/>
    <n v="33.6"/>
    <x v="573"/>
    <d v="2025-03-24T00:00:00"/>
  </r>
  <r>
    <x v="0"/>
    <x v="48"/>
    <x v="48"/>
    <x v="356"/>
    <n v="96.67"/>
    <x v="573"/>
    <d v="2025-03-24T00:00:00"/>
  </r>
  <r>
    <x v="0"/>
    <x v="48"/>
    <x v="48"/>
    <x v="356"/>
    <n v="47.92"/>
    <x v="573"/>
    <d v="2025-03-24T00:00:00"/>
  </r>
  <r>
    <x v="0"/>
    <x v="48"/>
    <x v="48"/>
    <x v="356"/>
    <n v="76.33"/>
    <x v="573"/>
    <d v="2025-03-24T00:00:00"/>
  </r>
  <r>
    <x v="0"/>
    <x v="48"/>
    <x v="48"/>
    <x v="356"/>
    <n v="150.12"/>
    <x v="573"/>
    <d v="2025-03-24T00:00:00"/>
  </r>
  <r>
    <x v="0"/>
    <x v="48"/>
    <x v="48"/>
    <x v="356"/>
    <n v="38.1"/>
    <x v="573"/>
    <d v="2025-03-24T00:00:00"/>
  </r>
  <r>
    <x v="0"/>
    <x v="48"/>
    <x v="48"/>
    <x v="356"/>
    <n v="0.54"/>
    <x v="573"/>
    <d v="2025-03-24T00:00:00"/>
  </r>
  <r>
    <x v="0"/>
    <x v="48"/>
    <x v="48"/>
    <x v="356"/>
    <n v="296.19"/>
    <x v="573"/>
    <d v="2025-03-24T00:00:00"/>
  </r>
  <r>
    <x v="0"/>
    <x v="48"/>
    <x v="48"/>
    <x v="356"/>
    <n v="26"/>
    <x v="573"/>
    <d v="2025-03-24T00:00:00"/>
  </r>
  <r>
    <x v="0"/>
    <x v="48"/>
    <x v="48"/>
    <x v="356"/>
    <n v="208.52"/>
    <x v="573"/>
    <d v="2025-03-24T00:00:00"/>
  </r>
  <r>
    <x v="0"/>
    <x v="48"/>
    <x v="48"/>
    <x v="356"/>
    <n v="3.1"/>
    <x v="573"/>
    <d v="2025-03-24T00:00:00"/>
  </r>
  <r>
    <x v="0"/>
    <x v="48"/>
    <x v="48"/>
    <x v="356"/>
    <n v="80.040000000000006"/>
    <x v="573"/>
    <d v="2025-03-24T00:00:00"/>
  </r>
  <r>
    <x v="0"/>
    <x v="48"/>
    <x v="48"/>
    <x v="356"/>
    <n v="752.4"/>
    <x v="573"/>
    <d v="2025-03-24T00:00:00"/>
  </r>
  <r>
    <x v="0"/>
    <x v="48"/>
    <x v="48"/>
    <x v="356"/>
    <n v="12.86"/>
    <x v="573"/>
    <d v="2025-03-24T00:00:00"/>
  </r>
  <r>
    <x v="0"/>
    <x v="48"/>
    <x v="48"/>
    <x v="356"/>
    <n v="29.64"/>
    <x v="573"/>
    <d v="2025-03-24T00:00:00"/>
  </r>
  <r>
    <x v="0"/>
    <x v="48"/>
    <x v="48"/>
    <x v="356"/>
    <n v="837.72"/>
    <x v="573"/>
    <d v="2025-03-24T00:00:00"/>
  </r>
  <r>
    <x v="0"/>
    <x v="48"/>
    <x v="48"/>
    <x v="356"/>
    <n v="1067.22"/>
    <x v="573"/>
    <d v="2025-03-24T00:00:00"/>
  </r>
  <r>
    <x v="0"/>
    <x v="48"/>
    <x v="48"/>
    <x v="356"/>
    <n v="1195.19"/>
    <x v="573"/>
    <d v="2025-03-24T00:00:00"/>
  </r>
  <r>
    <x v="0"/>
    <x v="48"/>
    <x v="48"/>
    <x v="356"/>
    <n v="39.28"/>
    <x v="573"/>
    <d v="2025-03-24T00:00:00"/>
  </r>
  <r>
    <x v="0"/>
    <x v="48"/>
    <x v="48"/>
    <x v="356"/>
    <n v="24.6"/>
    <x v="573"/>
    <d v="2025-03-24T00:00:00"/>
  </r>
  <r>
    <x v="0"/>
    <x v="48"/>
    <x v="48"/>
    <x v="356"/>
    <n v="39.840000000000003"/>
    <x v="573"/>
    <d v="2025-03-24T00:00:00"/>
  </r>
  <r>
    <x v="0"/>
    <x v="48"/>
    <x v="48"/>
    <x v="356"/>
    <n v="2079.66"/>
    <x v="573"/>
    <d v="2025-03-24T00:00:00"/>
  </r>
  <r>
    <x v="0"/>
    <x v="48"/>
    <x v="48"/>
    <x v="356"/>
    <n v="2217.6"/>
    <x v="573"/>
    <d v="2025-03-24T00:00:00"/>
  </r>
  <r>
    <x v="0"/>
    <x v="48"/>
    <x v="48"/>
    <x v="356"/>
    <n v="124.47"/>
    <x v="573"/>
    <d v="2025-03-24T00:00:00"/>
  </r>
  <r>
    <x v="0"/>
    <x v="48"/>
    <x v="48"/>
    <x v="356"/>
    <n v="10.56"/>
    <x v="573"/>
    <d v="2025-03-24T00:00:00"/>
  </r>
  <r>
    <x v="0"/>
    <x v="48"/>
    <x v="48"/>
    <x v="356"/>
    <n v="23.37"/>
    <x v="573"/>
    <d v="2025-03-24T00:00:00"/>
  </r>
  <r>
    <x v="0"/>
    <x v="48"/>
    <x v="48"/>
    <x v="356"/>
    <n v="315.27"/>
    <x v="573"/>
    <d v="2025-03-24T00:00:00"/>
  </r>
  <r>
    <x v="0"/>
    <x v="48"/>
    <x v="48"/>
    <x v="356"/>
    <n v="291.62"/>
    <x v="573"/>
    <d v="2025-03-24T00:00:00"/>
  </r>
  <r>
    <x v="0"/>
    <x v="48"/>
    <x v="48"/>
    <x v="356"/>
    <n v="749.76"/>
    <x v="573"/>
    <d v="2025-03-24T00:00:00"/>
  </r>
  <r>
    <x v="0"/>
    <x v="48"/>
    <x v="48"/>
    <x v="356"/>
    <n v="108.85"/>
    <x v="573"/>
    <d v="2025-03-24T00:00:00"/>
  </r>
  <r>
    <x v="0"/>
    <x v="48"/>
    <x v="48"/>
    <x v="356"/>
    <n v="4131.6000000000004"/>
    <x v="573"/>
    <d v="2025-03-24T00:00:00"/>
  </r>
  <r>
    <x v="0"/>
    <x v="48"/>
    <x v="48"/>
    <x v="356"/>
    <n v="9.84"/>
    <x v="573"/>
    <d v="2025-03-24T00:00:00"/>
  </r>
  <r>
    <x v="0"/>
    <x v="48"/>
    <x v="48"/>
    <x v="356"/>
    <n v="16622.84"/>
    <x v="573"/>
    <d v="2025-03-24T00:00:00"/>
  </r>
  <r>
    <x v="0"/>
    <x v="48"/>
    <x v="48"/>
    <x v="356"/>
    <n v="93.17"/>
    <x v="573"/>
    <d v="2025-03-24T00:00:00"/>
  </r>
  <r>
    <x v="0"/>
    <x v="48"/>
    <x v="48"/>
    <x v="356"/>
    <n v="221.4"/>
    <x v="573"/>
    <d v="2025-03-24T00:00:00"/>
  </r>
  <r>
    <x v="0"/>
    <x v="48"/>
    <x v="48"/>
    <x v="356"/>
    <n v="480"/>
    <x v="573"/>
    <d v="2025-03-24T00:00:00"/>
  </r>
  <r>
    <x v="0"/>
    <x v="48"/>
    <x v="48"/>
    <x v="356"/>
    <n v="440"/>
    <x v="573"/>
    <d v="2025-03-24T00:00:00"/>
  </r>
  <r>
    <x v="0"/>
    <x v="48"/>
    <x v="48"/>
    <x v="356"/>
    <n v="657.09"/>
    <x v="573"/>
    <d v="2025-03-24T00:00:00"/>
  </r>
  <r>
    <x v="0"/>
    <x v="48"/>
    <x v="48"/>
    <x v="356"/>
    <n v="41.42"/>
    <x v="573"/>
    <d v="2025-03-24T00:00:00"/>
  </r>
  <r>
    <x v="0"/>
    <x v="48"/>
    <x v="48"/>
    <x v="356"/>
    <n v="10392.65"/>
    <x v="573"/>
    <d v="2025-03-24T00:00:00"/>
  </r>
  <r>
    <x v="0"/>
    <x v="48"/>
    <x v="48"/>
    <x v="356"/>
    <n v="826.11"/>
    <x v="573"/>
    <d v="2025-03-24T00:00:00"/>
  </r>
  <r>
    <x v="0"/>
    <x v="48"/>
    <x v="48"/>
    <x v="356"/>
    <n v="781.59"/>
    <x v="573"/>
    <d v="2025-03-24T00:00:00"/>
  </r>
  <r>
    <x v="0"/>
    <x v="48"/>
    <x v="48"/>
    <x v="356"/>
    <n v="7.8"/>
    <x v="573"/>
    <d v="2025-03-24T00:00:00"/>
  </r>
  <r>
    <x v="0"/>
    <x v="48"/>
    <x v="48"/>
    <x v="356"/>
    <n v="624.38"/>
    <x v="573"/>
    <d v="2025-03-24T00:00:00"/>
  </r>
  <r>
    <x v="0"/>
    <x v="48"/>
    <x v="48"/>
    <x v="356"/>
    <n v="4400"/>
    <x v="573"/>
    <d v="2025-03-24T00:00:00"/>
  </r>
  <r>
    <x v="0"/>
    <x v="48"/>
    <x v="48"/>
    <x v="356"/>
    <n v="2534.9499999999998"/>
    <x v="573"/>
    <d v="2025-03-24T00:00:00"/>
  </r>
  <r>
    <x v="0"/>
    <x v="48"/>
    <x v="48"/>
    <x v="356"/>
    <n v="1592.73"/>
    <x v="573"/>
    <d v="2025-03-24T00:00:00"/>
  </r>
  <r>
    <x v="0"/>
    <x v="48"/>
    <x v="48"/>
    <x v="356"/>
    <n v="304.13"/>
    <x v="573"/>
    <d v="2025-03-24T00:00:00"/>
  </r>
  <r>
    <x v="0"/>
    <x v="48"/>
    <x v="48"/>
    <x v="356"/>
    <n v="922.46"/>
    <x v="573"/>
    <d v="2025-03-24T00:00:00"/>
  </r>
  <r>
    <x v="0"/>
    <x v="48"/>
    <x v="48"/>
    <x v="356"/>
    <n v="7963.64"/>
    <x v="573"/>
    <d v="2025-03-24T00:00:00"/>
  </r>
  <r>
    <x v="0"/>
    <x v="48"/>
    <x v="48"/>
    <x v="356"/>
    <n v="62.2"/>
    <x v="573"/>
    <d v="2025-03-24T00:00:00"/>
  </r>
  <r>
    <x v="0"/>
    <x v="48"/>
    <x v="48"/>
    <x v="356"/>
    <n v="326.56"/>
    <x v="573"/>
    <d v="2025-03-24T00:00:00"/>
  </r>
  <r>
    <x v="0"/>
    <x v="48"/>
    <x v="48"/>
    <x v="356"/>
    <n v="10.89"/>
    <x v="573"/>
    <d v="2025-03-24T00:00:00"/>
  </r>
  <r>
    <x v="0"/>
    <x v="48"/>
    <x v="48"/>
    <x v="356"/>
    <n v="268.57"/>
    <x v="573"/>
    <d v="2025-03-24T00:00:00"/>
  </r>
  <r>
    <x v="0"/>
    <x v="48"/>
    <x v="48"/>
    <x v="356"/>
    <n v="27.16"/>
    <x v="573"/>
    <d v="2025-03-24T00:00:00"/>
  </r>
  <r>
    <x v="0"/>
    <x v="48"/>
    <x v="48"/>
    <x v="356"/>
    <n v="20.92"/>
    <x v="573"/>
    <d v="2025-03-24T00:00:00"/>
  </r>
  <r>
    <x v="0"/>
    <x v="48"/>
    <x v="48"/>
    <x v="356"/>
    <n v="696.37"/>
    <x v="573"/>
    <d v="2025-03-24T00:00:00"/>
  </r>
  <r>
    <x v="0"/>
    <x v="48"/>
    <x v="48"/>
    <x v="356"/>
    <n v="18.23"/>
    <x v="573"/>
    <d v="2025-03-24T00:00:00"/>
  </r>
  <r>
    <x v="0"/>
    <x v="48"/>
    <x v="48"/>
    <x v="356"/>
    <n v="22.72"/>
    <x v="573"/>
    <d v="2025-03-24T00:00:00"/>
  </r>
  <r>
    <x v="0"/>
    <x v="48"/>
    <x v="48"/>
    <x v="356"/>
    <n v="1915.32"/>
    <x v="573"/>
    <d v="2025-03-24T00:00:00"/>
  </r>
  <r>
    <x v="0"/>
    <x v="48"/>
    <x v="48"/>
    <x v="356"/>
    <n v="11.88"/>
    <x v="573"/>
    <d v="2025-03-24T00:00:00"/>
  </r>
  <r>
    <x v="0"/>
    <x v="48"/>
    <x v="48"/>
    <x v="356"/>
    <n v="2.88"/>
    <x v="573"/>
    <d v="2025-03-24T00:00:00"/>
  </r>
  <r>
    <x v="0"/>
    <x v="48"/>
    <x v="48"/>
    <x v="356"/>
    <n v="18.03"/>
    <x v="573"/>
    <d v="2025-03-24T00:00:00"/>
  </r>
  <r>
    <x v="0"/>
    <x v="48"/>
    <x v="48"/>
    <x v="356"/>
    <n v="49.87"/>
    <x v="573"/>
    <d v="2025-03-24T00:00:00"/>
  </r>
  <r>
    <x v="0"/>
    <x v="48"/>
    <x v="48"/>
    <x v="356"/>
    <n v="12.98"/>
    <x v="573"/>
    <d v="2025-03-24T00:00:00"/>
  </r>
  <r>
    <x v="0"/>
    <x v="48"/>
    <x v="48"/>
    <x v="356"/>
    <n v="1048.01"/>
    <x v="573"/>
    <d v="2025-03-24T00:00:00"/>
  </r>
  <r>
    <x v="0"/>
    <x v="48"/>
    <x v="48"/>
    <x v="356"/>
    <n v="38.590000000000003"/>
    <x v="573"/>
    <d v="2025-03-24T00:00:00"/>
  </r>
  <r>
    <x v="0"/>
    <x v="48"/>
    <x v="48"/>
    <x v="356"/>
    <n v="685.22"/>
    <x v="573"/>
    <d v="2025-03-24T00:00:00"/>
  </r>
  <r>
    <x v="0"/>
    <x v="48"/>
    <x v="48"/>
    <x v="356"/>
    <n v="17.670000000000002"/>
    <x v="573"/>
    <d v="2025-03-24T00:00:00"/>
  </r>
  <r>
    <x v="0"/>
    <x v="48"/>
    <x v="48"/>
    <x v="356"/>
    <n v="2.39"/>
    <x v="573"/>
    <d v="2025-03-24T00:00:00"/>
  </r>
  <r>
    <x v="0"/>
    <x v="48"/>
    <x v="48"/>
    <x v="356"/>
    <n v="38.590000000000003"/>
    <x v="573"/>
    <d v="2025-03-24T00:00:00"/>
  </r>
  <r>
    <x v="0"/>
    <x v="48"/>
    <x v="48"/>
    <x v="356"/>
    <n v="24.16"/>
    <x v="573"/>
    <d v="2025-03-24T00:00:00"/>
  </r>
  <r>
    <x v="0"/>
    <x v="48"/>
    <x v="48"/>
    <x v="356"/>
    <n v="22.42"/>
    <x v="573"/>
    <d v="2025-03-24T00:00:00"/>
  </r>
  <r>
    <x v="0"/>
    <x v="48"/>
    <x v="48"/>
    <x v="356"/>
    <n v="1046.5"/>
    <x v="573"/>
    <d v="2025-03-24T00:00:00"/>
  </r>
  <r>
    <x v="0"/>
    <x v="48"/>
    <x v="48"/>
    <x v="356"/>
    <n v="3.22"/>
    <x v="573"/>
    <d v="2025-03-24T00:00:00"/>
  </r>
  <r>
    <x v="0"/>
    <x v="48"/>
    <x v="48"/>
    <x v="356"/>
    <n v="720.19"/>
    <x v="573"/>
    <d v="2025-03-24T00:00:00"/>
  </r>
  <r>
    <x v="0"/>
    <x v="48"/>
    <x v="48"/>
    <x v="356"/>
    <n v="11.9"/>
    <x v="573"/>
    <d v="2025-03-24T00:00:00"/>
  </r>
  <r>
    <x v="0"/>
    <x v="48"/>
    <x v="48"/>
    <x v="356"/>
    <n v="260.70999999999998"/>
    <x v="573"/>
    <d v="2025-03-24T00:00:00"/>
  </r>
  <r>
    <x v="0"/>
    <x v="48"/>
    <x v="48"/>
    <x v="356"/>
    <n v="5.77"/>
    <x v="573"/>
    <d v="2025-03-24T00:00:00"/>
  </r>
  <r>
    <x v="0"/>
    <x v="48"/>
    <x v="48"/>
    <x v="356"/>
    <n v="9.94"/>
    <x v="573"/>
    <d v="2025-03-24T00:00:00"/>
  </r>
  <r>
    <x v="0"/>
    <x v="8"/>
    <x v="8"/>
    <x v="198"/>
    <n v="448"/>
    <x v="603"/>
    <d v="2025-03-24T00:00:00"/>
  </r>
  <r>
    <x v="0"/>
    <x v="17"/>
    <x v="17"/>
    <x v="198"/>
    <n v="980"/>
    <x v="603"/>
    <d v="2025-03-24T00:00:00"/>
  </r>
  <r>
    <x v="0"/>
    <x v="28"/>
    <x v="28"/>
    <x v="198"/>
    <n v="460"/>
    <x v="603"/>
    <d v="2025-03-24T00:00:00"/>
  </r>
  <r>
    <x v="0"/>
    <x v="48"/>
    <x v="48"/>
    <x v="356"/>
    <n v="-29.64"/>
    <x v="573"/>
    <d v="2025-03-24T00:00:00"/>
  </r>
  <r>
    <x v="0"/>
    <x v="48"/>
    <x v="48"/>
    <x v="356"/>
    <n v="837.81"/>
    <x v="573"/>
    <d v="2025-03-24T00:00:00"/>
  </r>
  <r>
    <x v="0"/>
    <x v="48"/>
    <x v="48"/>
    <x v="356"/>
    <n v="37.15"/>
    <x v="573"/>
    <d v="2025-03-24T00:00:00"/>
  </r>
  <r>
    <x v="0"/>
    <x v="48"/>
    <x v="48"/>
    <x v="356"/>
    <n v="29.64"/>
    <x v="573"/>
    <d v="2025-03-24T00:00:00"/>
  </r>
  <r>
    <x v="0"/>
    <x v="48"/>
    <x v="48"/>
    <x v="356"/>
    <n v="34.619999999999997"/>
    <x v="573"/>
    <d v="2025-03-24T00:00:00"/>
  </r>
  <r>
    <x v="0"/>
    <x v="48"/>
    <x v="48"/>
    <x v="356"/>
    <n v="18.760000000000002"/>
    <x v="573"/>
    <d v="2025-03-24T00:00:00"/>
  </r>
  <r>
    <x v="0"/>
    <x v="48"/>
    <x v="48"/>
    <x v="356"/>
    <n v="28.38"/>
    <x v="573"/>
    <d v="2025-03-24T00:00:00"/>
  </r>
  <r>
    <x v="0"/>
    <x v="48"/>
    <x v="48"/>
    <x v="356"/>
    <n v="10.46"/>
    <x v="573"/>
    <d v="2025-03-24T00:00:00"/>
  </r>
  <r>
    <x v="0"/>
    <x v="48"/>
    <x v="48"/>
    <x v="356"/>
    <n v="21.04"/>
    <x v="573"/>
    <d v="2025-03-24T00:00:00"/>
  </r>
  <r>
    <x v="0"/>
    <x v="48"/>
    <x v="48"/>
    <x v="356"/>
    <n v="23.8"/>
    <x v="573"/>
    <d v="2025-03-24T00:00:00"/>
  </r>
  <r>
    <x v="0"/>
    <x v="48"/>
    <x v="48"/>
    <x v="356"/>
    <n v="735.37"/>
    <x v="573"/>
    <d v="2025-03-24T00:00:00"/>
  </r>
  <r>
    <x v="0"/>
    <x v="48"/>
    <x v="48"/>
    <x v="356"/>
    <n v="370.05"/>
    <x v="573"/>
    <d v="2025-03-24T00:00:00"/>
  </r>
  <r>
    <x v="0"/>
    <x v="48"/>
    <x v="48"/>
    <x v="356"/>
    <n v="73.52"/>
    <x v="573"/>
    <d v="2025-03-24T00:00:00"/>
  </r>
  <r>
    <x v="0"/>
    <x v="48"/>
    <x v="48"/>
    <x v="356"/>
    <n v="37.51"/>
    <x v="573"/>
    <d v="2025-03-24T00:00:00"/>
  </r>
  <r>
    <x v="0"/>
    <x v="48"/>
    <x v="48"/>
    <x v="356"/>
    <n v="14.43"/>
    <x v="573"/>
    <d v="2025-03-24T00:00:00"/>
  </r>
  <r>
    <x v="0"/>
    <x v="48"/>
    <x v="48"/>
    <x v="356"/>
    <n v="19.47"/>
    <x v="573"/>
    <d v="2025-03-24T00:00:00"/>
  </r>
  <r>
    <x v="0"/>
    <x v="48"/>
    <x v="48"/>
    <x v="356"/>
    <n v="531.29999999999995"/>
    <x v="573"/>
    <d v="2025-03-24T00:00:00"/>
  </r>
  <r>
    <x v="0"/>
    <x v="48"/>
    <x v="48"/>
    <x v="356"/>
    <n v="-111.65"/>
    <x v="573"/>
    <d v="2025-03-24T00:00:00"/>
  </r>
  <r>
    <x v="0"/>
    <x v="48"/>
    <x v="48"/>
    <x v="356"/>
    <n v="36.880000000000003"/>
    <x v="573"/>
    <d v="2025-03-24T00:00:00"/>
  </r>
  <r>
    <x v="0"/>
    <x v="48"/>
    <x v="48"/>
    <x v="356"/>
    <n v="539.23"/>
    <x v="573"/>
    <d v="2025-03-24T00:00:00"/>
  </r>
  <r>
    <x v="0"/>
    <x v="48"/>
    <x v="48"/>
    <x v="356"/>
    <n v="5.79"/>
    <x v="573"/>
    <d v="2025-03-24T00:00:00"/>
  </r>
  <r>
    <x v="0"/>
    <x v="48"/>
    <x v="48"/>
    <x v="356"/>
    <n v="23.46"/>
    <x v="573"/>
    <d v="2025-03-24T00:00:00"/>
  </r>
  <r>
    <x v="0"/>
    <x v="48"/>
    <x v="48"/>
    <x v="356"/>
    <n v="905.72"/>
    <x v="573"/>
    <d v="2025-03-24T00:00:00"/>
  </r>
  <r>
    <x v="0"/>
    <x v="48"/>
    <x v="48"/>
    <x v="356"/>
    <n v="3.84"/>
    <x v="573"/>
    <d v="2025-03-24T00:00:00"/>
  </r>
  <r>
    <x v="0"/>
    <x v="48"/>
    <x v="48"/>
    <x v="356"/>
    <n v="30.83"/>
    <x v="573"/>
    <d v="2025-03-24T00:00:00"/>
  </r>
  <r>
    <x v="0"/>
    <x v="48"/>
    <x v="48"/>
    <x v="356"/>
    <n v="21.28"/>
    <x v="573"/>
    <d v="2025-03-24T00:00:00"/>
  </r>
  <r>
    <x v="0"/>
    <x v="48"/>
    <x v="48"/>
    <x v="356"/>
    <n v="41.7"/>
    <x v="573"/>
    <d v="2025-03-24T00:00:00"/>
  </r>
  <r>
    <x v="0"/>
    <x v="48"/>
    <x v="48"/>
    <x v="356"/>
    <n v="77.900000000000006"/>
    <x v="573"/>
    <d v="2025-03-24T00:00:00"/>
  </r>
  <r>
    <x v="0"/>
    <x v="48"/>
    <x v="48"/>
    <x v="356"/>
    <n v="68.88"/>
    <x v="573"/>
    <d v="2025-03-24T00:00:00"/>
  </r>
  <r>
    <x v="0"/>
    <x v="48"/>
    <x v="48"/>
    <x v="356"/>
    <n v="2.5299999999999998"/>
    <x v="573"/>
    <d v="2025-03-24T00:00:00"/>
  </r>
  <r>
    <x v="0"/>
    <x v="48"/>
    <x v="48"/>
    <x v="356"/>
    <n v="60.75"/>
    <x v="573"/>
    <d v="2025-03-24T00:00:00"/>
  </r>
  <r>
    <x v="0"/>
    <x v="48"/>
    <x v="48"/>
    <x v="356"/>
    <n v="36.24"/>
    <x v="573"/>
    <d v="2025-03-24T00:00:00"/>
  </r>
  <r>
    <x v="0"/>
    <x v="48"/>
    <x v="48"/>
    <x v="356"/>
    <n v="10.82"/>
    <x v="573"/>
    <d v="2025-03-24T00:00:00"/>
  </r>
  <r>
    <x v="0"/>
    <x v="48"/>
    <x v="48"/>
    <x v="356"/>
    <n v="31.74"/>
    <x v="573"/>
    <d v="2025-03-24T00:00:00"/>
  </r>
  <r>
    <x v="0"/>
    <x v="48"/>
    <x v="48"/>
    <x v="356"/>
    <n v="20.2"/>
    <x v="573"/>
    <d v="2025-03-24T00:00:00"/>
  </r>
  <r>
    <x v="0"/>
    <x v="24"/>
    <x v="24"/>
    <x v="59"/>
    <n v="985.09"/>
    <x v="604"/>
    <d v="2025-03-07T00:00:00"/>
  </r>
  <r>
    <x v="0"/>
    <x v="15"/>
    <x v="15"/>
    <x v="369"/>
    <n v="1150"/>
    <x v="605"/>
    <d v="2025-03-10T00:00:00"/>
  </r>
  <r>
    <x v="0"/>
    <x v="8"/>
    <x v="8"/>
    <x v="369"/>
    <n v="2"/>
    <x v="605"/>
    <d v="2025-03-10T00:00:00"/>
  </r>
  <r>
    <x v="0"/>
    <x v="40"/>
    <x v="40"/>
    <x v="198"/>
    <n v="7560.42"/>
    <x v="606"/>
    <d v="2025-03-25T00:00:00"/>
  </r>
  <r>
    <x v="0"/>
    <x v="40"/>
    <x v="40"/>
    <x v="199"/>
    <n v="2134.75"/>
    <x v="607"/>
    <d v="2025-03-25T00:00:00"/>
  </r>
  <r>
    <x v="0"/>
    <x v="40"/>
    <x v="40"/>
    <x v="198"/>
    <n v="41250.29"/>
    <x v="606"/>
    <d v="2025-03-25T00:00:00"/>
  </r>
  <r>
    <x v="0"/>
    <x v="40"/>
    <x v="40"/>
    <x v="223"/>
    <n v="748.71"/>
    <x v="608"/>
    <d v="2025-03-25T00:00:00"/>
  </r>
  <r>
    <x v="0"/>
    <x v="40"/>
    <x v="40"/>
    <x v="198"/>
    <n v="184.28"/>
    <x v="606"/>
    <d v="2025-03-25T00:00:00"/>
  </r>
  <r>
    <x v="0"/>
    <x v="6"/>
    <x v="6"/>
    <x v="7"/>
    <n v="75493.56"/>
    <x v="609"/>
    <d v="2025-03-03T00:00:00"/>
  </r>
  <r>
    <x v="0"/>
    <x v="6"/>
    <x v="6"/>
    <x v="7"/>
    <n v="707.03"/>
    <x v="610"/>
    <d v="2025-03-03T00:00:00"/>
  </r>
  <r>
    <x v="0"/>
    <x v="7"/>
    <x v="7"/>
    <x v="236"/>
    <n v="400"/>
    <x v="611"/>
    <d v="2025-03-03T00:00:00"/>
  </r>
  <r>
    <x v="0"/>
    <x v="7"/>
    <x v="7"/>
    <x v="370"/>
    <n v="270"/>
    <x v="612"/>
    <d v="2025-03-03T00:00:00"/>
  </r>
  <r>
    <x v="0"/>
    <x v="7"/>
    <x v="7"/>
    <x v="370"/>
    <n v="169"/>
    <x v="613"/>
    <d v="2025-03-03T00:00:00"/>
  </r>
  <r>
    <x v="0"/>
    <x v="7"/>
    <x v="7"/>
    <x v="238"/>
    <n v="250"/>
    <x v="614"/>
    <d v="2025-03-03T00:00:00"/>
  </r>
  <r>
    <x v="0"/>
    <x v="7"/>
    <x v="7"/>
    <x v="371"/>
    <n v="40"/>
    <x v="615"/>
    <d v="2025-03-03T00:00:00"/>
  </r>
  <r>
    <x v="0"/>
    <x v="7"/>
    <x v="7"/>
    <x v="372"/>
    <n v="40.26"/>
    <x v="616"/>
    <d v="2025-03-03T00:00:00"/>
  </r>
  <r>
    <x v="0"/>
    <x v="7"/>
    <x v="7"/>
    <x v="373"/>
    <n v="40"/>
    <x v="617"/>
    <d v="2025-03-03T00:00:00"/>
  </r>
  <r>
    <x v="0"/>
    <x v="7"/>
    <x v="7"/>
    <x v="373"/>
    <n v="19.899999999999999"/>
    <x v="618"/>
    <d v="2025-03-03T00:00:00"/>
  </r>
  <r>
    <x v="0"/>
    <x v="7"/>
    <x v="7"/>
    <x v="374"/>
    <n v="71.41"/>
    <x v="619"/>
    <d v="2025-03-03T00:00:00"/>
  </r>
  <r>
    <x v="0"/>
    <x v="7"/>
    <x v="7"/>
    <x v="375"/>
    <n v="30"/>
    <x v="620"/>
    <d v="2025-03-03T00:00:00"/>
  </r>
  <r>
    <x v="0"/>
    <x v="7"/>
    <x v="7"/>
    <x v="251"/>
    <n v="323"/>
    <x v="621"/>
    <d v="2025-03-03T00:00:00"/>
  </r>
  <r>
    <x v="0"/>
    <x v="7"/>
    <x v="7"/>
    <x v="276"/>
    <n v="228"/>
    <x v="622"/>
    <d v="2025-03-03T00:00:00"/>
  </r>
  <r>
    <x v="0"/>
    <x v="7"/>
    <x v="7"/>
    <x v="210"/>
    <n v="175"/>
    <x v="623"/>
    <d v="2025-03-03T00:00:00"/>
  </r>
  <r>
    <x v="0"/>
    <x v="6"/>
    <x v="6"/>
    <x v="7"/>
    <n v="48683.82"/>
    <x v="609"/>
    <d v="2025-03-03T00:00:00"/>
  </r>
  <r>
    <x v="0"/>
    <x v="6"/>
    <x v="6"/>
    <x v="7"/>
    <n v="3098.41"/>
    <x v="624"/>
    <d v="2025-03-03T00:00:00"/>
  </r>
  <r>
    <x v="0"/>
    <x v="8"/>
    <x v="8"/>
    <x v="369"/>
    <n v="1150"/>
    <x v="605"/>
    <d v="2025-03-10T00:00:00"/>
  </r>
  <r>
    <x v="0"/>
    <x v="8"/>
    <x v="8"/>
    <x v="369"/>
    <n v="2"/>
    <x v="605"/>
    <d v="2025-03-10T00:00:00"/>
  </r>
  <r>
    <x v="0"/>
    <x v="40"/>
    <x v="40"/>
    <x v="198"/>
    <n v="-87.31"/>
    <x v="606"/>
    <d v="2025-03-25T00:00:00"/>
  </r>
  <r>
    <x v="0"/>
    <x v="10"/>
    <x v="10"/>
    <x v="38"/>
    <n v="19768.05"/>
    <x v="625"/>
    <d v="2025-03-06T00:00:00"/>
  </r>
  <r>
    <x v="0"/>
    <x v="1"/>
    <x v="1"/>
    <x v="2"/>
    <n v="176.08"/>
    <x v="626"/>
    <d v="2025-02-25T00:00:00"/>
  </r>
  <r>
    <x v="0"/>
    <x v="1"/>
    <x v="1"/>
    <x v="2"/>
    <n v="270"/>
    <x v="627"/>
    <d v="2025-02-25T00:00:00"/>
  </r>
  <r>
    <x v="0"/>
    <x v="1"/>
    <x v="1"/>
    <x v="2"/>
    <n v="332.86"/>
    <x v="627"/>
    <d v="2025-02-25T00:00:00"/>
  </r>
  <r>
    <x v="0"/>
    <x v="1"/>
    <x v="1"/>
    <x v="2"/>
    <n v="360"/>
    <x v="628"/>
    <d v="2025-02-25T00:00:00"/>
  </r>
  <r>
    <x v="0"/>
    <x v="1"/>
    <x v="1"/>
    <x v="2"/>
    <n v="145.86000000000001"/>
    <x v="628"/>
    <d v="2025-02-25T00:00:00"/>
  </r>
  <r>
    <x v="0"/>
    <x v="1"/>
    <x v="1"/>
    <x v="2"/>
    <n v="180"/>
    <x v="629"/>
    <d v="2025-02-25T00:00:00"/>
  </r>
  <r>
    <x v="0"/>
    <x v="1"/>
    <x v="1"/>
    <x v="2"/>
    <n v="283.02"/>
    <x v="629"/>
    <d v="2025-02-25T00:00:00"/>
  </r>
  <r>
    <x v="0"/>
    <x v="10"/>
    <x v="10"/>
    <x v="376"/>
    <n v="292.82"/>
    <x v="630"/>
    <d v="2025-03-07T00:00:00"/>
  </r>
  <r>
    <x v="0"/>
    <x v="2"/>
    <x v="2"/>
    <x v="377"/>
    <n v="357"/>
    <x v="631"/>
    <d v="2025-03-12T00:00:00"/>
  </r>
  <r>
    <x v="0"/>
    <x v="1"/>
    <x v="1"/>
    <x v="2"/>
    <n v="90"/>
    <x v="632"/>
    <d v="2025-02-25T00:00:00"/>
  </r>
  <r>
    <x v="0"/>
    <x v="1"/>
    <x v="1"/>
    <x v="2"/>
    <n v="502.54"/>
    <x v="632"/>
    <d v="2025-02-25T00:00:00"/>
  </r>
  <r>
    <x v="0"/>
    <x v="1"/>
    <x v="1"/>
    <x v="2"/>
    <n v="360"/>
    <x v="633"/>
    <d v="2025-02-25T00:00:00"/>
  </r>
  <r>
    <x v="0"/>
    <x v="1"/>
    <x v="1"/>
    <x v="2"/>
    <n v="120.9"/>
    <x v="633"/>
    <d v="2025-02-25T00:00:00"/>
  </r>
  <r>
    <x v="0"/>
    <x v="2"/>
    <x v="2"/>
    <x v="377"/>
    <n v="368.9"/>
    <x v="631"/>
    <d v="2025-03-12T00:00:00"/>
  </r>
  <r>
    <x v="0"/>
    <x v="16"/>
    <x v="16"/>
    <x v="28"/>
    <n v="967.2"/>
    <x v="541"/>
    <d v="2025-03-10T00:00:00"/>
  </r>
  <r>
    <x v="0"/>
    <x v="8"/>
    <x v="8"/>
    <x v="378"/>
    <n v="2"/>
    <x v="634"/>
    <d v="2025-03-06T00:00:00"/>
  </r>
  <r>
    <x v="0"/>
    <x v="9"/>
    <x v="9"/>
    <x v="378"/>
    <n v="4864"/>
    <x v="634"/>
    <d v="2025-03-06T00:00:00"/>
  </r>
  <r>
    <x v="0"/>
    <x v="1"/>
    <x v="1"/>
    <x v="2"/>
    <n v="656.56"/>
    <x v="635"/>
    <d v="2025-02-25T00:00:00"/>
  </r>
  <r>
    <x v="0"/>
    <x v="9"/>
    <x v="9"/>
    <x v="378"/>
    <n v="4960"/>
    <x v="634"/>
    <d v="2025-03-06T00:00:00"/>
  </r>
  <r>
    <x v="0"/>
    <x v="8"/>
    <x v="8"/>
    <x v="378"/>
    <n v="2"/>
    <x v="634"/>
    <d v="2025-03-06T00:00:00"/>
  </r>
  <r>
    <x v="0"/>
    <x v="16"/>
    <x v="16"/>
    <x v="302"/>
    <n v="396.86"/>
    <x v="458"/>
    <d v="2025-03-07T00:00:00"/>
  </r>
  <r>
    <x v="0"/>
    <x v="16"/>
    <x v="16"/>
    <x v="302"/>
    <n v="410.09"/>
    <x v="458"/>
    <d v="2025-03-07T00:00:00"/>
  </r>
  <r>
    <x v="0"/>
    <x v="10"/>
    <x v="10"/>
    <x v="24"/>
    <n v="3189.89"/>
    <x v="504"/>
    <d v="2025-03-11T00:00:00"/>
  </r>
  <r>
    <x v="0"/>
    <x v="10"/>
    <x v="10"/>
    <x v="24"/>
    <n v="3960.17"/>
    <x v="504"/>
    <d v="2025-03-11T00:00:00"/>
  </r>
  <r>
    <x v="0"/>
    <x v="4"/>
    <x v="4"/>
    <x v="340"/>
    <n v="7529.28"/>
    <x v="537"/>
    <d v="2025-03-11T00:00:00"/>
  </r>
  <r>
    <x v="0"/>
    <x v="1"/>
    <x v="1"/>
    <x v="2"/>
    <n v="1129.7"/>
    <x v="636"/>
    <d v="2025-02-25T00:00:00"/>
  </r>
  <r>
    <x v="0"/>
    <x v="4"/>
    <x v="4"/>
    <x v="340"/>
    <n v="37646.400000000001"/>
    <x v="537"/>
    <d v="2025-03-11T00:00:00"/>
  </r>
  <r>
    <x v="0"/>
    <x v="16"/>
    <x v="16"/>
    <x v="29"/>
    <n v="117.04"/>
    <x v="637"/>
    <d v="2025-03-11T00:00:00"/>
  </r>
  <r>
    <x v="0"/>
    <x v="1"/>
    <x v="1"/>
    <x v="2"/>
    <n v="1797.12"/>
    <x v="638"/>
    <d v="2025-02-25T00:00:00"/>
  </r>
  <r>
    <x v="0"/>
    <x v="1"/>
    <x v="1"/>
    <x v="2"/>
    <n v="853.66"/>
    <x v="639"/>
    <d v="2025-02-25T00:00:00"/>
  </r>
  <r>
    <x v="0"/>
    <x v="11"/>
    <x v="11"/>
    <x v="165"/>
    <n v="2538.9"/>
    <x v="251"/>
    <d v="2025-03-12T00:00:00"/>
  </r>
  <r>
    <x v="0"/>
    <x v="29"/>
    <x v="29"/>
    <x v="143"/>
    <n v="2747.93"/>
    <x v="640"/>
    <d v="2025-03-07T00:00:00"/>
  </r>
  <r>
    <x v="0"/>
    <x v="10"/>
    <x v="10"/>
    <x v="314"/>
    <n v="205.88"/>
    <x v="462"/>
    <d v="2025-03-10T00:00:00"/>
  </r>
  <r>
    <x v="0"/>
    <x v="39"/>
    <x v="39"/>
    <x v="379"/>
    <n v="824.48"/>
    <x v="641"/>
    <d v="2025-03-07T00:00:00"/>
  </r>
  <r>
    <x v="0"/>
    <x v="10"/>
    <x v="10"/>
    <x v="380"/>
    <n v="391.91"/>
    <x v="642"/>
    <d v="2025-03-10T00:00:00"/>
  </r>
  <r>
    <x v="0"/>
    <x v="35"/>
    <x v="35"/>
    <x v="202"/>
    <n v="1756.74"/>
    <x v="643"/>
    <d v="2025-02-26T00:00:00"/>
  </r>
  <r>
    <x v="0"/>
    <x v="35"/>
    <x v="35"/>
    <x v="202"/>
    <n v="1789.74"/>
    <x v="643"/>
    <d v="2025-02-26T00:00:00"/>
  </r>
  <r>
    <x v="0"/>
    <x v="3"/>
    <x v="3"/>
    <x v="94"/>
    <n v="184.22"/>
    <x v="165"/>
    <d v="2025-03-24T00:00:00"/>
  </r>
  <r>
    <x v="0"/>
    <x v="3"/>
    <x v="3"/>
    <x v="94"/>
    <n v="2959.63"/>
    <x v="165"/>
    <d v="2025-03-24T00:00:00"/>
  </r>
  <r>
    <x v="0"/>
    <x v="3"/>
    <x v="3"/>
    <x v="45"/>
    <n v="1765.58"/>
    <x v="327"/>
    <d v="2025-03-13T00:00:00"/>
  </r>
  <r>
    <x v="0"/>
    <x v="3"/>
    <x v="3"/>
    <x v="329"/>
    <n v="6467.1"/>
    <x v="500"/>
    <d v="2025-03-07T00:00:00"/>
  </r>
  <r>
    <x v="0"/>
    <x v="3"/>
    <x v="3"/>
    <x v="381"/>
    <n v="19654.2"/>
    <x v="644"/>
    <d v="2025-03-12T00:00:00"/>
  </r>
  <r>
    <x v="0"/>
    <x v="49"/>
    <x v="49"/>
    <x v="382"/>
    <n v="68.72"/>
    <x v="645"/>
    <d v="2025-03-12T00:00:00"/>
  </r>
  <r>
    <x v="0"/>
    <x v="3"/>
    <x v="3"/>
    <x v="383"/>
    <n v="335.09"/>
    <x v="646"/>
    <d v="2025-03-11T00:00:00"/>
  </r>
  <r>
    <x v="0"/>
    <x v="3"/>
    <x v="3"/>
    <x v="383"/>
    <n v="107.64"/>
    <x v="646"/>
    <d v="2025-03-11T00:00:00"/>
  </r>
  <r>
    <x v="0"/>
    <x v="3"/>
    <x v="3"/>
    <x v="383"/>
    <n v="10.4"/>
    <x v="646"/>
    <d v="2025-03-11T00:00:00"/>
  </r>
  <r>
    <x v="0"/>
    <x v="3"/>
    <x v="3"/>
    <x v="23"/>
    <n v="1684.8"/>
    <x v="543"/>
    <d v="2025-03-11T00:00:00"/>
  </r>
  <r>
    <x v="0"/>
    <x v="3"/>
    <x v="3"/>
    <x v="23"/>
    <n v="104"/>
    <x v="543"/>
    <d v="2025-03-11T00:00:00"/>
  </r>
  <r>
    <x v="0"/>
    <x v="3"/>
    <x v="3"/>
    <x v="23"/>
    <n v="55.91"/>
    <x v="543"/>
    <d v="2025-03-11T00:00:00"/>
  </r>
  <r>
    <x v="0"/>
    <x v="3"/>
    <x v="3"/>
    <x v="23"/>
    <n v="378.56"/>
    <x v="543"/>
    <d v="2025-03-11T00:00:00"/>
  </r>
  <r>
    <x v="0"/>
    <x v="3"/>
    <x v="3"/>
    <x v="23"/>
    <n v="1248"/>
    <x v="543"/>
    <d v="2025-03-11T00:00:00"/>
  </r>
  <r>
    <x v="0"/>
    <x v="3"/>
    <x v="3"/>
    <x v="23"/>
    <n v="266.45"/>
    <x v="543"/>
    <d v="2025-03-11T00:00:00"/>
  </r>
  <r>
    <x v="0"/>
    <x v="3"/>
    <x v="3"/>
    <x v="23"/>
    <n v="159.12"/>
    <x v="543"/>
    <d v="2025-03-11T00:00:00"/>
  </r>
  <r>
    <x v="0"/>
    <x v="3"/>
    <x v="3"/>
    <x v="11"/>
    <n v="371.59"/>
    <x v="437"/>
    <d v="2025-03-12T00:00:00"/>
  </r>
  <r>
    <x v="0"/>
    <x v="3"/>
    <x v="3"/>
    <x v="11"/>
    <n v="371.59"/>
    <x v="437"/>
    <d v="2025-03-12T00:00:00"/>
  </r>
  <r>
    <x v="0"/>
    <x v="3"/>
    <x v="3"/>
    <x v="11"/>
    <n v="116.95"/>
    <x v="437"/>
    <d v="2025-03-12T00:00:00"/>
  </r>
  <r>
    <x v="0"/>
    <x v="3"/>
    <x v="3"/>
    <x v="11"/>
    <n v="104.79"/>
    <x v="437"/>
    <d v="2025-03-12T00:00:00"/>
  </r>
  <r>
    <x v="0"/>
    <x v="3"/>
    <x v="3"/>
    <x v="11"/>
    <n v="34.909999999999997"/>
    <x v="437"/>
    <d v="2025-03-12T00:00:00"/>
  </r>
  <r>
    <x v="0"/>
    <x v="10"/>
    <x v="10"/>
    <x v="25"/>
    <n v="861.85"/>
    <x v="647"/>
    <d v="2025-02-25T00:00:00"/>
  </r>
  <r>
    <x v="0"/>
    <x v="10"/>
    <x v="10"/>
    <x v="25"/>
    <n v="1210.44"/>
    <x v="647"/>
    <d v="2025-02-25T00:00:00"/>
  </r>
  <r>
    <x v="0"/>
    <x v="10"/>
    <x v="10"/>
    <x v="25"/>
    <n v="2002.7"/>
    <x v="647"/>
    <d v="2025-02-25T00:00:00"/>
  </r>
  <r>
    <x v="0"/>
    <x v="10"/>
    <x v="10"/>
    <x v="25"/>
    <n v="1536"/>
    <x v="647"/>
    <d v="2025-02-25T00:00:00"/>
  </r>
  <r>
    <x v="0"/>
    <x v="10"/>
    <x v="10"/>
    <x v="25"/>
    <n v="908.79"/>
    <x v="647"/>
    <d v="2025-02-25T00:00:00"/>
  </r>
  <r>
    <x v="0"/>
    <x v="3"/>
    <x v="3"/>
    <x v="23"/>
    <n v="1684.8"/>
    <x v="543"/>
    <d v="2025-03-11T00:00:00"/>
  </r>
  <r>
    <x v="0"/>
    <x v="3"/>
    <x v="3"/>
    <x v="23"/>
    <n v="329.47"/>
    <x v="543"/>
    <d v="2025-03-11T00:00:00"/>
  </r>
  <r>
    <x v="0"/>
    <x v="3"/>
    <x v="3"/>
    <x v="23"/>
    <n v="117"/>
    <x v="543"/>
    <d v="2025-03-11T00:00:00"/>
  </r>
  <r>
    <x v="0"/>
    <x v="3"/>
    <x v="3"/>
    <x v="23"/>
    <n v="41.93"/>
    <x v="543"/>
    <d v="2025-03-11T00:00:00"/>
  </r>
  <r>
    <x v="0"/>
    <x v="3"/>
    <x v="3"/>
    <x v="23"/>
    <n v="62.4"/>
    <x v="543"/>
    <d v="2025-03-11T00:00:00"/>
  </r>
  <r>
    <x v="0"/>
    <x v="3"/>
    <x v="3"/>
    <x v="23"/>
    <n v="1684.8"/>
    <x v="543"/>
    <d v="2025-03-11T00:00:00"/>
  </r>
  <r>
    <x v="0"/>
    <x v="10"/>
    <x v="10"/>
    <x v="25"/>
    <n v="833.35"/>
    <x v="647"/>
    <d v="2025-02-25T00:00:00"/>
  </r>
  <r>
    <x v="0"/>
    <x v="14"/>
    <x v="14"/>
    <x v="25"/>
    <n v="880.55"/>
    <x v="647"/>
    <d v="2025-02-25T00:00:00"/>
  </r>
  <r>
    <x v="0"/>
    <x v="10"/>
    <x v="10"/>
    <x v="25"/>
    <n v="844.61"/>
    <x v="647"/>
    <d v="2025-02-25T00:00:00"/>
  </r>
  <r>
    <x v="0"/>
    <x v="10"/>
    <x v="10"/>
    <x v="25"/>
    <n v="277.68"/>
    <x v="647"/>
    <d v="2025-02-25T00:00:00"/>
  </r>
  <r>
    <x v="0"/>
    <x v="10"/>
    <x v="10"/>
    <x v="25"/>
    <n v="1696.03"/>
    <x v="647"/>
    <d v="2025-02-25T00:00:00"/>
  </r>
  <r>
    <x v="0"/>
    <x v="10"/>
    <x v="10"/>
    <x v="384"/>
    <n v="24.59"/>
    <x v="648"/>
    <d v="2025-03-10T00:00:00"/>
  </r>
  <r>
    <x v="0"/>
    <x v="10"/>
    <x v="10"/>
    <x v="384"/>
    <n v="2958.02"/>
    <x v="648"/>
    <d v="2025-03-10T00:00:00"/>
  </r>
  <r>
    <x v="0"/>
    <x v="3"/>
    <x v="3"/>
    <x v="179"/>
    <n v="1712.88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25.3"/>
    <x v="268"/>
    <d v="2025-03-11T00:00:00"/>
  </r>
  <r>
    <x v="0"/>
    <x v="3"/>
    <x v="3"/>
    <x v="179"/>
    <n v="1141.92"/>
    <x v="566"/>
    <d v="2025-03-20T00:00:00"/>
  </r>
  <r>
    <x v="0"/>
    <x v="3"/>
    <x v="3"/>
    <x v="179"/>
    <n v="37.44"/>
    <x v="566"/>
    <d v="2025-03-20T00:00:00"/>
  </r>
  <r>
    <x v="0"/>
    <x v="3"/>
    <x v="3"/>
    <x v="179"/>
    <n v="17.78"/>
    <x v="566"/>
    <d v="2025-03-20T00:00:00"/>
  </r>
  <r>
    <x v="0"/>
    <x v="33"/>
    <x v="33"/>
    <x v="385"/>
    <n v="32878.19"/>
    <x v="649"/>
    <d v="2025-03-07T00:00:00"/>
  </r>
  <r>
    <x v="0"/>
    <x v="3"/>
    <x v="3"/>
    <x v="23"/>
    <n v="39"/>
    <x v="543"/>
    <d v="2025-03-11T00:00:00"/>
  </r>
  <r>
    <x v="0"/>
    <x v="3"/>
    <x v="3"/>
    <x v="23"/>
    <n v="176.9"/>
    <x v="543"/>
    <d v="2025-03-11T00:00:00"/>
  </r>
  <r>
    <x v="0"/>
    <x v="14"/>
    <x v="14"/>
    <x v="14"/>
    <n v="902.95"/>
    <x v="650"/>
    <d v="2025-03-10T00:00:00"/>
  </r>
  <r>
    <x v="0"/>
    <x v="10"/>
    <x v="10"/>
    <x v="14"/>
    <n v="2486.0100000000002"/>
    <x v="650"/>
    <d v="2025-03-10T00:00:00"/>
  </r>
  <r>
    <x v="0"/>
    <x v="3"/>
    <x v="3"/>
    <x v="23"/>
    <n v="1061.42"/>
    <x v="543"/>
    <d v="2025-03-11T00:00:00"/>
  </r>
  <r>
    <x v="0"/>
    <x v="14"/>
    <x v="14"/>
    <x v="14"/>
    <n v="862.77"/>
    <x v="650"/>
    <d v="2025-03-10T00:00:00"/>
  </r>
  <r>
    <x v="0"/>
    <x v="10"/>
    <x v="10"/>
    <x v="14"/>
    <n v="6474.06"/>
    <x v="650"/>
    <d v="2025-03-10T00:00:00"/>
  </r>
  <r>
    <x v="0"/>
    <x v="3"/>
    <x v="3"/>
    <x v="23"/>
    <n v="1684.8"/>
    <x v="543"/>
    <d v="2025-03-11T00:00:00"/>
  </r>
  <r>
    <x v="0"/>
    <x v="14"/>
    <x v="14"/>
    <x v="30"/>
    <n v="889.42"/>
    <x v="270"/>
    <d v="2025-03-10T00:00:00"/>
  </r>
  <r>
    <x v="0"/>
    <x v="10"/>
    <x v="10"/>
    <x v="30"/>
    <n v="101.19"/>
    <x v="270"/>
    <d v="2025-03-10T00:00:00"/>
  </r>
  <r>
    <x v="0"/>
    <x v="14"/>
    <x v="14"/>
    <x v="30"/>
    <n v="2713.08"/>
    <x v="270"/>
    <d v="2025-03-10T00:00:00"/>
  </r>
  <r>
    <x v="0"/>
    <x v="3"/>
    <x v="3"/>
    <x v="383"/>
    <n v="335.09"/>
    <x v="646"/>
    <d v="2025-03-11T00:00:00"/>
  </r>
  <r>
    <x v="0"/>
    <x v="10"/>
    <x v="10"/>
    <x v="38"/>
    <n v="121233.26"/>
    <x v="625"/>
    <d v="2025-03-06T00:00:00"/>
  </r>
  <r>
    <x v="0"/>
    <x v="10"/>
    <x v="10"/>
    <x v="25"/>
    <n v="930.28"/>
    <x v="647"/>
    <d v="2025-02-25T00:00:00"/>
  </r>
  <r>
    <x v="0"/>
    <x v="8"/>
    <x v="8"/>
    <x v="13"/>
    <n v="2"/>
    <x v="287"/>
    <d v="2025-03-10T00:00:00"/>
  </r>
  <r>
    <x v="0"/>
    <x v="9"/>
    <x v="9"/>
    <x v="13"/>
    <n v="2232"/>
    <x v="287"/>
    <d v="2025-03-10T00:00:00"/>
  </r>
  <r>
    <x v="0"/>
    <x v="21"/>
    <x v="21"/>
    <x v="386"/>
    <n v="84040"/>
    <x v="651"/>
    <d v="2025-03-11T00:00:00"/>
  </r>
  <r>
    <x v="0"/>
    <x v="8"/>
    <x v="8"/>
    <x v="13"/>
    <n v="2"/>
    <x v="287"/>
    <d v="2025-03-10T00:00:00"/>
  </r>
  <r>
    <x v="0"/>
    <x v="9"/>
    <x v="9"/>
    <x v="13"/>
    <n v="2232"/>
    <x v="287"/>
    <d v="2025-03-10T00:00:00"/>
  </r>
  <r>
    <x v="0"/>
    <x v="8"/>
    <x v="8"/>
    <x v="6"/>
    <n v="2"/>
    <x v="652"/>
    <d v="2025-03-12T00:00:00"/>
  </r>
  <r>
    <x v="0"/>
    <x v="10"/>
    <x v="10"/>
    <x v="6"/>
    <n v="218.5"/>
    <x v="652"/>
    <d v="2025-03-12T00:00:00"/>
  </r>
  <r>
    <x v="0"/>
    <x v="9"/>
    <x v="9"/>
    <x v="13"/>
    <n v="2945"/>
    <x v="287"/>
    <d v="2025-03-10T00:00:00"/>
  </r>
  <r>
    <x v="0"/>
    <x v="8"/>
    <x v="8"/>
    <x v="13"/>
    <n v="2"/>
    <x v="287"/>
    <d v="2025-03-10T00:00:00"/>
  </r>
  <r>
    <x v="0"/>
    <x v="4"/>
    <x v="4"/>
    <x v="219"/>
    <n v="604.64"/>
    <x v="653"/>
    <d v="2025-03-06T00:00:00"/>
  </r>
  <r>
    <x v="0"/>
    <x v="3"/>
    <x v="3"/>
    <x v="112"/>
    <n v="7384.06"/>
    <x v="330"/>
    <d v="2025-03-11T00:00:00"/>
  </r>
  <r>
    <x v="0"/>
    <x v="3"/>
    <x v="3"/>
    <x v="4"/>
    <n v="1179.3599999999999"/>
    <x v="578"/>
    <d v="2025-03-12T00:00:00"/>
  </r>
  <r>
    <x v="0"/>
    <x v="3"/>
    <x v="3"/>
    <x v="4"/>
    <n v="505.44"/>
    <x v="578"/>
    <d v="2025-03-12T00:00:00"/>
  </r>
  <r>
    <x v="0"/>
    <x v="10"/>
    <x v="10"/>
    <x v="387"/>
    <n v="1125.04"/>
    <x v="654"/>
    <d v="2025-03-10T00:00:00"/>
  </r>
  <r>
    <x v="0"/>
    <x v="3"/>
    <x v="3"/>
    <x v="179"/>
    <n v="378.14"/>
    <x v="566"/>
    <d v="2025-03-20T00:00:00"/>
  </r>
  <r>
    <x v="0"/>
    <x v="3"/>
    <x v="3"/>
    <x v="179"/>
    <n v="112.32"/>
    <x v="268"/>
    <d v="2025-03-11T00:00:00"/>
  </r>
  <r>
    <x v="0"/>
    <x v="3"/>
    <x v="3"/>
    <x v="179"/>
    <n v="182.52"/>
    <x v="268"/>
    <d v="2025-03-11T00:00:00"/>
  </r>
  <r>
    <x v="0"/>
    <x v="10"/>
    <x v="10"/>
    <x v="30"/>
    <n v="6913.5"/>
    <x v="270"/>
    <d v="2025-03-10T00:00:00"/>
  </r>
  <r>
    <x v="0"/>
    <x v="10"/>
    <x v="10"/>
    <x v="14"/>
    <n v="1891.87"/>
    <x v="655"/>
    <d v="2025-02-25T00:00:00"/>
  </r>
  <r>
    <x v="0"/>
    <x v="10"/>
    <x v="10"/>
    <x v="14"/>
    <n v="3109.57"/>
    <x v="655"/>
    <d v="2025-02-25T00:00:00"/>
  </r>
  <r>
    <x v="0"/>
    <x v="14"/>
    <x v="14"/>
    <x v="14"/>
    <n v="897.09"/>
    <x v="655"/>
    <d v="2025-02-25T00:00:00"/>
  </r>
  <r>
    <x v="0"/>
    <x v="8"/>
    <x v="8"/>
    <x v="114"/>
    <n v="2"/>
    <x v="656"/>
    <d v="2025-03-12T00:00:00"/>
  </r>
  <r>
    <x v="0"/>
    <x v="10"/>
    <x v="10"/>
    <x v="114"/>
    <n v="798.34"/>
    <x v="656"/>
    <d v="2025-03-12T00:00:00"/>
  </r>
  <r>
    <x v="0"/>
    <x v="14"/>
    <x v="14"/>
    <x v="30"/>
    <n v="3376.55"/>
    <x v="657"/>
    <d v="2025-02-24T00:00:00"/>
  </r>
  <r>
    <x v="0"/>
    <x v="10"/>
    <x v="10"/>
    <x v="24"/>
    <n v="3314.06"/>
    <x v="658"/>
    <d v="2025-02-25T00:00:00"/>
  </r>
  <r>
    <x v="0"/>
    <x v="10"/>
    <x v="10"/>
    <x v="14"/>
    <n v="2744.29"/>
    <x v="655"/>
    <d v="2025-02-25T00:00:00"/>
  </r>
  <r>
    <x v="0"/>
    <x v="14"/>
    <x v="14"/>
    <x v="14"/>
    <n v="26.21"/>
    <x v="655"/>
    <d v="2025-02-25T00:00:00"/>
  </r>
  <r>
    <x v="0"/>
    <x v="10"/>
    <x v="10"/>
    <x v="14"/>
    <n v="5182.3900000000003"/>
    <x v="655"/>
    <d v="2025-02-25T00:00:00"/>
  </r>
  <r>
    <x v="0"/>
    <x v="10"/>
    <x v="10"/>
    <x v="52"/>
    <n v="188.09"/>
    <x v="588"/>
    <d v="2025-03-10T00:00:00"/>
  </r>
  <r>
    <x v="0"/>
    <x v="10"/>
    <x v="10"/>
    <x v="24"/>
    <n v="3315"/>
    <x v="658"/>
    <d v="2025-02-25T00:00:00"/>
  </r>
  <r>
    <x v="0"/>
    <x v="10"/>
    <x v="10"/>
    <x v="24"/>
    <n v="1426.78"/>
    <x v="658"/>
    <d v="2025-02-25T00:00:00"/>
  </r>
  <r>
    <x v="0"/>
    <x v="10"/>
    <x v="10"/>
    <x v="52"/>
    <n v="2961.31"/>
    <x v="588"/>
    <d v="2025-03-10T00:00:00"/>
  </r>
  <r>
    <x v="0"/>
    <x v="10"/>
    <x v="10"/>
    <x v="52"/>
    <n v="1029.7"/>
    <x v="588"/>
    <d v="2025-03-10T00:00:00"/>
  </r>
  <r>
    <x v="0"/>
    <x v="14"/>
    <x v="14"/>
    <x v="52"/>
    <n v="862.77"/>
    <x v="588"/>
    <d v="2025-03-10T00:00:00"/>
  </r>
  <r>
    <x v="0"/>
    <x v="10"/>
    <x v="10"/>
    <x v="52"/>
    <n v="890.55"/>
    <x v="588"/>
    <d v="2025-03-10T00:00:00"/>
  </r>
  <r>
    <x v="0"/>
    <x v="10"/>
    <x v="10"/>
    <x v="388"/>
    <n v="2362.4699999999998"/>
    <x v="659"/>
    <d v="2025-03-11T00:00:00"/>
  </r>
  <r>
    <x v="0"/>
    <x v="14"/>
    <x v="14"/>
    <x v="52"/>
    <n v="862.77"/>
    <x v="588"/>
    <d v="2025-03-10T00:00:00"/>
  </r>
  <r>
    <x v="0"/>
    <x v="1"/>
    <x v="1"/>
    <x v="2"/>
    <n v="960"/>
    <x v="660"/>
    <d v="2025-02-24T00:00:00"/>
  </r>
  <r>
    <x v="0"/>
    <x v="10"/>
    <x v="10"/>
    <x v="24"/>
    <n v="614.02"/>
    <x v="658"/>
    <d v="2025-02-25T00:00:00"/>
  </r>
  <r>
    <x v="0"/>
    <x v="10"/>
    <x v="10"/>
    <x v="24"/>
    <n v="2156.36"/>
    <x v="658"/>
    <d v="2025-02-25T00:00:00"/>
  </r>
  <r>
    <x v="0"/>
    <x v="3"/>
    <x v="3"/>
    <x v="389"/>
    <n v="1281"/>
    <x v="661"/>
    <d v="2025-03-07T00:00:00"/>
  </r>
  <r>
    <x v="0"/>
    <x v="30"/>
    <x v="30"/>
    <x v="390"/>
    <n v="5208.18"/>
    <x v="662"/>
    <d v="2025-03-12T00:00:00"/>
  </r>
  <r>
    <x v="0"/>
    <x v="10"/>
    <x v="10"/>
    <x v="14"/>
    <n v="3356.68"/>
    <x v="655"/>
    <d v="2025-02-25T00:00:00"/>
  </r>
  <r>
    <x v="0"/>
    <x v="10"/>
    <x v="10"/>
    <x v="14"/>
    <n v="1133.69"/>
    <x v="655"/>
    <d v="2025-02-25T00:00:00"/>
  </r>
  <r>
    <x v="0"/>
    <x v="3"/>
    <x v="3"/>
    <x v="113"/>
    <n v="4127.7700000000004"/>
    <x v="663"/>
    <d v="2025-02-25T00:00:00"/>
  </r>
  <r>
    <x v="0"/>
    <x v="10"/>
    <x v="10"/>
    <x v="30"/>
    <n v="3001.13"/>
    <x v="270"/>
    <d v="2025-03-10T00:00:00"/>
  </r>
  <r>
    <x v="0"/>
    <x v="48"/>
    <x v="48"/>
    <x v="356"/>
    <n v="426.81"/>
    <x v="573"/>
    <d v="2025-03-24T00:00:00"/>
  </r>
  <r>
    <x v="0"/>
    <x v="48"/>
    <x v="48"/>
    <x v="356"/>
    <n v="1149.99"/>
    <x v="573"/>
    <d v="2025-03-24T00:00:00"/>
  </r>
  <r>
    <x v="0"/>
    <x v="48"/>
    <x v="48"/>
    <x v="356"/>
    <n v="15.71"/>
    <x v="573"/>
    <d v="2025-03-24T00:00:00"/>
  </r>
  <r>
    <x v="0"/>
    <x v="48"/>
    <x v="48"/>
    <x v="356"/>
    <n v="508.87"/>
    <x v="573"/>
    <d v="2025-03-24T00:00:00"/>
  </r>
  <r>
    <x v="0"/>
    <x v="48"/>
    <x v="48"/>
    <x v="356"/>
    <n v="730.08"/>
    <x v="573"/>
    <d v="2025-03-24T00:00:00"/>
  </r>
  <r>
    <x v="0"/>
    <x v="48"/>
    <x v="48"/>
    <x v="356"/>
    <n v="4267.5600000000004"/>
    <x v="573"/>
    <d v="2025-03-24T00:00:00"/>
  </r>
  <r>
    <x v="0"/>
    <x v="10"/>
    <x v="10"/>
    <x v="30"/>
    <n v="607.59"/>
    <x v="657"/>
    <d v="2025-02-24T00:00:00"/>
  </r>
  <r>
    <x v="0"/>
    <x v="10"/>
    <x v="10"/>
    <x v="30"/>
    <n v="1458.39"/>
    <x v="657"/>
    <d v="2025-02-24T00:00:00"/>
  </r>
  <r>
    <x v="0"/>
    <x v="48"/>
    <x v="48"/>
    <x v="356"/>
    <n v="1151.83"/>
    <x v="573"/>
    <d v="2025-03-24T00:00:00"/>
  </r>
  <r>
    <x v="0"/>
    <x v="48"/>
    <x v="48"/>
    <x v="356"/>
    <n v="14.79"/>
    <x v="573"/>
    <d v="2025-03-24T00:00:00"/>
  </r>
  <r>
    <x v="0"/>
    <x v="48"/>
    <x v="48"/>
    <x v="356"/>
    <n v="25.61"/>
    <x v="573"/>
    <d v="2025-03-24T00:00:00"/>
  </r>
  <r>
    <x v="0"/>
    <x v="48"/>
    <x v="48"/>
    <x v="356"/>
    <n v="17.309999999999999"/>
    <x v="573"/>
    <d v="2025-03-24T00:00:00"/>
  </r>
  <r>
    <x v="0"/>
    <x v="48"/>
    <x v="48"/>
    <x v="356"/>
    <n v="24.88"/>
    <x v="573"/>
    <d v="2025-03-24T00:00:00"/>
  </r>
  <r>
    <x v="0"/>
    <x v="48"/>
    <x v="48"/>
    <x v="356"/>
    <n v="17.670000000000002"/>
    <x v="573"/>
    <d v="2025-03-24T00:00:00"/>
  </r>
  <r>
    <x v="0"/>
    <x v="48"/>
    <x v="48"/>
    <x v="356"/>
    <n v="18.940000000000001"/>
    <x v="573"/>
    <d v="2025-03-24T00:00:00"/>
  </r>
  <r>
    <x v="0"/>
    <x v="48"/>
    <x v="48"/>
    <x v="356"/>
    <n v="33.9"/>
    <x v="573"/>
    <d v="2025-03-24T00:00:00"/>
  </r>
  <r>
    <x v="0"/>
    <x v="48"/>
    <x v="48"/>
    <x v="356"/>
    <n v="1105.43"/>
    <x v="573"/>
    <d v="2025-03-24T00:00:00"/>
  </r>
  <r>
    <x v="0"/>
    <x v="48"/>
    <x v="48"/>
    <x v="356"/>
    <n v="56.79"/>
    <x v="573"/>
    <d v="2025-03-24T00:00:00"/>
  </r>
  <r>
    <x v="0"/>
    <x v="48"/>
    <x v="48"/>
    <x v="356"/>
    <n v="70.69"/>
    <x v="573"/>
    <d v="2025-03-24T00:00:00"/>
  </r>
  <r>
    <x v="0"/>
    <x v="48"/>
    <x v="48"/>
    <x v="356"/>
    <n v="9402.0499999999993"/>
    <x v="573"/>
    <d v="2025-03-24T00:00:00"/>
  </r>
  <r>
    <x v="0"/>
    <x v="8"/>
    <x v="8"/>
    <x v="198"/>
    <n v="1220"/>
    <x v="603"/>
    <d v="2025-03-24T00:00:00"/>
  </r>
  <r>
    <x v="0"/>
    <x v="8"/>
    <x v="8"/>
    <x v="198"/>
    <n v="746.67"/>
    <x v="603"/>
    <d v="2025-03-24T00:00:00"/>
  </r>
  <r>
    <x v="0"/>
    <x v="48"/>
    <x v="48"/>
    <x v="356"/>
    <n v="1350.71"/>
    <x v="573"/>
    <d v="2025-03-24T00:00:00"/>
  </r>
  <r>
    <x v="0"/>
    <x v="48"/>
    <x v="48"/>
    <x v="356"/>
    <n v="606.15"/>
    <x v="573"/>
    <d v="2025-03-24T00:00:00"/>
  </r>
  <r>
    <x v="0"/>
    <x v="28"/>
    <x v="28"/>
    <x v="198"/>
    <n v="1648"/>
    <x v="603"/>
    <d v="2025-03-24T00:00:00"/>
  </r>
  <r>
    <x v="0"/>
    <x v="28"/>
    <x v="28"/>
    <x v="198"/>
    <n v="992"/>
    <x v="603"/>
    <d v="2025-03-24T00:00:00"/>
  </r>
  <r>
    <x v="0"/>
    <x v="48"/>
    <x v="48"/>
    <x v="356"/>
    <n v="64.92"/>
    <x v="573"/>
    <d v="2025-03-24T00:00:00"/>
  </r>
  <r>
    <x v="0"/>
    <x v="48"/>
    <x v="48"/>
    <x v="356"/>
    <n v="64.17"/>
    <x v="573"/>
    <d v="2025-03-24T00:00:00"/>
  </r>
  <r>
    <x v="0"/>
    <x v="48"/>
    <x v="48"/>
    <x v="356"/>
    <n v="7.03"/>
    <x v="573"/>
    <d v="2025-03-24T00:00:00"/>
  </r>
  <r>
    <x v="0"/>
    <x v="48"/>
    <x v="48"/>
    <x v="356"/>
    <n v="560.55999999999995"/>
    <x v="573"/>
    <d v="2025-03-24T00:00:00"/>
  </r>
  <r>
    <x v="0"/>
    <x v="48"/>
    <x v="48"/>
    <x v="356"/>
    <n v="5.27"/>
    <x v="573"/>
    <d v="2025-03-24T00:00:00"/>
  </r>
  <r>
    <x v="0"/>
    <x v="48"/>
    <x v="48"/>
    <x v="356"/>
    <n v="569.9"/>
    <x v="573"/>
    <d v="2025-03-24T00:00:00"/>
  </r>
  <r>
    <x v="0"/>
    <x v="48"/>
    <x v="48"/>
    <x v="356"/>
    <n v="28159.3"/>
    <x v="573"/>
    <d v="2025-03-24T00:00:00"/>
  </r>
  <r>
    <x v="0"/>
    <x v="48"/>
    <x v="48"/>
    <x v="356"/>
    <n v="16.2"/>
    <x v="573"/>
    <d v="2025-03-24T00:00:00"/>
  </r>
  <r>
    <x v="0"/>
    <x v="10"/>
    <x v="10"/>
    <x v="30"/>
    <n v="607.59"/>
    <x v="657"/>
    <d v="2025-02-24T00:00:00"/>
  </r>
  <r>
    <x v="0"/>
    <x v="10"/>
    <x v="10"/>
    <x v="136"/>
    <n v="789.03"/>
    <x v="572"/>
    <d v="2025-03-10T00:00:00"/>
  </r>
  <r>
    <x v="0"/>
    <x v="10"/>
    <x v="10"/>
    <x v="30"/>
    <n v="1891.87"/>
    <x v="657"/>
    <d v="2025-02-24T00:00:00"/>
  </r>
  <r>
    <x v="0"/>
    <x v="10"/>
    <x v="10"/>
    <x v="391"/>
    <n v="334.34"/>
    <x v="664"/>
    <d v="2025-02-25T00:00:00"/>
  </r>
  <r>
    <x v="0"/>
    <x v="10"/>
    <x v="10"/>
    <x v="50"/>
    <n v="137.18"/>
    <x v="665"/>
    <d v="2025-03-10T00:00:00"/>
  </r>
  <r>
    <x v="0"/>
    <x v="10"/>
    <x v="10"/>
    <x v="14"/>
    <n v="2950.66"/>
    <x v="655"/>
    <d v="2025-02-25T00:00:00"/>
  </r>
  <r>
    <x v="0"/>
    <x v="10"/>
    <x v="10"/>
    <x v="25"/>
    <n v="445.87"/>
    <x v="647"/>
    <d v="2025-02-25T00:00:00"/>
  </r>
  <r>
    <x v="0"/>
    <x v="3"/>
    <x v="3"/>
    <x v="113"/>
    <n v="11432.64"/>
    <x v="493"/>
    <d v="2025-03-11T00:00:00"/>
  </r>
  <r>
    <x v="0"/>
    <x v="3"/>
    <x v="3"/>
    <x v="113"/>
    <n v="699.39"/>
    <x v="493"/>
    <d v="2025-03-11T00:00:00"/>
  </r>
  <r>
    <x v="0"/>
    <x v="10"/>
    <x v="10"/>
    <x v="54"/>
    <n v="1365.25"/>
    <x v="112"/>
    <d v="2025-03-26T00:00:00"/>
  </r>
  <r>
    <x v="0"/>
    <x v="10"/>
    <x v="10"/>
    <x v="54"/>
    <n v="209.51"/>
    <x v="112"/>
    <d v="2025-03-26T00:00:00"/>
  </r>
  <r>
    <x v="0"/>
    <x v="10"/>
    <x v="10"/>
    <x v="168"/>
    <n v="58.77"/>
    <x v="453"/>
    <d v="2025-03-06T00:00:00"/>
  </r>
  <r>
    <x v="0"/>
    <x v="10"/>
    <x v="10"/>
    <x v="168"/>
    <n v="177.59"/>
    <x v="453"/>
    <d v="2025-03-06T00:00:00"/>
  </r>
  <r>
    <x v="0"/>
    <x v="10"/>
    <x v="10"/>
    <x v="54"/>
    <n v="477"/>
    <x v="112"/>
    <d v="2025-03-26T00:00:00"/>
  </r>
  <r>
    <x v="0"/>
    <x v="10"/>
    <x v="10"/>
    <x v="54"/>
    <n v="1365.25"/>
    <x v="112"/>
    <d v="2025-03-26T00:00:00"/>
  </r>
  <r>
    <x v="0"/>
    <x v="10"/>
    <x v="10"/>
    <x v="71"/>
    <n v="979.95"/>
    <x v="666"/>
    <d v="2025-02-25T00:00:00"/>
  </r>
  <r>
    <x v="0"/>
    <x v="10"/>
    <x v="10"/>
    <x v="54"/>
    <n v="1365.25"/>
    <x v="112"/>
    <d v="2025-03-26T00:00:00"/>
  </r>
  <r>
    <x v="0"/>
    <x v="10"/>
    <x v="10"/>
    <x v="54"/>
    <n v="1365.25"/>
    <x v="112"/>
    <d v="2025-03-26T00:00:00"/>
  </r>
  <r>
    <x v="0"/>
    <x v="10"/>
    <x v="10"/>
    <x v="54"/>
    <n v="603.36"/>
    <x v="112"/>
    <d v="2025-03-26T00:00:00"/>
  </r>
  <r>
    <x v="0"/>
    <x v="10"/>
    <x v="10"/>
    <x v="392"/>
    <n v="1141.99"/>
    <x v="667"/>
    <d v="2025-03-07T00:00:00"/>
  </r>
  <r>
    <x v="0"/>
    <x v="10"/>
    <x v="10"/>
    <x v="54"/>
    <n v="194.96"/>
    <x v="112"/>
    <d v="2025-03-26T00:00:00"/>
  </r>
  <r>
    <x v="0"/>
    <x v="17"/>
    <x v="17"/>
    <x v="31"/>
    <n v="48629.91"/>
    <x v="668"/>
    <d v="2025-03-12T00:00:00"/>
  </r>
  <r>
    <x v="0"/>
    <x v="4"/>
    <x v="4"/>
    <x v="385"/>
    <n v="15100.8"/>
    <x v="649"/>
    <d v="2025-03-07T00:00:00"/>
  </r>
  <r>
    <x v="0"/>
    <x v="1"/>
    <x v="1"/>
    <x v="2"/>
    <n v="937.28"/>
    <x v="669"/>
    <d v="2025-02-21T00:00:00"/>
  </r>
  <r>
    <x v="0"/>
    <x v="1"/>
    <x v="1"/>
    <x v="2"/>
    <n v="467.96"/>
    <x v="670"/>
    <d v="2025-02-21T00:00:00"/>
  </r>
  <r>
    <x v="0"/>
    <x v="1"/>
    <x v="1"/>
    <x v="2"/>
    <n v="1047.56"/>
    <x v="671"/>
    <d v="2025-02-21T00:00:00"/>
  </r>
  <r>
    <x v="0"/>
    <x v="1"/>
    <x v="1"/>
    <x v="2"/>
    <n v="694.86"/>
    <x v="672"/>
    <d v="2025-02-21T00:00:00"/>
  </r>
  <r>
    <x v="0"/>
    <x v="1"/>
    <x v="1"/>
    <x v="2"/>
    <n v="713.92"/>
    <x v="669"/>
    <d v="2025-02-21T00:00:00"/>
  </r>
  <r>
    <x v="0"/>
    <x v="10"/>
    <x v="10"/>
    <x v="393"/>
    <n v="148.35"/>
    <x v="673"/>
    <d v="2025-03-11T00:00:00"/>
  </r>
  <r>
    <x v="0"/>
    <x v="1"/>
    <x v="1"/>
    <x v="2"/>
    <n v="726.83"/>
    <x v="674"/>
    <d v="2025-02-21T00:00:00"/>
  </r>
  <r>
    <x v="0"/>
    <x v="4"/>
    <x v="4"/>
    <x v="29"/>
    <n v="18.72"/>
    <x v="637"/>
    <d v="2025-03-11T00:00:00"/>
  </r>
  <r>
    <x v="0"/>
    <x v="4"/>
    <x v="4"/>
    <x v="29"/>
    <n v="324.79000000000002"/>
    <x v="637"/>
    <d v="2025-03-11T00:00:00"/>
  </r>
  <r>
    <x v="0"/>
    <x v="3"/>
    <x v="3"/>
    <x v="179"/>
    <n v="162.86000000000001"/>
    <x v="268"/>
    <d v="2025-03-11T00:00:00"/>
  </r>
  <r>
    <x v="0"/>
    <x v="3"/>
    <x v="3"/>
    <x v="179"/>
    <n v="33.74"/>
    <x v="268"/>
    <d v="2025-03-11T00:00:00"/>
  </r>
  <r>
    <x v="0"/>
    <x v="3"/>
    <x v="3"/>
    <x v="179"/>
    <n v="365.04"/>
    <x v="268"/>
    <d v="2025-03-11T00:00:00"/>
  </r>
  <r>
    <x v="0"/>
    <x v="3"/>
    <x v="3"/>
    <x v="394"/>
    <n v="4026"/>
    <x v="675"/>
    <d v="2025-03-12T00:00:00"/>
  </r>
  <r>
    <x v="0"/>
    <x v="3"/>
    <x v="3"/>
    <x v="179"/>
    <n v="252.1"/>
    <x v="268"/>
    <d v="2025-03-11T00:00:00"/>
  </r>
  <r>
    <x v="0"/>
    <x v="3"/>
    <x v="3"/>
    <x v="179"/>
    <n v="74.88"/>
    <x v="268"/>
    <d v="2025-03-11T00:00:00"/>
  </r>
  <r>
    <x v="0"/>
    <x v="3"/>
    <x v="3"/>
    <x v="179"/>
    <n v="38.22"/>
    <x v="268"/>
    <d v="2025-03-11T00:00:00"/>
  </r>
  <r>
    <x v="0"/>
    <x v="3"/>
    <x v="3"/>
    <x v="179"/>
    <n v="81.12"/>
    <x v="268"/>
    <d v="2025-03-11T00:00:00"/>
  </r>
  <r>
    <x v="0"/>
    <x v="1"/>
    <x v="1"/>
    <x v="2"/>
    <n v="1143.23"/>
    <x v="676"/>
    <d v="2025-02-21T00:00:00"/>
  </r>
  <r>
    <x v="0"/>
    <x v="3"/>
    <x v="3"/>
    <x v="302"/>
    <n v="723.84"/>
    <x v="458"/>
    <d v="2025-03-07T00:00:00"/>
  </r>
  <r>
    <x v="0"/>
    <x v="10"/>
    <x v="10"/>
    <x v="395"/>
    <n v="386.85"/>
    <x v="677"/>
    <d v="2025-02-25T00:00:00"/>
  </r>
  <r>
    <x v="0"/>
    <x v="3"/>
    <x v="3"/>
    <x v="179"/>
    <n v="47.53"/>
    <x v="566"/>
    <d v="2025-03-20T00:00:00"/>
  </r>
  <r>
    <x v="0"/>
    <x v="3"/>
    <x v="3"/>
    <x v="179"/>
    <n v="63.02"/>
    <x v="566"/>
    <d v="2025-03-20T00:00:00"/>
  </r>
  <r>
    <x v="0"/>
    <x v="3"/>
    <x v="3"/>
    <x v="179"/>
    <n v="34.32"/>
    <x v="566"/>
    <d v="2025-03-20T00:00:00"/>
  </r>
  <r>
    <x v="0"/>
    <x v="3"/>
    <x v="3"/>
    <x v="179"/>
    <n v="30.58"/>
    <x v="566"/>
    <d v="2025-03-20T00:00:00"/>
  </r>
  <r>
    <x v="0"/>
    <x v="3"/>
    <x v="3"/>
    <x v="179"/>
    <n v="24.96"/>
    <x v="566"/>
    <d v="2025-03-20T00:00:00"/>
  </r>
  <r>
    <x v="0"/>
    <x v="1"/>
    <x v="1"/>
    <x v="2"/>
    <n v="310.95999999999998"/>
    <x v="678"/>
    <d v="2025-02-21T00:00:00"/>
  </r>
  <r>
    <x v="0"/>
    <x v="3"/>
    <x v="3"/>
    <x v="179"/>
    <n v="761.28"/>
    <x v="268"/>
    <d v="2025-03-11T00:00:00"/>
  </r>
  <r>
    <x v="0"/>
    <x v="3"/>
    <x v="3"/>
    <x v="179"/>
    <n v="49.92"/>
    <x v="268"/>
    <d v="2025-03-11T00:00:00"/>
  </r>
  <r>
    <x v="0"/>
    <x v="3"/>
    <x v="3"/>
    <x v="179"/>
    <n v="23.71"/>
    <x v="268"/>
    <d v="2025-03-11T00:00:00"/>
  </r>
  <r>
    <x v="0"/>
    <x v="3"/>
    <x v="3"/>
    <x v="179"/>
    <n v="761.28"/>
    <x v="268"/>
    <d v="2025-03-11T00:00:00"/>
  </r>
  <r>
    <x v="0"/>
    <x v="3"/>
    <x v="3"/>
    <x v="179"/>
    <n v="36.19"/>
    <x v="268"/>
    <d v="2025-03-11T00:00:00"/>
  </r>
  <r>
    <x v="0"/>
    <x v="3"/>
    <x v="3"/>
    <x v="179"/>
    <n v="81.12"/>
    <x v="268"/>
    <d v="2025-03-11T00:00:00"/>
  </r>
  <r>
    <x v="0"/>
    <x v="3"/>
    <x v="3"/>
    <x v="179"/>
    <n v="253.76"/>
    <x v="268"/>
    <d v="2025-03-11T00:00:00"/>
  </r>
  <r>
    <x v="0"/>
    <x v="3"/>
    <x v="3"/>
    <x v="47"/>
    <n v="762.53"/>
    <x v="502"/>
    <d v="2025-03-11T00:00:00"/>
  </r>
  <r>
    <x v="0"/>
    <x v="3"/>
    <x v="3"/>
    <x v="47"/>
    <n v="78"/>
    <x v="502"/>
    <d v="2025-03-11T00:00:00"/>
  </r>
  <r>
    <x v="0"/>
    <x v="3"/>
    <x v="3"/>
    <x v="47"/>
    <n v="93.6"/>
    <x v="502"/>
    <d v="2025-03-11T00:00:00"/>
  </r>
  <r>
    <x v="0"/>
    <x v="3"/>
    <x v="3"/>
    <x v="47"/>
    <n v="762.53"/>
    <x v="502"/>
    <d v="2025-03-11T00:00:00"/>
  </r>
  <r>
    <x v="0"/>
    <x v="3"/>
    <x v="3"/>
    <x v="47"/>
    <n v="52"/>
    <x v="502"/>
    <d v="2025-03-11T00:00:00"/>
  </r>
  <r>
    <x v="0"/>
    <x v="3"/>
    <x v="3"/>
    <x v="47"/>
    <n v="53.04"/>
    <x v="502"/>
    <d v="2025-03-11T00:00:00"/>
  </r>
  <r>
    <x v="0"/>
    <x v="3"/>
    <x v="3"/>
    <x v="47"/>
    <n v="62.4"/>
    <x v="502"/>
    <d v="2025-03-11T00:00:00"/>
  </r>
  <r>
    <x v="0"/>
    <x v="3"/>
    <x v="3"/>
    <x v="47"/>
    <n v="240.86"/>
    <x v="502"/>
    <d v="2025-03-11T00:00:00"/>
  </r>
  <r>
    <x v="0"/>
    <x v="2"/>
    <x v="2"/>
    <x v="396"/>
    <n v="368.9"/>
    <x v="679"/>
    <d v="2025-03-07T00:00:00"/>
  </r>
  <r>
    <x v="0"/>
    <x v="2"/>
    <x v="2"/>
    <x v="338"/>
    <n v="1106.3699999999999"/>
    <x v="680"/>
    <d v="2025-02-25T00:00:00"/>
  </r>
  <r>
    <x v="0"/>
    <x v="3"/>
    <x v="3"/>
    <x v="179"/>
    <n v="378.14"/>
    <x v="268"/>
    <d v="2025-03-11T00:00:00"/>
  </r>
  <r>
    <x v="0"/>
    <x v="3"/>
    <x v="3"/>
    <x v="179"/>
    <n v="112.32"/>
    <x v="268"/>
    <d v="2025-03-11T00:00:00"/>
  </r>
  <r>
    <x v="0"/>
    <x v="10"/>
    <x v="10"/>
    <x v="25"/>
    <n v="1355.57"/>
    <x v="647"/>
    <d v="2025-02-25T00:00:00"/>
  </r>
  <r>
    <x v="0"/>
    <x v="3"/>
    <x v="3"/>
    <x v="179"/>
    <n v="1141.92"/>
    <x v="268"/>
    <d v="2025-03-11T00:00:00"/>
  </r>
  <r>
    <x v="0"/>
    <x v="3"/>
    <x v="3"/>
    <x v="179"/>
    <n v="74.88"/>
    <x v="268"/>
    <d v="2025-03-11T00:00:00"/>
  </r>
  <r>
    <x v="0"/>
    <x v="3"/>
    <x v="3"/>
    <x v="179"/>
    <n v="53.35"/>
    <x v="268"/>
    <d v="2025-03-11T00:00:00"/>
  </r>
  <r>
    <x v="0"/>
    <x v="10"/>
    <x v="10"/>
    <x v="110"/>
    <n v="1285.97"/>
    <x v="577"/>
    <d v="2025-03-10T00:00:00"/>
  </r>
  <r>
    <x v="0"/>
    <x v="3"/>
    <x v="3"/>
    <x v="179"/>
    <n v="131.97999999999999"/>
    <x v="268"/>
    <d v="2025-03-11T00:00:00"/>
  </r>
  <r>
    <x v="0"/>
    <x v="3"/>
    <x v="3"/>
    <x v="179"/>
    <n v="42.41"/>
    <x v="268"/>
    <d v="2025-03-11T00:00:00"/>
  </r>
  <r>
    <x v="0"/>
    <x v="3"/>
    <x v="3"/>
    <x v="179"/>
    <n v="359.42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182.52"/>
    <x v="268"/>
    <d v="2025-03-11T00:00:00"/>
  </r>
  <r>
    <x v="0"/>
    <x v="3"/>
    <x v="3"/>
    <x v="11"/>
    <n v="77.989999999999995"/>
    <x v="681"/>
    <d v="2025-02-25T00:00:00"/>
  </r>
  <r>
    <x v="0"/>
    <x v="3"/>
    <x v="3"/>
    <x v="11"/>
    <n v="69.88"/>
    <x v="681"/>
    <d v="2025-02-25T00:00:00"/>
  </r>
  <r>
    <x v="0"/>
    <x v="3"/>
    <x v="3"/>
    <x v="11"/>
    <n v="371.55"/>
    <x v="681"/>
    <d v="2025-02-25T00:00:00"/>
  </r>
  <r>
    <x v="0"/>
    <x v="10"/>
    <x v="10"/>
    <x v="397"/>
    <n v="1206.69"/>
    <x v="682"/>
    <d v="2025-03-10T00:00:00"/>
  </r>
  <r>
    <x v="0"/>
    <x v="10"/>
    <x v="10"/>
    <x v="133"/>
    <n v="337.25"/>
    <x v="683"/>
    <d v="2025-03-07T00:00:00"/>
  </r>
  <r>
    <x v="0"/>
    <x v="10"/>
    <x v="10"/>
    <x v="30"/>
    <n v="501.77"/>
    <x v="270"/>
    <d v="2025-03-10T00:00:00"/>
  </r>
  <r>
    <x v="0"/>
    <x v="10"/>
    <x v="10"/>
    <x v="30"/>
    <n v="597.85"/>
    <x v="270"/>
    <d v="2025-03-10T00:00:00"/>
  </r>
  <r>
    <x v="0"/>
    <x v="10"/>
    <x v="10"/>
    <x v="102"/>
    <n v="416.27"/>
    <x v="684"/>
    <d v="2025-03-10T00:00:00"/>
  </r>
  <r>
    <x v="0"/>
    <x v="3"/>
    <x v="3"/>
    <x v="11"/>
    <n v="361.24"/>
    <x v="681"/>
    <d v="2025-02-25T00:00:00"/>
  </r>
  <r>
    <x v="0"/>
    <x v="3"/>
    <x v="3"/>
    <x v="11"/>
    <n v="116.98"/>
    <x v="681"/>
    <d v="2025-02-25T00:00:00"/>
  </r>
  <r>
    <x v="0"/>
    <x v="3"/>
    <x v="3"/>
    <x v="11"/>
    <n v="104.81"/>
    <x v="681"/>
    <d v="2025-02-25T00:00:00"/>
  </r>
  <r>
    <x v="0"/>
    <x v="10"/>
    <x v="10"/>
    <x v="30"/>
    <n v="708.6"/>
    <x v="270"/>
    <d v="2025-03-10T00:00:00"/>
  </r>
  <r>
    <x v="0"/>
    <x v="3"/>
    <x v="3"/>
    <x v="11"/>
    <n v="116.98"/>
    <x v="681"/>
    <d v="2025-02-25T00:00:00"/>
  </r>
  <r>
    <x v="0"/>
    <x v="3"/>
    <x v="3"/>
    <x v="11"/>
    <n v="571.83000000000004"/>
    <x v="681"/>
    <d v="2025-02-25T00:00:00"/>
  </r>
  <r>
    <x v="0"/>
    <x v="3"/>
    <x v="3"/>
    <x v="11"/>
    <n v="104.82"/>
    <x v="681"/>
    <d v="2025-02-25T00:00:00"/>
  </r>
  <r>
    <x v="0"/>
    <x v="3"/>
    <x v="3"/>
    <x v="11"/>
    <n v="116.98"/>
    <x v="681"/>
    <d v="2025-02-25T00:00:00"/>
  </r>
  <r>
    <x v="0"/>
    <x v="3"/>
    <x v="3"/>
    <x v="11"/>
    <n v="104.82"/>
    <x v="681"/>
    <d v="2025-02-25T00:00:00"/>
  </r>
  <r>
    <x v="0"/>
    <x v="3"/>
    <x v="3"/>
    <x v="11"/>
    <n v="371.53"/>
    <x v="681"/>
    <d v="2025-02-25T00:00:00"/>
  </r>
  <r>
    <x v="0"/>
    <x v="10"/>
    <x v="10"/>
    <x v="30"/>
    <n v="1219.73"/>
    <x v="270"/>
    <d v="2025-03-10T00:00:00"/>
  </r>
  <r>
    <x v="0"/>
    <x v="3"/>
    <x v="3"/>
    <x v="11"/>
    <n v="361.24"/>
    <x v="681"/>
    <d v="2025-02-25T00:00:00"/>
  </r>
  <r>
    <x v="0"/>
    <x v="3"/>
    <x v="3"/>
    <x v="11"/>
    <n v="116.98"/>
    <x v="681"/>
    <d v="2025-02-25T00:00:00"/>
  </r>
  <r>
    <x v="0"/>
    <x v="3"/>
    <x v="3"/>
    <x v="11"/>
    <n v="104.81"/>
    <x v="681"/>
    <d v="2025-02-25T00:00:00"/>
  </r>
  <r>
    <x v="0"/>
    <x v="10"/>
    <x v="10"/>
    <x v="52"/>
    <n v="550.27"/>
    <x v="588"/>
    <d v="2025-03-10T00:00:00"/>
  </r>
  <r>
    <x v="0"/>
    <x v="3"/>
    <x v="3"/>
    <x v="11"/>
    <n v="116.98"/>
    <x v="681"/>
    <d v="2025-02-25T00:00:00"/>
  </r>
  <r>
    <x v="0"/>
    <x v="3"/>
    <x v="3"/>
    <x v="11"/>
    <n v="571.83000000000004"/>
    <x v="681"/>
    <d v="2025-02-25T00:00:00"/>
  </r>
  <r>
    <x v="0"/>
    <x v="3"/>
    <x v="3"/>
    <x v="11"/>
    <n v="104.82"/>
    <x v="681"/>
    <d v="2025-02-25T00:00:00"/>
  </r>
  <r>
    <x v="0"/>
    <x v="10"/>
    <x v="10"/>
    <x v="52"/>
    <n v="1940.63"/>
    <x v="588"/>
    <d v="2025-03-10T00:00:00"/>
  </r>
  <r>
    <x v="0"/>
    <x v="14"/>
    <x v="14"/>
    <x v="52"/>
    <n v="18.18"/>
    <x v="588"/>
    <d v="2025-03-10T00:00:00"/>
  </r>
  <r>
    <x v="0"/>
    <x v="4"/>
    <x v="4"/>
    <x v="398"/>
    <n v="7622.56"/>
    <x v="685"/>
    <d v="2025-03-06T00:00:00"/>
  </r>
  <r>
    <x v="0"/>
    <x v="4"/>
    <x v="4"/>
    <x v="125"/>
    <n v="170.5"/>
    <x v="291"/>
    <d v="2025-03-11T00:00:00"/>
  </r>
  <r>
    <x v="0"/>
    <x v="16"/>
    <x v="16"/>
    <x v="34"/>
    <n v="5.84"/>
    <x v="250"/>
    <d v="2025-03-10T00:00:00"/>
  </r>
  <r>
    <x v="0"/>
    <x v="10"/>
    <x v="10"/>
    <x v="52"/>
    <n v="317.32"/>
    <x v="588"/>
    <d v="2025-03-10T00:00:00"/>
  </r>
  <r>
    <x v="0"/>
    <x v="2"/>
    <x v="2"/>
    <x v="338"/>
    <n v="1124.55"/>
    <x v="680"/>
    <d v="2025-02-25T00:00:00"/>
  </r>
  <r>
    <x v="0"/>
    <x v="2"/>
    <x v="2"/>
    <x v="338"/>
    <n v="1106.3699999999999"/>
    <x v="680"/>
    <d v="2025-02-25T00:00:00"/>
  </r>
  <r>
    <x v="0"/>
    <x v="18"/>
    <x v="18"/>
    <x v="35"/>
    <n v="268.91000000000003"/>
    <x v="542"/>
    <d v="2025-03-07T00:00:00"/>
  </r>
  <r>
    <x v="0"/>
    <x v="11"/>
    <x v="11"/>
    <x v="203"/>
    <n v="2586.6799999999998"/>
    <x v="305"/>
    <d v="2025-03-11T00:00:00"/>
  </r>
  <r>
    <x v="0"/>
    <x v="0"/>
    <x v="0"/>
    <x v="35"/>
    <n v="113.46"/>
    <x v="542"/>
    <d v="2025-03-07T00:00:00"/>
  </r>
  <r>
    <x v="0"/>
    <x v="1"/>
    <x v="1"/>
    <x v="2"/>
    <n v="35.89"/>
    <x v="686"/>
    <d v="2025-02-24T00:00:00"/>
  </r>
  <r>
    <x v="0"/>
    <x v="0"/>
    <x v="0"/>
    <x v="35"/>
    <n v="366"/>
    <x v="542"/>
    <d v="2025-03-07T00:00:00"/>
  </r>
  <r>
    <x v="0"/>
    <x v="0"/>
    <x v="0"/>
    <x v="35"/>
    <n v="512.4"/>
    <x v="542"/>
    <d v="2025-03-07T00:00:00"/>
  </r>
  <r>
    <x v="0"/>
    <x v="11"/>
    <x v="11"/>
    <x v="203"/>
    <n v="2625"/>
    <x v="305"/>
    <d v="2025-03-11T00:00:00"/>
  </r>
  <r>
    <x v="0"/>
    <x v="0"/>
    <x v="0"/>
    <x v="35"/>
    <n v="3453.97"/>
    <x v="542"/>
    <d v="2025-03-07T00:00:00"/>
  </r>
  <r>
    <x v="0"/>
    <x v="11"/>
    <x v="11"/>
    <x v="399"/>
    <n v="707.95"/>
    <x v="687"/>
    <d v="2025-03-10T00:00:00"/>
  </r>
  <r>
    <x v="0"/>
    <x v="11"/>
    <x v="11"/>
    <x v="399"/>
    <n v="532.91999999999996"/>
    <x v="687"/>
    <d v="2025-03-10T00:00:00"/>
  </r>
  <r>
    <x v="0"/>
    <x v="11"/>
    <x v="11"/>
    <x v="400"/>
    <n v="800"/>
    <x v="688"/>
    <d v="2025-03-07T00:00:00"/>
  </r>
  <r>
    <x v="0"/>
    <x v="11"/>
    <x v="11"/>
    <x v="400"/>
    <n v="800"/>
    <x v="688"/>
    <d v="2025-03-07T00:00:00"/>
  </r>
  <r>
    <x v="0"/>
    <x v="11"/>
    <x v="11"/>
    <x v="400"/>
    <n v="1500"/>
    <x v="688"/>
    <d v="2025-03-07T00:00:00"/>
  </r>
  <r>
    <x v="0"/>
    <x v="50"/>
    <x v="50"/>
    <x v="384"/>
    <n v="983632.6"/>
    <x v="689"/>
    <d v="2025-02-20T00:00:00"/>
  </r>
  <r>
    <x v="0"/>
    <x v="3"/>
    <x v="3"/>
    <x v="47"/>
    <n v="380.02"/>
    <x v="502"/>
    <d v="2025-03-11T00:00:00"/>
  </r>
  <r>
    <x v="0"/>
    <x v="3"/>
    <x v="3"/>
    <x v="47"/>
    <n v="117"/>
    <x v="502"/>
    <d v="2025-03-11T00:00:00"/>
  </r>
  <r>
    <x v="0"/>
    <x v="3"/>
    <x v="3"/>
    <x v="47"/>
    <n v="140.4"/>
    <x v="502"/>
    <d v="2025-03-11T00:00:00"/>
  </r>
  <r>
    <x v="0"/>
    <x v="50"/>
    <x v="50"/>
    <x v="384"/>
    <n v="36497.589999999997"/>
    <x v="690"/>
    <d v="2025-02-20T00:00:00"/>
  </r>
  <r>
    <x v="0"/>
    <x v="11"/>
    <x v="11"/>
    <x v="400"/>
    <n v="1500"/>
    <x v="688"/>
    <d v="2025-03-07T00:00:00"/>
  </r>
  <r>
    <x v="0"/>
    <x v="8"/>
    <x v="8"/>
    <x v="401"/>
    <n v="2"/>
    <x v="691"/>
    <d v="2025-02-25T00:00:00"/>
  </r>
  <r>
    <x v="0"/>
    <x v="2"/>
    <x v="2"/>
    <x v="401"/>
    <n v="5664.4"/>
    <x v="691"/>
    <d v="2025-02-25T00:00:00"/>
  </r>
  <r>
    <x v="0"/>
    <x v="50"/>
    <x v="50"/>
    <x v="384"/>
    <n v="266.73"/>
    <x v="692"/>
    <d v="2025-02-20T00:00:00"/>
  </r>
  <r>
    <x v="0"/>
    <x v="11"/>
    <x v="11"/>
    <x v="402"/>
    <n v="2692.21"/>
    <x v="693"/>
    <d v="2025-02-26T00:00:00"/>
  </r>
  <r>
    <x v="0"/>
    <x v="14"/>
    <x v="14"/>
    <x v="403"/>
    <n v="34.32"/>
    <x v="694"/>
    <d v="2025-03-10T00:00:00"/>
  </r>
  <r>
    <x v="0"/>
    <x v="29"/>
    <x v="29"/>
    <x v="341"/>
    <n v="953.55"/>
    <x v="539"/>
    <d v="2025-03-06T00:00:00"/>
  </r>
  <r>
    <x v="0"/>
    <x v="14"/>
    <x v="14"/>
    <x v="319"/>
    <n v="805.68"/>
    <x v="695"/>
    <d v="2025-03-10T00:00:00"/>
  </r>
  <r>
    <x v="0"/>
    <x v="21"/>
    <x v="21"/>
    <x v="404"/>
    <n v="9155.51"/>
    <x v="696"/>
    <d v="2025-03-11T00:00:00"/>
  </r>
  <r>
    <x v="0"/>
    <x v="4"/>
    <x v="4"/>
    <x v="405"/>
    <n v="664.66"/>
    <x v="697"/>
    <d v="2025-03-07T00:00:00"/>
  </r>
  <r>
    <x v="0"/>
    <x v="48"/>
    <x v="48"/>
    <x v="356"/>
    <n v="692.96"/>
    <x v="573"/>
    <d v="2025-03-24T00:00:00"/>
  </r>
  <r>
    <x v="0"/>
    <x v="48"/>
    <x v="48"/>
    <x v="356"/>
    <n v="310.2"/>
    <x v="573"/>
    <d v="2025-03-24T00:00:00"/>
  </r>
  <r>
    <x v="0"/>
    <x v="48"/>
    <x v="48"/>
    <x v="356"/>
    <n v="157.21"/>
    <x v="573"/>
    <d v="2025-03-24T00:00:00"/>
  </r>
  <r>
    <x v="0"/>
    <x v="48"/>
    <x v="48"/>
    <x v="356"/>
    <n v="18.5"/>
    <x v="573"/>
    <d v="2025-03-24T00:00:00"/>
  </r>
  <r>
    <x v="0"/>
    <x v="48"/>
    <x v="48"/>
    <x v="356"/>
    <n v="2451.6799999999998"/>
    <x v="573"/>
    <d v="2025-03-24T00:00:00"/>
  </r>
  <r>
    <x v="0"/>
    <x v="48"/>
    <x v="48"/>
    <x v="356"/>
    <n v="121"/>
    <x v="573"/>
    <d v="2025-03-24T00:00:00"/>
  </r>
  <r>
    <x v="0"/>
    <x v="48"/>
    <x v="48"/>
    <x v="356"/>
    <n v="163.04"/>
    <x v="573"/>
    <d v="2025-03-24T00:00:00"/>
  </r>
  <r>
    <x v="0"/>
    <x v="48"/>
    <x v="48"/>
    <x v="356"/>
    <n v="19.87"/>
    <x v="573"/>
    <d v="2025-03-24T00:00:00"/>
  </r>
  <r>
    <x v="0"/>
    <x v="48"/>
    <x v="48"/>
    <x v="356"/>
    <n v="14.43"/>
    <x v="573"/>
    <d v="2025-03-24T00:00:00"/>
  </r>
  <r>
    <x v="0"/>
    <x v="48"/>
    <x v="48"/>
    <x v="356"/>
    <n v="40.31"/>
    <x v="573"/>
    <d v="2025-03-24T00:00:00"/>
  </r>
  <r>
    <x v="0"/>
    <x v="48"/>
    <x v="48"/>
    <x v="356"/>
    <n v="2212.65"/>
    <x v="573"/>
    <d v="2025-03-24T00:00:00"/>
  </r>
  <r>
    <x v="0"/>
    <x v="48"/>
    <x v="48"/>
    <x v="356"/>
    <n v="49.41"/>
    <x v="573"/>
    <d v="2025-03-24T00:00:00"/>
  </r>
  <r>
    <x v="0"/>
    <x v="48"/>
    <x v="48"/>
    <x v="356"/>
    <n v="826.58"/>
    <x v="573"/>
    <d v="2025-03-24T00:00:00"/>
  </r>
  <r>
    <x v="0"/>
    <x v="48"/>
    <x v="48"/>
    <x v="356"/>
    <n v="1422.66"/>
    <x v="573"/>
    <d v="2025-03-24T00:00:00"/>
  </r>
  <r>
    <x v="0"/>
    <x v="48"/>
    <x v="48"/>
    <x v="356"/>
    <n v="141.43"/>
    <x v="573"/>
    <d v="2025-03-24T00:00:00"/>
  </r>
  <r>
    <x v="0"/>
    <x v="48"/>
    <x v="48"/>
    <x v="356"/>
    <n v="42.01"/>
    <x v="573"/>
    <d v="2025-03-24T00:00:00"/>
  </r>
  <r>
    <x v="0"/>
    <x v="48"/>
    <x v="48"/>
    <x v="356"/>
    <n v="1010.46"/>
    <x v="573"/>
    <d v="2025-03-24T00:00:00"/>
  </r>
  <r>
    <x v="0"/>
    <x v="48"/>
    <x v="48"/>
    <x v="356"/>
    <n v="199.61"/>
    <x v="573"/>
    <d v="2025-03-24T00:00:00"/>
  </r>
  <r>
    <x v="0"/>
    <x v="48"/>
    <x v="48"/>
    <x v="356"/>
    <n v="543.35"/>
    <x v="573"/>
    <d v="2025-03-24T00:00:00"/>
  </r>
  <r>
    <x v="0"/>
    <x v="48"/>
    <x v="48"/>
    <x v="356"/>
    <n v="393.78"/>
    <x v="573"/>
    <d v="2025-03-24T00:00:00"/>
  </r>
  <r>
    <x v="0"/>
    <x v="48"/>
    <x v="48"/>
    <x v="356"/>
    <n v="2.79"/>
    <x v="573"/>
    <d v="2025-03-24T00:00:00"/>
  </r>
  <r>
    <x v="0"/>
    <x v="48"/>
    <x v="48"/>
    <x v="356"/>
    <n v="27.41"/>
    <x v="573"/>
    <d v="2025-03-24T00:00:00"/>
  </r>
  <r>
    <x v="0"/>
    <x v="48"/>
    <x v="48"/>
    <x v="356"/>
    <n v="37.799999999999997"/>
    <x v="573"/>
    <d v="2025-03-24T00:00:00"/>
  </r>
  <r>
    <x v="0"/>
    <x v="48"/>
    <x v="48"/>
    <x v="356"/>
    <n v="14.79"/>
    <x v="573"/>
    <d v="2025-03-24T00:00:00"/>
  </r>
  <r>
    <x v="0"/>
    <x v="48"/>
    <x v="48"/>
    <x v="356"/>
    <n v="595.98"/>
    <x v="573"/>
    <d v="2025-03-24T00:00:00"/>
  </r>
  <r>
    <x v="0"/>
    <x v="48"/>
    <x v="48"/>
    <x v="356"/>
    <n v="15.51"/>
    <x v="573"/>
    <d v="2025-03-24T00:00:00"/>
  </r>
  <r>
    <x v="0"/>
    <x v="48"/>
    <x v="48"/>
    <x v="356"/>
    <n v="43.2"/>
    <x v="573"/>
    <d v="2025-03-24T00:00:00"/>
  </r>
  <r>
    <x v="0"/>
    <x v="48"/>
    <x v="48"/>
    <x v="356"/>
    <n v="1259.3499999999999"/>
    <x v="573"/>
    <d v="2025-03-24T00:00:00"/>
  </r>
  <r>
    <x v="0"/>
    <x v="48"/>
    <x v="48"/>
    <x v="356"/>
    <n v="9.74"/>
    <x v="573"/>
    <d v="2025-03-24T00:00:00"/>
  </r>
  <r>
    <x v="0"/>
    <x v="48"/>
    <x v="48"/>
    <x v="356"/>
    <n v="311.39"/>
    <x v="573"/>
    <d v="2025-03-24T00:00:00"/>
  </r>
  <r>
    <x v="0"/>
    <x v="48"/>
    <x v="48"/>
    <x v="356"/>
    <n v="250.31"/>
    <x v="573"/>
    <d v="2025-03-24T00:00:00"/>
  </r>
  <r>
    <x v="0"/>
    <x v="48"/>
    <x v="48"/>
    <x v="356"/>
    <n v="65.84"/>
    <x v="573"/>
    <d v="2025-03-24T00:00:00"/>
  </r>
  <r>
    <x v="0"/>
    <x v="48"/>
    <x v="48"/>
    <x v="356"/>
    <n v="238.33"/>
    <x v="573"/>
    <d v="2025-03-24T00:00:00"/>
  </r>
  <r>
    <x v="0"/>
    <x v="48"/>
    <x v="48"/>
    <x v="356"/>
    <n v="18.809999999999999"/>
    <x v="573"/>
    <d v="2025-03-24T00:00:00"/>
  </r>
  <r>
    <x v="0"/>
    <x v="48"/>
    <x v="48"/>
    <x v="356"/>
    <n v="10.47"/>
    <x v="573"/>
    <d v="2025-03-24T00:00:00"/>
  </r>
  <r>
    <x v="0"/>
    <x v="48"/>
    <x v="48"/>
    <x v="356"/>
    <n v="52.36"/>
    <x v="573"/>
    <d v="2025-03-24T00:00:00"/>
  </r>
  <r>
    <x v="0"/>
    <x v="48"/>
    <x v="48"/>
    <x v="356"/>
    <n v="62.7"/>
    <x v="573"/>
    <d v="2025-03-24T00:00:00"/>
  </r>
  <r>
    <x v="0"/>
    <x v="31"/>
    <x v="31"/>
    <x v="406"/>
    <n v="3952.8"/>
    <x v="698"/>
    <d v="2025-03-05T00:00:00"/>
  </r>
  <r>
    <x v="0"/>
    <x v="2"/>
    <x v="2"/>
    <x v="29"/>
    <n v="130.16999999999999"/>
    <x v="637"/>
    <d v="2025-03-11T00:00:00"/>
  </r>
  <r>
    <x v="0"/>
    <x v="10"/>
    <x v="10"/>
    <x v="98"/>
    <n v="738.55"/>
    <x v="699"/>
    <d v="2025-03-10T00:00:00"/>
  </r>
  <r>
    <x v="0"/>
    <x v="10"/>
    <x v="10"/>
    <x v="407"/>
    <n v="139.07"/>
    <x v="700"/>
    <d v="2025-03-05T00:00:00"/>
  </r>
  <r>
    <x v="0"/>
    <x v="16"/>
    <x v="16"/>
    <x v="36"/>
    <n v="-183"/>
    <x v="80"/>
    <d v="2025-03-26T00:00:00"/>
  </r>
  <r>
    <x v="0"/>
    <x v="11"/>
    <x v="11"/>
    <x v="408"/>
    <n v="2397.98"/>
    <x v="701"/>
    <d v="2025-02-25T00:00:00"/>
  </r>
  <r>
    <x v="0"/>
    <x v="16"/>
    <x v="16"/>
    <x v="36"/>
    <n v="-183"/>
    <x v="80"/>
    <d v="2025-03-26T00:00:00"/>
  </r>
  <r>
    <x v="0"/>
    <x v="10"/>
    <x v="10"/>
    <x v="409"/>
    <n v="129.80000000000001"/>
    <x v="702"/>
    <d v="2025-03-26T00:00:00"/>
  </r>
  <r>
    <x v="0"/>
    <x v="8"/>
    <x v="8"/>
    <x v="409"/>
    <n v="2"/>
    <x v="702"/>
    <d v="2025-03-26T00:00:00"/>
  </r>
  <r>
    <x v="0"/>
    <x v="10"/>
    <x v="10"/>
    <x v="410"/>
    <n v="747.41"/>
    <x v="703"/>
    <d v="2025-03-11T00:00:00"/>
  </r>
  <r>
    <x v="0"/>
    <x v="10"/>
    <x v="10"/>
    <x v="72"/>
    <n v="401.61"/>
    <x v="704"/>
    <d v="2025-03-06T00:00:00"/>
  </r>
  <r>
    <x v="0"/>
    <x v="3"/>
    <x v="3"/>
    <x v="36"/>
    <n v="3050"/>
    <x v="705"/>
    <d v="2025-02-25T00:00:00"/>
  </r>
  <r>
    <x v="0"/>
    <x v="10"/>
    <x v="10"/>
    <x v="411"/>
    <n v="609.95000000000005"/>
    <x v="706"/>
    <d v="2025-02-25T00:00:00"/>
  </r>
  <r>
    <x v="0"/>
    <x v="10"/>
    <x v="10"/>
    <x v="412"/>
    <n v="924.11"/>
    <x v="707"/>
    <d v="2025-03-10T00:00:00"/>
  </r>
  <r>
    <x v="0"/>
    <x v="14"/>
    <x v="14"/>
    <x v="137"/>
    <n v="4749.3900000000003"/>
    <x v="708"/>
    <d v="2025-02-25T00:00:00"/>
  </r>
  <r>
    <x v="0"/>
    <x v="10"/>
    <x v="10"/>
    <x v="137"/>
    <n v="101.19"/>
    <x v="708"/>
    <d v="2025-02-25T00:00:00"/>
  </r>
  <r>
    <x v="0"/>
    <x v="14"/>
    <x v="14"/>
    <x v="137"/>
    <n v="590.35"/>
    <x v="708"/>
    <d v="2025-02-25T00:00:00"/>
  </r>
  <r>
    <x v="0"/>
    <x v="10"/>
    <x v="10"/>
    <x v="137"/>
    <n v="4338.7299999999996"/>
    <x v="708"/>
    <d v="2025-02-25T00:00:00"/>
  </r>
  <r>
    <x v="0"/>
    <x v="14"/>
    <x v="14"/>
    <x v="137"/>
    <n v="612.79999999999995"/>
    <x v="708"/>
    <d v="2025-02-25T00:00:00"/>
  </r>
  <r>
    <x v="0"/>
    <x v="10"/>
    <x v="10"/>
    <x v="137"/>
    <n v="3864.96"/>
    <x v="708"/>
    <d v="2025-02-25T00:00:00"/>
  </r>
  <r>
    <x v="0"/>
    <x v="16"/>
    <x v="16"/>
    <x v="301"/>
    <n v="59292"/>
    <x v="436"/>
    <d v="2025-03-11T00:00:00"/>
  </r>
  <r>
    <x v="0"/>
    <x v="14"/>
    <x v="14"/>
    <x v="137"/>
    <n v="1218.56"/>
    <x v="708"/>
    <d v="2025-02-25T00:00:00"/>
  </r>
  <r>
    <x v="0"/>
    <x v="10"/>
    <x v="10"/>
    <x v="137"/>
    <n v="1717.05"/>
    <x v="708"/>
    <d v="2025-02-25T00:00:00"/>
  </r>
  <r>
    <x v="0"/>
    <x v="14"/>
    <x v="14"/>
    <x v="30"/>
    <n v="862.77"/>
    <x v="657"/>
    <d v="2025-02-24T00:00:00"/>
  </r>
  <r>
    <x v="0"/>
    <x v="14"/>
    <x v="14"/>
    <x v="37"/>
    <n v="880.55"/>
    <x v="571"/>
    <d v="2025-03-12T00:00:00"/>
  </r>
  <r>
    <x v="0"/>
    <x v="4"/>
    <x v="4"/>
    <x v="29"/>
    <n v="15.6"/>
    <x v="637"/>
    <d v="2025-03-11T00:00:00"/>
  </r>
  <r>
    <x v="0"/>
    <x v="4"/>
    <x v="4"/>
    <x v="29"/>
    <n v="15.6"/>
    <x v="637"/>
    <d v="2025-03-11T00:00:00"/>
  </r>
  <r>
    <x v="0"/>
    <x v="10"/>
    <x v="10"/>
    <x v="314"/>
    <n v="719.58"/>
    <x v="462"/>
    <d v="2025-03-10T00:00:00"/>
  </r>
  <r>
    <x v="0"/>
    <x v="2"/>
    <x v="2"/>
    <x v="156"/>
    <n v="1106.7"/>
    <x v="709"/>
    <d v="2025-02-26T00:00:00"/>
  </r>
  <r>
    <x v="0"/>
    <x v="48"/>
    <x v="48"/>
    <x v="356"/>
    <n v="46.41"/>
    <x v="573"/>
    <d v="2025-03-24T00:00:00"/>
  </r>
  <r>
    <x v="0"/>
    <x v="48"/>
    <x v="48"/>
    <x v="356"/>
    <n v="99.2"/>
    <x v="573"/>
    <d v="2025-03-24T00:00:00"/>
  </r>
  <r>
    <x v="0"/>
    <x v="48"/>
    <x v="48"/>
    <x v="356"/>
    <n v="78.709999999999994"/>
    <x v="573"/>
    <d v="2025-03-24T00:00:00"/>
  </r>
  <r>
    <x v="0"/>
    <x v="48"/>
    <x v="48"/>
    <x v="356"/>
    <n v="3300"/>
    <x v="573"/>
    <d v="2025-03-24T00:00:00"/>
  </r>
  <r>
    <x v="0"/>
    <x v="48"/>
    <x v="48"/>
    <x v="356"/>
    <n v="879.83"/>
    <x v="573"/>
    <d v="2025-03-24T00:00:00"/>
  </r>
  <r>
    <x v="0"/>
    <x v="48"/>
    <x v="48"/>
    <x v="356"/>
    <n v="393.84"/>
    <x v="573"/>
    <d v="2025-03-24T00:00:00"/>
  </r>
  <r>
    <x v="0"/>
    <x v="48"/>
    <x v="48"/>
    <x v="356"/>
    <n v="12.97"/>
    <x v="573"/>
    <d v="2025-03-24T00:00:00"/>
  </r>
  <r>
    <x v="0"/>
    <x v="48"/>
    <x v="48"/>
    <x v="356"/>
    <n v="3806.91"/>
    <x v="573"/>
    <d v="2025-03-24T00:00:00"/>
  </r>
  <r>
    <x v="0"/>
    <x v="48"/>
    <x v="48"/>
    <x v="356"/>
    <n v="13474.83"/>
    <x v="573"/>
    <d v="2025-03-24T00:00:00"/>
  </r>
  <r>
    <x v="0"/>
    <x v="48"/>
    <x v="48"/>
    <x v="356"/>
    <n v="969.37"/>
    <x v="573"/>
    <d v="2025-03-24T00:00:00"/>
  </r>
  <r>
    <x v="0"/>
    <x v="48"/>
    <x v="48"/>
    <x v="356"/>
    <n v="5096.5200000000004"/>
    <x v="573"/>
    <d v="2025-03-24T00:00:00"/>
  </r>
  <r>
    <x v="0"/>
    <x v="48"/>
    <x v="48"/>
    <x v="356"/>
    <n v="166.85"/>
    <x v="573"/>
    <d v="2025-03-24T00:00:00"/>
  </r>
  <r>
    <x v="0"/>
    <x v="48"/>
    <x v="48"/>
    <x v="356"/>
    <n v="76.56"/>
    <x v="573"/>
    <d v="2025-03-24T00:00:00"/>
  </r>
  <r>
    <x v="0"/>
    <x v="48"/>
    <x v="48"/>
    <x v="356"/>
    <n v="145.19999999999999"/>
    <x v="573"/>
    <d v="2025-03-24T00:00:00"/>
  </r>
  <r>
    <x v="0"/>
    <x v="2"/>
    <x v="2"/>
    <x v="90"/>
    <n v="7347"/>
    <x v="710"/>
    <d v="2025-02-24T00:00:00"/>
  </r>
  <r>
    <x v="0"/>
    <x v="48"/>
    <x v="48"/>
    <x v="356"/>
    <n v="44.15"/>
    <x v="573"/>
    <d v="2025-03-24T00:00:00"/>
  </r>
  <r>
    <x v="0"/>
    <x v="48"/>
    <x v="48"/>
    <x v="356"/>
    <n v="73.2"/>
    <x v="573"/>
    <d v="2025-03-24T00:00:00"/>
  </r>
  <r>
    <x v="0"/>
    <x v="48"/>
    <x v="48"/>
    <x v="356"/>
    <n v="3.63"/>
    <x v="573"/>
    <d v="2025-03-24T00:00:00"/>
  </r>
  <r>
    <x v="0"/>
    <x v="48"/>
    <x v="48"/>
    <x v="356"/>
    <n v="3.06"/>
    <x v="573"/>
    <d v="2025-03-24T00:00:00"/>
  </r>
  <r>
    <x v="0"/>
    <x v="48"/>
    <x v="48"/>
    <x v="356"/>
    <n v="3221.29"/>
    <x v="573"/>
    <d v="2025-03-24T00:00:00"/>
  </r>
  <r>
    <x v="0"/>
    <x v="48"/>
    <x v="48"/>
    <x v="356"/>
    <n v="15213.44"/>
    <x v="573"/>
    <d v="2025-03-24T00:00:00"/>
  </r>
  <r>
    <x v="0"/>
    <x v="48"/>
    <x v="48"/>
    <x v="356"/>
    <n v="6.94"/>
    <x v="573"/>
    <d v="2025-03-24T00:00:00"/>
  </r>
  <r>
    <x v="0"/>
    <x v="48"/>
    <x v="48"/>
    <x v="356"/>
    <n v="31.02"/>
    <x v="573"/>
    <d v="2025-03-24T00:00:00"/>
  </r>
  <r>
    <x v="0"/>
    <x v="48"/>
    <x v="48"/>
    <x v="356"/>
    <n v="11.81"/>
    <x v="573"/>
    <d v="2025-03-24T00:00:00"/>
  </r>
  <r>
    <x v="0"/>
    <x v="48"/>
    <x v="48"/>
    <x v="356"/>
    <n v="262.64"/>
    <x v="573"/>
    <d v="2025-03-24T00:00:00"/>
  </r>
  <r>
    <x v="0"/>
    <x v="48"/>
    <x v="48"/>
    <x v="356"/>
    <n v="6.1"/>
    <x v="573"/>
    <d v="2025-03-24T00:00:00"/>
  </r>
  <r>
    <x v="0"/>
    <x v="48"/>
    <x v="48"/>
    <x v="356"/>
    <n v="70.53"/>
    <x v="573"/>
    <d v="2025-03-24T00:00:00"/>
  </r>
  <r>
    <x v="0"/>
    <x v="48"/>
    <x v="48"/>
    <x v="356"/>
    <n v="1019.44"/>
    <x v="573"/>
    <d v="2025-03-24T00:00:00"/>
  </r>
  <r>
    <x v="0"/>
    <x v="48"/>
    <x v="48"/>
    <x v="356"/>
    <n v="1211.69"/>
    <x v="573"/>
    <d v="2025-03-24T00:00:00"/>
  </r>
  <r>
    <x v="0"/>
    <x v="48"/>
    <x v="48"/>
    <x v="356"/>
    <n v="100.57"/>
    <x v="573"/>
    <d v="2025-03-24T00:00:00"/>
  </r>
  <r>
    <x v="0"/>
    <x v="48"/>
    <x v="48"/>
    <x v="356"/>
    <n v="-2.88"/>
    <x v="573"/>
    <d v="2025-03-24T00:00:00"/>
  </r>
  <r>
    <x v="0"/>
    <x v="48"/>
    <x v="48"/>
    <x v="356"/>
    <n v="533.24"/>
    <x v="573"/>
    <d v="2025-03-24T00:00:00"/>
  </r>
  <r>
    <x v="0"/>
    <x v="48"/>
    <x v="48"/>
    <x v="356"/>
    <n v="9867.42"/>
    <x v="573"/>
    <d v="2025-03-24T00:00:00"/>
  </r>
  <r>
    <x v="0"/>
    <x v="48"/>
    <x v="48"/>
    <x v="356"/>
    <n v="52.09"/>
    <x v="573"/>
    <d v="2025-03-24T00:00:00"/>
  </r>
  <r>
    <x v="0"/>
    <x v="48"/>
    <x v="48"/>
    <x v="356"/>
    <n v="6432.6"/>
    <x v="573"/>
    <d v="2025-03-24T00:00:00"/>
  </r>
  <r>
    <x v="0"/>
    <x v="48"/>
    <x v="48"/>
    <x v="356"/>
    <n v="1086.43"/>
    <x v="573"/>
    <d v="2025-03-24T00:00:00"/>
  </r>
  <r>
    <x v="0"/>
    <x v="48"/>
    <x v="48"/>
    <x v="356"/>
    <n v="5.58"/>
    <x v="573"/>
    <d v="2025-03-24T00:00:00"/>
  </r>
  <r>
    <x v="0"/>
    <x v="48"/>
    <x v="48"/>
    <x v="356"/>
    <n v="295.92"/>
    <x v="573"/>
    <d v="2025-03-24T00:00:00"/>
  </r>
  <r>
    <x v="0"/>
    <x v="48"/>
    <x v="48"/>
    <x v="356"/>
    <n v="11.68"/>
    <x v="573"/>
    <d v="2025-03-24T00:00:00"/>
  </r>
  <r>
    <x v="0"/>
    <x v="48"/>
    <x v="48"/>
    <x v="356"/>
    <n v="38.1"/>
    <x v="573"/>
    <d v="2025-03-24T00:00:00"/>
  </r>
  <r>
    <x v="0"/>
    <x v="48"/>
    <x v="48"/>
    <x v="356"/>
    <n v="155.12"/>
    <x v="573"/>
    <d v="2025-03-24T00:00:00"/>
  </r>
  <r>
    <x v="0"/>
    <x v="48"/>
    <x v="48"/>
    <x v="356"/>
    <n v="20.440000000000001"/>
    <x v="573"/>
    <d v="2025-03-24T00:00:00"/>
  </r>
  <r>
    <x v="0"/>
    <x v="48"/>
    <x v="48"/>
    <x v="356"/>
    <n v="18.25"/>
    <x v="573"/>
    <d v="2025-03-24T00:00:00"/>
  </r>
  <r>
    <x v="0"/>
    <x v="48"/>
    <x v="48"/>
    <x v="356"/>
    <n v="26"/>
    <x v="573"/>
    <d v="2025-03-24T00:00:00"/>
  </r>
  <r>
    <x v="0"/>
    <x v="48"/>
    <x v="48"/>
    <x v="356"/>
    <n v="80"/>
    <x v="573"/>
    <d v="2025-03-24T00:00:00"/>
  </r>
  <r>
    <x v="0"/>
    <x v="48"/>
    <x v="48"/>
    <x v="356"/>
    <n v="13.49"/>
    <x v="573"/>
    <d v="2025-03-24T00:00:00"/>
  </r>
  <r>
    <x v="0"/>
    <x v="48"/>
    <x v="48"/>
    <x v="356"/>
    <n v="67.260000000000005"/>
    <x v="573"/>
    <d v="2025-03-24T00:00:00"/>
  </r>
  <r>
    <x v="0"/>
    <x v="48"/>
    <x v="48"/>
    <x v="356"/>
    <n v="8115.63"/>
    <x v="573"/>
    <d v="2025-03-24T00:00:00"/>
  </r>
  <r>
    <x v="0"/>
    <x v="48"/>
    <x v="48"/>
    <x v="356"/>
    <n v="5007.43"/>
    <x v="573"/>
    <d v="2025-03-24T00:00:00"/>
  </r>
  <r>
    <x v="0"/>
    <x v="48"/>
    <x v="48"/>
    <x v="356"/>
    <n v="1431.15"/>
    <x v="573"/>
    <d v="2025-03-24T00:00:00"/>
  </r>
  <r>
    <x v="0"/>
    <x v="48"/>
    <x v="48"/>
    <x v="356"/>
    <n v="1662.57"/>
    <x v="573"/>
    <d v="2025-03-24T00:00:00"/>
  </r>
  <r>
    <x v="0"/>
    <x v="48"/>
    <x v="48"/>
    <x v="356"/>
    <n v="58426.76"/>
    <x v="573"/>
    <d v="2025-03-24T00:00:00"/>
  </r>
  <r>
    <x v="0"/>
    <x v="48"/>
    <x v="48"/>
    <x v="356"/>
    <n v="216"/>
    <x v="573"/>
    <d v="2025-03-24T00:00:00"/>
  </r>
  <r>
    <x v="0"/>
    <x v="48"/>
    <x v="48"/>
    <x v="356"/>
    <n v="3434.75"/>
    <x v="573"/>
    <d v="2025-03-24T00:00:00"/>
  </r>
  <r>
    <x v="0"/>
    <x v="48"/>
    <x v="48"/>
    <x v="356"/>
    <n v="19403.439999999999"/>
    <x v="573"/>
    <d v="2025-03-24T00:00:00"/>
  </r>
  <r>
    <x v="0"/>
    <x v="48"/>
    <x v="48"/>
    <x v="356"/>
    <n v="3434.75"/>
    <x v="573"/>
    <d v="2025-03-24T00:00:00"/>
  </r>
  <r>
    <x v="0"/>
    <x v="48"/>
    <x v="48"/>
    <x v="356"/>
    <n v="101.52"/>
    <x v="573"/>
    <d v="2025-03-24T00:00:00"/>
  </r>
  <r>
    <x v="0"/>
    <x v="48"/>
    <x v="48"/>
    <x v="356"/>
    <n v="235.2"/>
    <x v="573"/>
    <d v="2025-03-24T00:00:00"/>
  </r>
  <r>
    <x v="0"/>
    <x v="48"/>
    <x v="48"/>
    <x v="356"/>
    <n v="293.92"/>
    <x v="573"/>
    <d v="2025-03-24T00:00:00"/>
  </r>
  <r>
    <x v="0"/>
    <x v="48"/>
    <x v="48"/>
    <x v="356"/>
    <n v="15.77"/>
    <x v="573"/>
    <d v="2025-03-24T00:00:00"/>
  </r>
  <r>
    <x v="0"/>
    <x v="48"/>
    <x v="48"/>
    <x v="356"/>
    <n v="884.76"/>
    <x v="573"/>
    <d v="2025-03-24T00:00:00"/>
  </r>
  <r>
    <x v="0"/>
    <x v="48"/>
    <x v="48"/>
    <x v="356"/>
    <n v="55.99"/>
    <x v="573"/>
    <d v="2025-03-24T00:00:00"/>
  </r>
  <r>
    <x v="0"/>
    <x v="48"/>
    <x v="48"/>
    <x v="356"/>
    <n v="38.24"/>
    <x v="573"/>
    <d v="2025-03-24T00:00:00"/>
  </r>
  <r>
    <x v="0"/>
    <x v="48"/>
    <x v="48"/>
    <x v="356"/>
    <n v="38.24"/>
    <x v="573"/>
    <d v="2025-03-24T00:00:00"/>
  </r>
  <r>
    <x v="0"/>
    <x v="48"/>
    <x v="48"/>
    <x v="356"/>
    <n v="181.61"/>
    <x v="573"/>
    <d v="2025-03-24T00:00:00"/>
  </r>
  <r>
    <x v="0"/>
    <x v="48"/>
    <x v="48"/>
    <x v="356"/>
    <n v="20.88"/>
    <x v="573"/>
    <d v="2025-03-24T00:00:00"/>
  </r>
  <r>
    <x v="0"/>
    <x v="48"/>
    <x v="48"/>
    <x v="356"/>
    <n v="278.23"/>
    <x v="573"/>
    <d v="2025-03-24T00:00:00"/>
  </r>
  <r>
    <x v="0"/>
    <x v="48"/>
    <x v="48"/>
    <x v="356"/>
    <n v="134.41"/>
    <x v="573"/>
    <d v="2025-03-24T00:00:00"/>
  </r>
  <r>
    <x v="0"/>
    <x v="48"/>
    <x v="48"/>
    <x v="356"/>
    <n v="12.62"/>
    <x v="573"/>
    <d v="2025-03-24T00:00:00"/>
  </r>
  <r>
    <x v="0"/>
    <x v="48"/>
    <x v="48"/>
    <x v="356"/>
    <n v="16.54"/>
    <x v="573"/>
    <d v="2025-03-24T00:00:00"/>
  </r>
  <r>
    <x v="0"/>
    <x v="48"/>
    <x v="48"/>
    <x v="356"/>
    <n v="115.47"/>
    <x v="573"/>
    <d v="2025-03-24T00:00:00"/>
  </r>
  <r>
    <x v="0"/>
    <x v="48"/>
    <x v="48"/>
    <x v="356"/>
    <n v="325.5"/>
    <x v="573"/>
    <d v="2025-03-24T00:00:00"/>
  </r>
  <r>
    <x v="0"/>
    <x v="48"/>
    <x v="48"/>
    <x v="356"/>
    <n v="347.2"/>
    <x v="573"/>
    <d v="2025-03-24T00:00:00"/>
  </r>
  <r>
    <x v="0"/>
    <x v="48"/>
    <x v="48"/>
    <x v="356"/>
    <n v="216.03"/>
    <x v="573"/>
    <d v="2025-03-24T00:00:00"/>
  </r>
  <r>
    <x v="0"/>
    <x v="48"/>
    <x v="48"/>
    <x v="356"/>
    <n v="46.41"/>
    <x v="573"/>
    <d v="2025-03-24T00:00:00"/>
  </r>
  <r>
    <x v="0"/>
    <x v="48"/>
    <x v="48"/>
    <x v="356"/>
    <n v="52.51"/>
    <x v="573"/>
    <d v="2025-03-24T00:00:00"/>
  </r>
  <r>
    <x v="0"/>
    <x v="48"/>
    <x v="48"/>
    <x v="356"/>
    <n v="52.51"/>
    <x v="573"/>
    <d v="2025-03-24T00:00:00"/>
  </r>
  <r>
    <x v="0"/>
    <x v="48"/>
    <x v="48"/>
    <x v="356"/>
    <n v="1194.8499999999999"/>
    <x v="573"/>
    <d v="2025-03-24T00:00:00"/>
  </r>
  <r>
    <x v="0"/>
    <x v="48"/>
    <x v="48"/>
    <x v="356"/>
    <n v="108.68"/>
    <x v="573"/>
    <d v="2025-03-24T00:00:00"/>
  </r>
  <r>
    <x v="0"/>
    <x v="48"/>
    <x v="48"/>
    <x v="356"/>
    <n v="786.06"/>
    <x v="573"/>
    <d v="2025-03-24T00:00:00"/>
  </r>
  <r>
    <x v="0"/>
    <x v="48"/>
    <x v="48"/>
    <x v="356"/>
    <n v="9864.98"/>
    <x v="573"/>
    <d v="2025-03-24T00:00:00"/>
  </r>
  <r>
    <x v="0"/>
    <x v="48"/>
    <x v="48"/>
    <x v="356"/>
    <n v="529.58000000000004"/>
    <x v="573"/>
    <d v="2025-03-24T00:00:00"/>
  </r>
  <r>
    <x v="0"/>
    <x v="48"/>
    <x v="48"/>
    <x v="356"/>
    <n v="2431.91"/>
    <x v="573"/>
    <d v="2025-03-24T00:00:00"/>
  </r>
  <r>
    <x v="0"/>
    <x v="48"/>
    <x v="48"/>
    <x v="356"/>
    <n v="19120.580000000002"/>
    <x v="573"/>
    <d v="2025-03-24T00:00:00"/>
  </r>
  <r>
    <x v="0"/>
    <x v="48"/>
    <x v="48"/>
    <x v="356"/>
    <n v="1011.41"/>
    <x v="573"/>
    <d v="2025-03-24T00:00:00"/>
  </r>
  <r>
    <x v="0"/>
    <x v="48"/>
    <x v="48"/>
    <x v="356"/>
    <n v="47.43"/>
    <x v="573"/>
    <d v="2025-03-24T00:00:00"/>
  </r>
  <r>
    <x v="0"/>
    <x v="48"/>
    <x v="48"/>
    <x v="356"/>
    <n v="233.97"/>
    <x v="573"/>
    <d v="2025-03-24T00:00:00"/>
  </r>
  <r>
    <x v="0"/>
    <x v="48"/>
    <x v="48"/>
    <x v="356"/>
    <n v="-1.98"/>
    <x v="573"/>
    <d v="2025-03-24T00:00:00"/>
  </r>
  <r>
    <x v="0"/>
    <x v="48"/>
    <x v="48"/>
    <x v="356"/>
    <n v="5236.68"/>
    <x v="573"/>
    <d v="2025-03-24T00:00:00"/>
  </r>
  <r>
    <x v="0"/>
    <x v="48"/>
    <x v="48"/>
    <x v="356"/>
    <n v="1567.7"/>
    <x v="573"/>
    <d v="2025-03-24T00:00:00"/>
  </r>
  <r>
    <x v="0"/>
    <x v="48"/>
    <x v="48"/>
    <x v="356"/>
    <n v="947.73"/>
    <x v="573"/>
    <d v="2025-03-24T00:00:00"/>
  </r>
  <r>
    <x v="0"/>
    <x v="48"/>
    <x v="48"/>
    <x v="356"/>
    <n v="127.66"/>
    <x v="573"/>
    <d v="2025-03-24T00:00:00"/>
  </r>
  <r>
    <x v="0"/>
    <x v="48"/>
    <x v="48"/>
    <x v="356"/>
    <n v="123.88"/>
    <x v="573"/>
    <d v="2025-03-24T00:00:00"/>
  </r>
  <r>
    <x v="0"/>
    <x v="48"/>
    <x v="48"/>
    <x v="356"/>
    <n v="273.33"/>
    <x v="573"/>
    <d v="2025-03-24T00:00:00"/>
  </r>
  <r>
    <x v="0"/>
    <x v="48"/>
    <x v="48"/>
    <x v="356"/>
    <n v="719.46"/>
    <x v="573"/>
    <d v="2025-03-24T00:00:00"/>
  </r>
  <r>
    <x v="0"/>
    <x v="2"/>
    <x v="2"/>
    <x v="90"/>
    <n v="4534.6000000000004"/>
    <x v="710"/>
    <d v="2025-02-24T00:00:00"/>
  </r>
  <r>
    <x v="0"/>
    <x v="2"/>
    <x v="2"/>
    <x v="90"/>
    <n v="3807.79"/>
    <x v="710"/>
    <d v="2025-02-24T00:00:00"/>
  </r>
  <r>
    <x v="0"/>
    <x v="2"/>
    <x v="2"/>
    <x v="90"/>
    <n v="1659"/>
    <x v="710"/>
    <d v="2025-02-24T00:00:00"/>
  </r>
  <r>
    <x v="0"/>
    <x v="11"/>
    <x v="11"/>
    <x v="408"/>
    <n v="2599.7199999999998"/>
    <x v="701"/>
    <d v="2025-02-25T00:00:00"/>
  </r>
  <r>
    <x v="0"/>
    <x v="35"/>
    <x v="35"/>
    <x v="129"/>
    <n v="90"/>
    <x v="711"/>
    <d v="2025-02-26T00:00:00"/>
  </r>
  <r>
    <x v="0"/>
    <x v="35"/>
    <x v="35"/>
    <x v="53"/>
    <n v="128"/>
    <x v="712"/>
    <d v="2025-03-10T00:00:00"/>
  </r>
  <r>
    <x v="0"/>
    <x v="1"/>
    <x v="1"/>
    <x v="2"/>
    <n v="294.8"/>
    <x v="713"/>
    <d v="2025-02-25T00:00:00"/>
  </r>
  <r>
    <x v="0"/>
    <x v="1"/>
    <x v="1"/>
    <x v="2"/>
    <n v="443.66"/>
    <x v="714"/>
    <d v="2025-02-19T00:00:00"/>
  </r>
  <r>
    <x v="0"/>
    <x v="1"/>
    <x v="1"/>
    <x v="2"/>
    <n v="499.96"/>
    <x v="715"/>
    <d v="2025-02-19T00:00:00"/>
  </r>
  <r>
    <x v="0"/>
    <x v="1"/>
    <x v="1"/>
    <x v="2"/>
    <n v="738.36"/>
    <x v="716"/>
    <d v="2025-02-19T00:00:00"/>
  </r>
  <r>
    <x v="0"/>
    <x v="1"/>
    <x v="1"/>
    <x v="2"/>
    <n v="928.23"/>
    <x v="717"/>
    <d v="2025-02-19T00:00:00"/>
  </r>
  <r>
    <x v="0"/>
    <x v="1"/>
    <x v="1"/>
    <x v="2"/>
    <n v="278.8"/>
    <x v="718"/>
    <d v="2025-02-19T00:00:00"/>
  </r>
  <r>
    <x v="0"/>
    <x v="1"/>
    <x v="1"/>
    <x v="2"/>
    <n v="642.86"/>
    <x v="719"/>
    <d v="2025-02-19T00:00:00"/>
  </r>
  <r>
    <x v="0"/>
    <x v="1"/>
    <x v="1"/>
    <x v="2"/>
    <n v="403.96"/>
    <x v="720"/>
    <d v="2025-02-19T00:00:00"/>
  </r>
  <r>
    <x v="0"/>
    <x v="1"/>
    <x v="1"/>
    <x v="2"/>
    <n v="943.09"/>
    <x v="720"/>
    <d v="2025-02-19T00:00:00"/>
  </r>
  <r>
    <x v="0"/>
    <x v="3"/>
    <x v="3"/>
    <x v="366"/>
    <n v="4362.72"/>
    <x v="721"/>
    <d v="2025-02-24T00:00:00"/>
  </r>
  <r>
    <x v="0"/>
    <x v="3"/>
    <x v="3"/>
    <x v="47"/>
    <n v="380.02"/>
    <x v="502"/>
    <d v="2025-03-11T00:00:00"/>
  </r>
  <r>
    <x v="0"/>
    <x v="3"/>
    <x v="3"/>
    <x v="47"/>
    <n v="78"/>
    <x v="502"/>
    <d v="2025-03-11T00:00:00"/>
  </r>
  <r>
    <x v="0"/>
    <x v="3"/>
    <x v="3"/>
    <x v="47"/>
    <n v="93.6"/>
    <x v="598"/>
    <d v="2025-02-26T00:00:00"/>
  </r>
  <r>
    <x v="0"/>
    <x v="3"/>
    <x v="3"/>
    <x v="47"/>
    <n v="506.69"/>
    <x v="598"/>
    <d v="2025-02-26T00:00:00"/>
  </r>
  <r>
    <x v="0"/>
    <x v="3"/>
    <x v="3"/>
    <x v="47"/>
    <n v="104"/>
    <x v="598"/>
    <d v="2025-02-26T00:00:00"/>
  </r>
  <r>
    <x v="0"/>
    <x v="3"/>
    <x v="3"/>
    <x v="47"/>
    <n v="124.8"/>
    <x v="598"/>
    <d v="2025-02-26T00:00:00"/>
  </r>
  <r>
    <x v="0"/>
    <x v="1"/>
    <x v="1"/>
    <x v="2"/>
    <n v="954.62"/>
    <x v="722"/>
    <d v="2025-02-19T00:00:00"/>
  </r>
  <r>
    <x v="0"/>
    <x v="10"/>
    <x v="10"/>
    <x v="333"/>
    <n v="10846.63"/>
    <x v="512"/>
    <d v="2025-03-21T00:00:00"/>
  </r>
  <r>
    <x v="0"/>
    <x v="10"/>
    <x v="10"/>
    <x v="333"/>
    <n v="13411.23"/>
    <x v="512"/>
    <d v="2025-03-21T00:00:00"/>
  </r>
  <r>
    <x v="0"/>
    <x v="3"/>
    <x v="3"/>
    <x v="47"/>
    <n v="78"/>
    <x v="598"/>
    <d v="2025-02-26T00:00:00"/>
  </r>
  <r>
    <x v="0"/>
    <x v="3"/>
    <x v="3"/>
    <x v="23"/>
    <n v="1057.68"/>
    <x v="723"/>
    <d v="2025-02-21T00:00:00"/>
  </r>
  <r>
    <x v="0"/>
    <x v="3"/>
    <x v="3"/>
    <x v="23"/>
    <n v="1123.2"/>
    <x v="723"/>
    <d v="2025-02-21T00:00:00"/>
  </r>
  <r>
    <x v="0"/>
    <x v="3"/>
    <x v="3"/>
    <x v="23"/>
    <n v="104"/>
    <x v="723"/>
    <d v="2025-02-21T00:00:00"/>
  </r>
  <r>
    <x v="0"/>
    <x v="3"/>
    <x v="3"/>
    <x v="23"/>
    <n v="1057.68"/>
    <x v="723"/>
    <d v="2025-02-21T00:00:00"/>
  </r>
  <r>
    <x v="0"/>
    <x v="3"/>
    <x v="3"/>
    <x v="179"/>
    <n v="142.58000000000001"/>
    <x v="268"/>
    <d v="2025-03-11T00:00:00"/>
  </r>
  <r>
    <x v="0"/>
    <x v="3"/>
    <x v="3"/>
    <x v="179"/>
    <n v="205.92"/>
    <x v="268"/>
    <d v="2025-03-11T00:00:00"/>
  </r>
  <r>
    <x v="0"/>
    <x v="1"/>
    <x v="1"/>
    <x v="2"/>
    <n v="270"/>
    <x v="724"/>
    <d v="2025-02-19T00:00:00"/>
  </r>
  <r>
    <x v="0"/>
    <x v="1"/>
    <x v="1"/>
    <x v="2"/>
    <n v="392.3"/>
    <x v="724"/>
    <d v="2025-02-19T00:00:00"/>
  </r>
  <r>
    <x v="0"/>
    <x v="1"/>
    <x v="1"/>
    <x v="2"/>
    <n v="1260"/>
    <x v="725"/>
    <d v="2025-02-19T00:00:00"/>
  </r>
  <r>
    <x v="0"/>
    <x v="1"/>
    <x v="1"/>
    <x v="2"/>
    <n v="434.16"/>
    <x v="725"/>
    <d v="2025-02-19T00:00:00"/>
  </r>
  <r>
    <x v="0"/>
    <x v="1"/>
    <x v="1"/>
    <x v="2"/>
    <n v="270"/>
    <x v="726"/>
    <d v="2025-02-19T00:00:00"/>
  </r>
  <r>
    <x v="0"/>
    <x v="1"/>
    <x v="1"/>
    <x v="2"/>
    <n v="241.07"/>
    <x v="726"/>
    <d v="2025-02-19T00:00:00"/>
  </r>
  <r>
    <x v="0"/>
    <x v="3"/>
    <x v="3"/>
    <x v="47"/>
    <n v="253.34"/>
    <x v="598"/>
    <d v="2025-02-26T00:00:00"/>
  </r>
  <r>
    <x v="0"/>
    <x v="3"/>
    <x v="3"/>
    <x v="47"/>
    <n v="52"/>
    <x v="598"/>
    <d v="2025-02-26T00:00:00"/>
  </r>
  <r>
    <x v="0"/>
    <x v="3"/>
    <x v="3"/>
    <x v="47"/>
    <n v="62.4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143.79"/>
    <x v="598"/>
    <d v="2025-02-26T00:00:00"/>
  </r>
  <r>
    <x v="0"/>
    <x v="3"/>
    <x v="3"/>
    <x v="47"/>
    <n v="37.44"/>
    <x v="598"/>
    <d v="2025-02-26T00:00:00"/>
  </r>
  <r>
    <x v="0"/>
    <x v="3"/>
    <x v="3"/>
    <x v="11"/>
    <n v="233.9"/>
    <x v="681"/>
    <d v="2025-02-25T00:00:00"/>
  </r>
  <r>
    <x v="0"/>
    <x v="3"/>
    <x v="3"/>
    <x v="11"/>
    <n v="209.58"/>
    <x v="681"/>
    <d v="2025-02-25T00:00:00"/>
  </r>
  <r>
    <x v="0"/>
    <x v="3"/>
    <x v="3"/>
    <x v="11"/>
    <n v="743.18"/>
    <x v="681"/>
    <d v="2025-02-25T00:00:00"/>
  </r>
  <r>
    <x v="0"/>
    <x v="16"/>
    <x v="16"/>
    <x v="36"/>
    <n v="1107.1500000000001"/>
    <x v="705"/>
    <d v="2025-02-25T00:00:00"/>
  </r>
  <r>
    <x v="0"/>
    <x v="34"/>
    <x v="34"/>
    <x v="342"/>
    <n v="123.2"/>
    <x v="727"/>
    <d v="2025-02-25T00:00:00"/>
  </r>
  <r>
    <x v="0"/>
    <x v="3"/>
    <x v="3"/>
    <x v="63"/>
    <n v="958.92"/>
    <x v="728"/>
    <d v="2025-02-25T00:00:00"/>
  </r>
  <r>
    <x v="0"/>
    <x v="16"/>
    <x v="16"/>
    <x v="413"/>
    <n v="7198"/>
    <x v="729"/>
    <d v="2025-02-25T00:00:00"/>
  </r>
  <r>
    <x v="0"/>
    <x v="20"/>
    <x v="20"/>
    <x v="414"/>
    <n v="225736.2"/>
    <x v="730"/>
    <d v="2025-03-04T00:00:00"/>
  </r>
  <r>
    <x v="0"/>
    <x v="20"/>
    <x v="20"/>
    <x v="414"/>
    <n v="58578.18"/>
    <x v="730"/>
    <d v="2025-03-04T00:00:00"/>
  </r>
  <r>
    <x v="0"/>
    <x v="1"/>
    <x v="1"/>
    <x v="2"/>
    <n v="675"/>
    <x v="731"/>
    <d v="2025-02-19T00:00:00"/>
  </r>
  <r>
    <x v="0"/>
    <x v="1"/>
    <x v="1"/>
    <x v="2"/>
    <n v="471.4"/>
    <x v="731"/>
    <d v="2025-02-19T00:00:00"/>
  </r>
  <r>
    <x v="0"/>
    <x v="20"/>
    <x v="20"/>
    <x v="414"/>
    <n v="14988.49"/>
    <x v="730"/>
    <d v="2025-03-04T00:00:00"/>
  </r>
  <r>
    <x v="0"/>
    <x v="20"/>
    <x v="20"/>
    <x v="414"/>
    <n v="181020.53"/>
    <x v="730"/>
    <d v="2025-03-04T00:00:00"/>
  </r>
  <r>
    <x v="0"/>
    <x v="20"/>
    <x v="20"/>
    <x v="414"/>
    <n v="136961.56"/>
    <x v="730"/>
    <d v="2025-03-04T00:00:00"/>
  </r>
  <r>
    <x v="0"/>
    <x v="35"/>
    <x v="35"/>
    <x v="202"/>
    <n v="1295.6400000000001"/>
    <x v="643"/>
    <d v="2025-02-26T00:00:00"/>
  </r>
  <r>
    <x v="0"/>
    <x v="29"/>
    <x v="29"/>
    <x v="403"/>
    <n v="790.07"/>
    <x v="694"/>
    <d v="2025-03-10T00:00:00"/>
  </r>
  <r>
    <x v="0"/>
    <x v="10"/>
    <x v="10"/>
    <x v="415"/>
    <n v="83.78"/>
    <x v="732"/>
    <d v="2025-03-11T00:00:00"/>
  </r>
  <r>
    <x v="0"/>
    <x v="10"/>
    <x v="10"/>
    <x v="411"/>
    <n v="99.8"/>
    <x v="706"/>
    <d v="2025-02-25T00:00:00"/>
  </r>
  <r>
    <x v="0"/>
    <x v="29"/>
    <x v="29"/>
    <x v="380"/>
    <n v="4432.63"/>
    <x v="642"/>
    <d v="2025-03-10T00:00:00"/>
  </r>
  <r>
    <x v="0"/>
    <x v="29"/>
    <x v="29"/>
    <x v="416"/>
    <n v="2339.4699999999998"/>
    <x v="733"/>
    <d v="2025-03-07T00:00:00"/>
  </r>
  <r>
    <x v="0"/>
    <x v="10"/>
    <x v="10"/>
    <x v="30"/>
    <n v="101.19"/>
    <x v="270"/>
    <d v="2025-03-10T00:00:00"/>
  </r>
  <r>
    <x v="0"/>
    <x v="14"/>
    <x v="14"/>
    <x v="30"/>
    <n v="3575.85"/>
    <x v="270"/>
    <d v="2025-03-10T00:00:00"/>
  </r>
  <r>
    <x v="0"/>
    <x v="3"/>
    <x v="3"/>
    <x v="47"/>
    <n v="156"/>
    <x v="598"/>
    <d v="2025-02-26T00:00:00"/>
  </r>
  <r>
    <x v="0"/>
    <x v="3"/>
    <x v="3"/>
    <x v="47"/>
    <n v="1525.06"/>
    <x v="598"/>
    <d v="2025-02-26T00:00:00"/>
  </r>
  <r>
    <x v="0"/>
    <x v="3"/>
    <x v="3"/>
    <x v="47"/>
    <n v="62.4"/>
    <x v="598"/>
    <d v="2025-02-26T00:00:00"/>
  </r>
  <r>
    <x v="0"/>
    <x v="9"/>
    <x v="9"/>
    <x v="417"/>
    <n v="2197.13"/>
    <x v="734"/>
    <d v="2025-03-07T00:00:00"/>
  </r>
  <r>
    <x v="0"/>
    <x v="9"/>
    <x v="9"/>
    <x v="417"/>
    <n v="2197.13"/>
    <x v="734"/>
    <d v="2025-03-07T00:00:00"/>
  </r>
  <r>
    <x v="0"/>
    <x v="10"/>
    <x v="10"/>
    <x v="418"/>
    <n v="1419.23"/>
    <x v="735"/>
    <d v="2025-02-26T00:00:00"/>
  </r>
  <r>
    <x v="0"/>
    <x v="10"/>
    <x v="10"/>
    <x v="419"/>
    <n v="282.33999999999997"/>
    <x v="736"/>
    <d v="2025-03-10T00:00:00"/>
  </r>
  <r>
    <x v="0"/>
    <x v="3"/>
    <x v="3"/>
    <x v="11"/>
    <n v="541.88"/>
    <x v="681"/>
    <d v="2025-02-25T00:00:00"/>
  </r>
  <r>
    <x v="0"/>
    <x v="3"/>
    <x v="3"/>
    <x v="11"/>
    <n v="116.98"/>
    <x v="681"/>
    <d v="2025-02-25T00:00:00"/>
  </r>
  <r>
    <x v="0"/>
    <x v="3"/>
    <x v="3"/>
    <x v="11"/>
    <n v="104.82"/>
    <x v="681"/>
    <d v="2025-02-25T00:00:00"/>
  </r>
  <r>
    <x v="0"/>
    <x v="3"/>
    <x v="3"/>
    <x v="11"/>
    <n v="380.02"/>
    <x v="681"/>
    <d v="2025-02-25T00:00:00"/>
  </r>
  <r>
    <x v="0"/>
    <x v="14"/>
    <x v="14"/>
    <x v="30"/>
    <n v="926.15"/>
    <x v="657"/>
    <d v="2025-02-24T00:00:00"/>
  </r>
  <r>
    <x v="0"/>
    <x v="10"/>
    <x v="10"/>
    <x v="30"/>
    <n v="3086.68"/>
    <x v="657"/>
    <d v="2025-02-24T00:00:00"/>
  </r>
  <r>
    <x v="0"/>
    <x v="10"/>
    <x v="10"/>
    <x v="30"/>
    <n v="3638.39"/>
    <x v="657"/>
    <d v="2025-02-24T00:00:00"/>
  </r>
  <r>
    <x v="0"/>
    <x v="14"/>
    <x v="14"/>
    <x v="30"/>
    <n v="590.35"/>
    <x v="657"/>
    <d v="2025-02-24T00:00:00"/>
  </r>
  <r>
    <x v="0"/>
    <x v="14"/>
    <x v="14"/>
    <x v="30"/>
    <n v="73.290000000000006"/>
    <x v="657"/>
    <d v="2025-02-24T00:00:00"/>
  </r>
  <r>
    <x v="0"/>
    <x v="0"/>
    <x v="0"/>
    <x v="0"/>
    <n v="0.59"/>
    <x v="737"/>
    <d v="2025-02-18T00:00:00"/>
  </r>
  <r>
    <x v="0"/>
    <x v="0"/>
    <x v="0"/>
    <x v="0"/>
    <n v="18.010000000000002"/>
    <x v="738"/>
    <d v="2025-02-18T00:00:00"/>
  </r>
  <r>
    <x v="0"/>
    <x v="0"/>
    <x v="0"/>
    <x v="1"/>
    <n v="3083.55"/>
    <x v="739"/>
    <d v="2025-02-18T00:00:00"/>
  </r>
  <r>
    <x v="0"/>
    <x v="3"/>
    <x v="3"/>
    <x v="11"/>
    <n v="78"/>
    <x v="681"/>
    <d v="2025-02-25T00:00:00"/>
  </r>
  <r>
    <x v="0"/>
    <x v="3"/>
    <x v="3"/>
    <x v="11"/>
    <n v="571.9"/>
    <x v="681"/>
    <d v="2025-02-25T00:00:00"/>
  </r>
  <r>
    <x v="0"/>
    <x v="3"/>
    <x v="3"/>
    <x v="11"/>
    <n v="69.88"/>
    <x v="681"/>
    <d v="2025-02-25T00:00:00"/>
  </r>
  <r>
    <x v="0"/>
    <x v="3"/>
    <x v="3"/>
    <x v="11"/>
    <n v="117"/>
    <x v="681"/>
    <d v="2025-02-25T00:00:00"/>
  </r>
  <r>
    <x v="0"/>
    <x v="3"/>
    <x v="3"/>
    <x v="11"/>
    <n v="571.9"/>
    <x v="681"/>
    <d v="2025-02-25T00:00:00"/>
  </r>
  <r>
    <x v="0"/>
    <x v="3"/>
    <x v="3"/>
    <x v="11"/>
    <n v="117"/>
    <x v="681"/>
    <d v="2025-02-25T00:00:00"/>
  </r>
  <r>
    <x v="0"/>
    <x v="3"/>
    <x v="3"/>
    <x v="11"/>
    <n v="571.9"/>
    <x v="681"/>
    <d v="2025-02-25T00:00:00"/>
  </r>
  <r>
    <x v="0"/>
    <x v="3"/>
    <x v="3"/>
    <x v="11"/>
    <n v="104.83"/>
    <x v="681"/>
    <d v="2025-02-25T00:00:00"/>
  </r>
  <r>
    <x v="0"/>
    <x v="3"/>
    <x v="3"/>
    <x v="11"/>
    <n v="116.95"/>
    <x v="681"/>
    <d v="2025-02-25T00:00:00"/>
  </r>
  <r>
    <x v="0"/>
    <x v="3"/>
    <x v="3"/>
    <x v="11"/>
    <n v="104.79"/>
    <x v="681"/>
    <d v="2025-02-25T00:00:00"/>
  </r>
  <r>
    <x v="0"/>
    <x v="38"/>
    <x v="38"/>
    <x v="420"/>
    <n v="35.4"/>
    <x v="740"/>
    <d v="2025-03-10T00:00:00"/>
  </r>
  <r>
    <x v="0"/>
    <x v="3"/>
    <x v="3"/>
    <x v="11"/>
    <n v="104.74"/>
    <x v="681"/>
    <d v="2025-02-25T00:00:00"/>
  </r>
  <r>
    <x v="0"/>
    <x v="10"/>
    <x v="10"/>
    <x v="421"/>
    <n v="274.83"/>
    <x v="741"/>
    <d v="2025-02-25T00:00:00"/>
  </r>
  <r>
    <x v="0"/>
    <x v="10"/>
    <x v="10"/>
    <x v="161"/>
    <n v="52.42"/>
    <x v="742"/>
    <d v="2025-02-26T00:00:00"/>
  </r>
  <r>
    <x v="0"/>
    <x v="35"/>
    <x v="35"/>
    <x v="422"/>
    <n v="43116.800000000003"/>
    <x v="743"/>
    <d v="2025-02-25T00:00:00"/>
  </r>
  <r>
    <x v="0"/>
    <x v="51"/>
    <x v="51"/>
    <x v="422"/>
    <n v="2"/>
    <x v="743"/>
    <d v="2025-02-25T00:00:00"/>
  </r>
  <r>
    <x v="0"/>
    <x v="11"/>
    <x v="11"/>
    <x v="15"/>
    <n v="1470"/>
    <x v="744"/>
    <d v="2025-03-13T00:00:00"/>
  </r>
  <r>
    <x v="0"/>
    <x v="11"/>
    <x v="11"/>
    <x v="15"/>
    <n v="1470"/>
    <x v="744"/>
    <d v="2025-03-13T00:00:00"/>
  </r>
  <r>
    <x v="0"/>
    <x v="11"/>
    <x v="11"/>
    <x v="15"/>
    <n v="1470"/>
    <x v="744"/>
    <d v="2025-03-13T00:00:00"/>
  </r>
  <r>
    <x v="0"/>
    <x v="8"/>
    <x v="8"/>
    <x v="423"/>
    <n v="2"/>
    <x v="745"/>
    <d v="2025-02-20T00:00:00"/>
  </r>
  <r>
    <x v="0"/>
    <x v="28"/>
    <x v="28"/>
    <x v="423"/>
    <n v="1519.35"/>
    <x v="745"/>
    <d v="2025-02-20T00:00:00"/>
  </r>
  <r>
    <x v="0"/>
    <x v="28"/>
    <x v="28"/>
    <x v="423"/>
    <n v="103759.03"/>
    <x v="745"/>
    <d v="2025-02-20T00:00:00"/>
  </r>
  <r>
    <x v="0"/>
    <x v="8"/>
    <x v="8"/>
    <x v="423"/>
    <n v="2"/>
    <x v="745"/>
    <d v="2025-02-20T00:00:00"/>
  </r>
  <r>
    <x v="0"/>
    <x v="17"/>
    <x v="17"/>
    <x v="423"/>
    <n v="131302.45000000001"/>
    <x v="745"/>
    <d v="2025-02-20T00:00:00"/>
  </r>
  <r>
    <x v="0"/>
    <x v="17"/>
    <x v="17"/>
    <x v="423"/>
    <n v="1842.03"/>
    <x v="745"/>
    <d v="2025-02-20T00:00:00"/>
  </r>
  <r>
    <x v="0"/>
    <x v="8"/>
    <x v="8"/>
    <x v="424"/>
    <n v="2"/>
    <x v="746"/>
    <d v="2025-02-20T00:00:00"/>
  </r>
  <r>
    <x v="0"/>
    <x v="28"/>
    <x v="28"/>
    <x v="424"/>
    <n v="1120"/>
    <x v="746"/>
    <d v="2025-02-20T00:00:00"/>
  </r>
  <r>
    <x v="0"/>
    <x v="2"/>
    <x v="2"/>
    <x v="425"/>
    <n v="10576.8"/>
    <x v="747"/>
    <d v="2025-02-25T00:00:00"/>
  </r>
  <r>
    <x v="0"/>
    <x v="2"/>
    <x v="2"/>
    <x v="425"/>
    <n v="8954.4"/>
    <x v="747"/>
    <d v="2025-02-25T00:00:00"/>
  </r>
  <r>
    <x v="0"/>
    <x v="8"/>
    <x v="8"/>
    <x v="424"/>
    <n v="2"/>
    <x v="746"/>
    <d v="2025-02-20T00:00:00"/>
  </r>
  <r>
    <x v="0"/>
    <x v="28"/>
    <x v="28"/>
    <x v="424"/>
    <n v="480"/>
    <x v="746"/>
    <d v="2025-02-20T00:00:00"/>
  </r>
  <r>
    <x v="0"/>
    <x v="4"/>
    <x v="4"/>
    <x v="29"/>
    <n v="19.86"/>
    <x v="748"/>
    <d v="2025-02-19T00:00:00"/>
  </r>
  <r>
    <x v="0"/>
    <x v="4"/>
    <x v="4"/>
    <x v="29"/>
    <n v="217"/>
    <x v="748"/>
    <d v="2025-02-19T00:00:00"/>
  </r>
  <r>
    <x v="0"/>
    <x v="8"/>
    <x v="8"/>
    <x v="424"/>
    <n v="2"/>
    <x v="746"/>
    <d v="2025-02-20T00:00:00"/>
  </r>
  <r>
    <x v="0"/>
    <x v="28"/>
    <x v="28"/>
    <x v="424"/>
    <n v="1320"/>
    <x v="746"/>
    <d v="2025-02-20T00:00:00"/>
  </r>
  <r>
    <x v="0"/>
    <x v="26"/>
    <x v="26"/>
    <x v="29"/>
    <n v="73.2"/>
    <x v="748"/>
    <d v="2025-02-19T00:00:00"/>
  </r>
  <r>
    <x v="0"/>
    <x v="2"/>
    <x v="2"/>
    <x v="338"/>
    <n v="690"/>
    <x v="680"/>
    <d v="2025-02-25T00:00:00"/>
  </r>
  <r>
    <x v="0"/>
    <x v="29"/>
    <x v="29"/>
    <x v="426"/>
    <n v="1883.44"/>
    <x v="749"/>
    <d v="2025-03-11T00:00:00"/>
  </r>
  <r>
    <x v="0"/>
    <x v="2"/>
    <x v="2"/>
    <x v="427"/>
    <n v="6364.8"/>
    <x v="750"/>
    <d v="2025-03-12T00:00:00"/>
  </r>
  <r>
    <x v="0"/>
    <x v="27"/>
    <x v="27"/>
    <x v="428"/>
    <n v="32549.3"/>
    <x v="751"/>
    <d v="2025-03-04T00:00:00"/>
  </r>
  <r>
    <x v="0"/>
    <x v="2"/>
    <x v="2"/>
    <x v="429"/>
    <n v="1475.6"/>
    <x v="752"/>
    <d v="2025-03-06T00:00:00"/>
  </r>
  <r>
    <x v="0"/>
    <x v="2"/>
    <x v="2"/>
    <x v="429"/>
    <n v="1248"/>
    <x v="752"/>
    <d v="2025-03-06T00:00:00"/>
  </r>
  <r>
    <x v="0"/>
    <x v="2"/>
    <x v="2"/>
    <x v="42"/>
    <n v="1383.2"/>
    <x v="753"/>
    <d v="2025-02-25T00:00:00"/>
  </r>
  <r>
    <x v="0"/>
    <x v="27"/>
    <x v="27"/>
    <x v="67"/>
    <n v="2854.8"/>
    <x v="754"/>
    <d v="2025-03-07T00:00:00"/>
  </r>
  <r>
    <x v="0"/>
    <x v="28"/>
    <x v="28"/>
    <x v="430"/>
    <n v="4960"/>
    <x v="755"/>
    <d v="2025-02-20T00:00:00"/>
  </r>
  <r>
    <x v="0"/>
    <x v="8"/>
    <x v="8"/>
    <x v="430"/>
    <n v="2"/>
    <x v="755"/>
    <d v="2025-02-20T00:00:00"/>
  </r>
  <r>
    <x v="0"/>
    <x v="10"/>
    <x v="10"/>
    <x v="431"/>
    <n v="402.63"/>
    <x v="756"/>
    <d v="2025-02-25T00:00:00"/>
  </r>
  <r>
    <x v="0"/>
    <x v="10"/>
    <x v="10"/>
    <x v="30"/>
    <n v="3697.01"/>
    <x v="657"/>
    <d v="2025-02-24T00:00:00"/>
  </r>
  <r>
    <x v="0"/>
    <x v="14"/>
    <x v="14"/>
    <x v="30"/>
    <n v="1475.57"/>
    <x v="657"/>
    <d v="2025-02-24T00:00:00"/>
  </r>
  <r>
    <x v="0"/>
    <x v="3"/>
    <x v="3"/>
    <x v="113"/>
    <n v="4392"/>
    <x v="663"/>
    <d v="2025-02-25T00:00:00"/>
  </r>
  <r>
    <x v="0"/>
    <x v="3"/>
    <x v="3"/>
    <x v="11"/>
    <n v="571.9"/>
    <x v="681"/>
    <d v="2025-02-25T00:00:00"/>
  </r>
  <r>
    <x v="0"/>
    <x v="3"/>
    <x v="3"/>
    <x v="11"/>
    <n v="104.83"/>
    <x v="681"/>
    <d v="2025-02-25T00:00:00"/>
  </r>
  <r>
    <x v="0"/>
    <x v="3"/>
    <x v="3"/>
    <x v="11"/>
    <n v="116.98"/>
    <x v="681"/>
    <d v="2025-02-25T00:00:00"/>
  </r>
  <r>
    <x v="0"/>
    <x v="3"/>
    <x v="3"/>
    <x v="11"/>
    <n v="571.83000000000004"/>
    <x v="681"/>
    <d v="2025-02-25T00:00:00"/>
  </r>
  <r>
    <x v="0"/>
    <x v="3"/>
    <x v="3"/>
    <x v="11"/>
    <n v="104.82"/>
    <x v="681"/>
    <d v="2025-02-25T00:00:00"/>
  </r>
  <r>
    <x v="0"/>
    <x v="10"/>
    <x v="10"/>
    <x v="432"/>
    <n v="1483.41"/>
    <x v="757"/>
    <d v="2025-02-26T00:00:00"/>
  </r>
  <r>
    <x v="0"/>
    <x v="10"/>
    <x v="10"/>
    <x v="433"/>
    <n v="1345.66"/>
    <x v="758"/>
    <d v="2025-02-26T00:00:00"/>
  </r>
  <r>
    <x v="0"/>
    <x v="15"/>
    <x v="15"/>
    <x v="434"/>
    <n v="7291.2"/>
    <x v="759"/>
    <d v="2025-02-19T00:00:00"/>
  </r>
  <r>
    <x v="0"/>
    <x v="3"/>
    <x v="3"/>
    <x v="11"/>
    <n v="1143.68"/>
    <x v="681"/>
    <d v="2025-02-25T00:00:00"/>
  </r>
  <r>
    <x v="0"/>
    <x v="3"/>
    <x v="3"/>
    <x v="11"/>
    <n v="350.96"/>
    <x v="681"/>
    <d v="2025-02-25T00:00:00"/>
  </r>
  <r>
    <x v="0"/>
    <x v="3"/>
    <x v="3"/>
    <x v="11"/>
    <n v="571.84"/>
    <x v="681"/>
    <d v="2025-02-25T00:00:00"/>
  </r>
  <r>
    <x v="0"/>
    <x v="3"/>
    <x v="3"/>
    <x v="11"/>
    <n v="314.47000000000003"/>
    <x v="681"/>
    <d v="2025-02-25T00:00:00"/>
  </r>
  <r>
    <x v="0"/>
    <x v="3"/>
    <x v="3"/>
    <x v="11"/>
    <n v="371.55"/>
    <x v="681"/>
    <d v="2025-02-25T00:00:00"/>
  </r>
  <r>
    <x v="0"/>
    <x v="3"/>
    <x v="3"/>
    <x v="11"/>
    <n v="116.99"/>
    <x v="681"/>
    <d v="2025-02-25T00:00:00"/>
  </r>
  <r>
    <x v="0"/>
    <x v="3"/>
    <x v="3"/>
    <x v="11"/>
    <n v="104.81"/>
    <x v="681"/>
    <d v="2025-02-25T00:00:00"/>
  </r>
  <r>
    <x v="0"/>
    <x v="3"/>
    <x v="3"/>
    <x v="11"/>
    <n v="371.53"/>
    <x v="681"/>
    <d v="2025-02-25T00:00:00"/>
  </r>
  <r>
    <x v="0"/>
    <x v="3"/>
    <x v="3"/>
    <x v="11"/>
    <n v="117"/>
    <x v="681"/>
    <d v="2025-02-25T00:00:00"/>
  </r>
  <r>
    <x v="0"/>
    <x v="3"/>
    <x v="3"/>
    <x v="11"/>
    <n v="371.59"/>
    <x v="681"/>
    <d v="2025-02-25T00:00:00"/>
  </r>
  <r>
    <x v="0"/>
    <x v="3"/>
    <x v="3"/>
    <x v="11"/>
    <n v="571.9"/>
    <x v="681"/>
    <d v="2025-02-25T00:00:00"/>
  </r>
  <r>
    <x v="0"/>
    <x v="48"/>
    <x v="48"/>
    <x v="356"/>
    <n v="1607.87"/>
    <x v="573"/>
    <d v="2025-03-24T00:00:00"/>
  </r>
  <r>
    <x v="0"/>
    <x v="48"/>
    <x v="48"/>
    <x v="356"/>
    <n v="31.08"/>
    <x v="573"/>
    <d v="2025-03-24T00:00:00"/>
  </r>
  <r>
    <x v="0"/>
    <x v="48"/>
    <x v="48"/>
    <x v="356"/>
    <n v="429"/>
    <x v="573"/>
    <d v="2025-03-24T00:00:00"/>
  </r>
  <r>
    <x v="0"/>
    <x v="48"/>
    <x v="48"/>
    <x v="356"/>
    <n v="55952.35"/>
    <x v="573"/>
    <d v="2025-03-24T00:00:00"/>
  </r>
  <r>
    <x v="0"/>
    <x v="48"/>
    <x v="48"/>
    <x v="356"/>
    <n v="8586.8799999999992"/>
    <x v="573"/>
    <d v="2025-03-24T00:00:00"/>
  </r>
  <r>
    <x v="0"/>
    <x v="48"/>
    <x v="48"/>
    <x v="356"/>
    <n v="56061.25"/>
    <x v="573"/>
    <d v="2025-03-24T00:00:00"/>
  </r>
  <r>
    <x v="0"/>
    <x v="48"/>
    <x v="48"/>
    <x v="356"/>
    <n v="1066.24"/>
    <x v="573"/>
    <d v="2025-03-24T00:00:00"/>
  </r>
  <r>
    <x v="0"/>
    <x v="1"/>
    <x v="1"/>
    <x v="2"/>
    <n v="471.86"/>
    <x v="760"/>
    <d v="2025-02-13T00:00:00"/>
  </r>
  <r>
    <x v="0"/>
    <x v="1"/>
    <x v="1"/>
    <x v="2"/>
    <n v="491.16"/>
    <x v="761"/>
    <d v="2025-02-13T00:00:00"/>
  </r>
  <r>
    <x v="0"/>
    <x v="0"/>
    <x v="0"/>
    <x v="35"/>
    <n v="1921.5"/>
    <x v="762"/>
    <d v="2025-02-18T00:00:00"/>
  </r>
  <r>
    <x v="0"/>
    <x v="0"/>
    <x v="0"/>
    <x v="35"/>
    <n v="1720.2"/>
    <x v="762"/>
    <d v="2025-02-18T00:00:00"/>
  </r>
  <r>
    <x v="0"/>
    <x v="1"/>
    <x v="1"/>
    <x v="2"/>
    <n v="861.11"/>
    <x v="763"/>
    <d v="2025-02-13T00:00:00"/>
  </r>
  <r>
    <x v="0"/>
    <x v="18"/>
    <x v="18"/>
    <x v="35"/>
    <n v="1649.71"/>
    <x v="762"/>
    <d v="2025-02-18T00:00:00"/>
  </r>
  <r>
    <x v="0"/>
    <x v="1"/>
    <x v="1"/>
    <x v="2"/>
    <n v="485.28"/>
    <x v="764"/>
    <d v="2025-02-13T00:00:00"/>
  </r>
  <r>
    <x v="0"/>
    <x v="0"/>
    <x v="0"/>
    <x v="35"/>
    <n v="84.18"/>
    <x v="762"/>
    <d v="2025-02-18T00:00:00"/>
  </r>
  <r>
    <x v="0"/>
    <x v="28"/>
    <x v="28"/>
    <x v="422"/>
    <n v="2"/>
    <x v="743"/>
    <d v="2025-02-25T00:00:00"/>
  </r>
  <r>
    <x v="0"/>
    <x v="28"/>
    <x v="28"/>
    <x v="422"/>
    <n v="12655"/>
    <x v="743"/>
    <d v="2025-02-25T00:00:00"/>
  </r>
  <r>
    <x v="0"/>
    <x v="1"/>
    <x v="1"/>
    <x v="2"/>
    <n v="547"/>
    <x v="765"/>
    <d v="2025-02-13T00:00:00"/>
  </r>
  <r>
    <x v="0"/>
    <x v="1"/>
    <x v="1"/>
    <x v="2"/>
    <n v="231.43"/>
    <x v="766"/>
    <d v="2025-02-13T00:00:00"/>
  </r>
  <r>
    <x v="0"/>
    <x v="1"/>
    <x v="1"/>
    <x v="2"/>
    <n v="308.95999999999998"/>
    <x v="767"/>
    <d v="2025-02-13T00:00:00"/>
  </r>
  <r>
    <x v="0"/>
    <x v="16"/>
    <x v="16"/>
    <x v="28"/>
    <n v="202.8"/>
    <x v="768"/>
    <d v="2025-02-24T00:00:00"/>
  </r>
  <r>
    <x v="0"/>
    <x v="10"/>
    <x v="10"/>
    <x v="110"/>
    <n v="1206.69"/>
    <x v="769"/>
    <d v="2025-02-19T00:00:00"/>
  </r>
  <r>
    <x v="0"/>
    <x v="1"/>
    <x v="1"/>
    <x v="2"/>
    <n v="914"/>
    <x v="770"/>
    <d v="2025-02-13T00:00:00"/>
  </r>
  <r>
    <x v="0"/>
    <x v="1"/>
    <x v="1"/>
    <x v="2"/>
    <n v="583.44000000000005"/>
    <x v="771"/>
    <d v="2025-02-19T00:00:00"/>
  </r>
  <r>
    <x v="0"/>
    <x v="4"/>
    <x v="4"/>
    <x v="435"/>
    <n v="1234.2"/>
    <x v="772"/>
    <d v="2025-02-25T00:00:00"/>
  </r>
  <r>
    <x v="0"/>
    <x v="1"/>
    <x v="1"/>
    <x v="2"/>
    <n v="1030"/>
    <x v="773"/>
    <d v="2025-02-13T00:00:00"/>
  </r>
  <r>
    <x v="0"/>
    <x v="9"/>
    <x v="9"/>
    <x v="132"/>
    <n v="9540.7900000000009"/>
    <x v="510"/>
    <d v="2025-03-06T00:00:00"/>
  </r>
  <r>
    <x v="0"/>
    <x v="1"/>
    <x v="1"/>
    <x v="2"/>
    <n v="677.07"/>
    <x v="774"/>
    <d v="2025-02-13T00:00:00"/>
  </r>
  <r>
    <x v="0"/>
    <x v="48"/>
    <x v="48"/>
    <x v="356"/>
    <n v="1456.66"/>
    <x v="573"/>
    <d v="2025-03-24T00:00:00"/>
  </r>
  <r>
    <x v="0"/>
    <x v="8"/>
    <x v="8"/>
    <x v="198"/>
    <n v="2012"/>
    <x v="603"/>
    <d v="2025-03-24T00:00:00"/>
  </r>
  <r>
    <x v="0"/>
    <x v="35"/>
    <x v="35"/>
    <x v="202"/>
    <n v="1021.09"/>
    <x v="643"/>
    <d v="2025-02-26T00:00:00"/>
  </r>
  <r>
    <x v="0"/>
    <x v="35"/>
    <x v="35"/>
    <x v="202"/>
    <n v="1405.44"/>
    <x v="643"/>
    <d v="2025-02-26T00:00:00"/>
  </r>
  <r>
    <x v="0"/>
    <x v="35"/>
    <x v="35"/>
    <x v="202"/>
    <n v="2201.77"/>
    <x v="643"/>
    <d v="2025-02-26T00:00:00"/>
  </r>
  <r>
    <x v="0"/>
    <x v="35"/>
    <x v="35"/>
    <x v="202"/>
    <n v="1328.58"/>
    <x v="643"/>
    <d v="2025-02-26T00:00:00"/>
  </r>
  <r>
    <x v="0"/>
    <x v="1"/>
    <x v="1"/>
    <x v="2"/>
    <n v="815"/>
    <x v="775"/>
    <d v="2025-02-13T00:00:00"/>
  </r>
  <r>
    <x v="0"/>
    <x v="52"/>
    <x v="52"/>
    <x v="436"/>
    <n v="1382.4"/>
    <x v="776"/>
    <d v="2025-03-13T00:00:00"/>
  </r>
  <r>
    <x v="0"/>
    <x v="52"/>
    <x v="52"/>
    <x v="436"/>
    <n v="9371.41"/>
    <x v="776"/>
    <d v="2025-03-13T00:00:00"/>
  </r>
  <r>
    <x v="0"/>
    <x v="35"/>
    <x v="35"/>
    <x v="202"/>
    <n v="1427.4"/>
    <x v="643"/>
    <d v="2025-02-26T00:00:00"/>
  </r>
  <r>
    <x v="0"/>
    <x v="1"/>
    <x v="1"/>
    <x v="2"/>
    <n v="270"/>
    <x v="777"/>
    <d v="2025-02-13T00:00:00"/>
  </r>
  <r>
    <x v="0"/>
    <x v="1"/>
    <x v="1"/>
    <x v="2"/>
    <n v="444.08"/>
    <x v="777"/>
    <d v="2025-02-13T00:00:00"/>
  </r>
  <r>
    <x v="0"/>
    <x v="0"/>
    <x v="0"/>
    <x v="66"/>
    <n v="47618.14"/>
    <x v="778"/>
    <d v="2025-02-21T00:00:00"/>
  </r>
  <r>
    <x v="0"/>
    <x v="20"/>
    <x v="20"/>
    <x v="66"/>
    <n v="323941.74"/>
    <x v="778"/>
    <d v="2025-02-21T00:00:00"/>
  </r>
  <r>
    <x v="0"/>
    <x v="1"/>
    <x v="1"/>
    <x v="2"/>
    <n v="1620"/>
    <x v="779"/>
    <d v="2025-02-13T00:00:00"/>
  </r>
  <r>
    <x v="0"/>
    <x v="1"/>
    <x v="1"/>
    <x v="2"/>
    <n v="289.76"/>
    <x v="779"/>
    <d v="2025-02-13T00:00:00"/>
  </r>
  <r>
    <x v="0"/>
    <x v="0"/>
    <x v="0"/>
    <x v="66"/>
    <n v="299354.25"/>
    <x v="778"/>
    <d v="2025-02-21T00:00:00"/>
  </r>
  <r>
    <x v="0"/>
    <x v="1"/>
    <x v="1"/>
    <x v="2"/>
    <n v="8500"/>
    <x v="780"/>
    <d v="2025-02-17T00:00:00"/>
  </r>
  <r>
    <x v="0"/>
    <x v="10"/>
    <x v="10"/>
    <x v="437"/>
    <n v="15.5"/>
    <x v="781"/>
    <d v="2025-02-25T00:00:00"/>
  </r>
  <r>
    <x v="0"/>
    <x v="10"/>
    <x v="10"/>
    <x v="437"/>
    <n v="80.58"/>
    <x v="781"/>
    <d v="2025-02-25T00:00:00"/>
  </r>
  <r>
    <x v="0"/>
    <x v="0"/>
    <x v="0"/>
    <x v="69"/>
    <n v="19047.259999999998"/>
    <x v="782"/>
    <d v="2025-02-19T00:00:00"/>
  </r>
  <r>
    <x v="0"/>
    <x v="1"/>
    <x v="1"/>
    <x v="2"/>
    <n v="375.44"/>
    <x v="783"/>
    <d v="2025-02-13T00:00:00"/>
  </r>
  <r>
    <x v="0"/>
    <x v="1"/>
    <x v="1"/>
    <x v="2"/>
    <n v="270"/>
    <x v="783"/>
    <d v="2025-02-13T00:00:00"/>
  </r>
  <r>
    <x v="0"/>
    <x v="16"/>
    <x v="16"/>
    <x v="438"/>
    <n v="117.12"/>
    <x v="784"/>
    <d v="2025-02-25T00:00:00"/>
  </r>
  <r>
    <x v="0"/>
    <x v="1"/>
    <x v="1"/>
    <x v="2"/>
    <n v="270"/>
    <x v="785"/>
    <d v="2025-02-13T00:00:00"/>
  </r>
  <r>
    <x v="0"/>
    <x v="1"/>
    <x v="1"/>
    <x v="2"/>
    <n v="423.22"/>
    <x v="785"/>
    <d v="2025-02-13T00:00:00"/>
  </r>
  <r>
    <x v="0"/>
    <x v="10"/>
    <x v="10"/>
    <x v="14"/>
    <n v="3017.55"/>
    <x v="655"/>
    <d v="2025-02-25T00:00:00"/>
  </r>
  <r>
    <x v="0"/>
    <x v="10"/>
    <x v="10"/>
    <x v="30"/>
    <n v="1908.37"/>
    <x v="657"/>
    <d v="2025-02-24T00:00:00"/>
  </r>
  <r>
    <x v="0"/>
    <x v="10"/>
    <x v="10"/>
    <x v="439"/>
    <n v="556.61"/>
    <x v="786"/>
    <d v="2025-02-25T00:00:00"/>
  </r>
  <r>
    <x v="0"/>
    <x v="10"/>
    <x v="10"/>
    <x v="30"/>
    <n v="4678.29"/>
    <x v="657"/>
    <d v="2025-02-24T00:00:00"/>
  </r>
  <r>
    <x v="0"/>
    <x v="10"/>
    <x v="10"/>
    <x v="391"/>
    <n v="770.76"/>
    <x v="664"/>
    <d v="2025-02-25T00:00:00"/>
  </r>
  <r>
    <x v="0"/>
    <x v="1"/>
    <x v="1"/>
    <x v="2"/>
    <n v="360"/>
    <x v="787"/>
    <d v="2025-02-13T00:00:00"/>
  </r>
  <r>
    <x v="0"/>
    <x v="1"/>
    <x v="1"/>
    <x v="2"/>
    <n v="304.62"/>
    <x v="787"/>
    <d v="2025-02-13T00:00:00"/>
  </r>
  <r>
    <x v="0"/>
    <x v="0"/>
    <x v="0"/>
    <x v="440"/>
    <n v="6678.63"/>
    <x v="788"/>
    <d v="2025-02-25T00:00:00"/>
  </r>
  <r>
    <x v="0"/>
    <x v="14"/>
    <x v="14"/>
    <x v="441"/>
    <n v="862.77"/>
    <x v="789"/>
    <d v="2025-02-25T00:00:00"/>
  </r>
  <r>
    <x v="0"/>
    <x v="1"/>
    <x v="1"/>
    <x v="2"/>
    <n v="900"/>
    <x v="790"/>
    <d v="2025-02-13T00:00:00"/>
  </r>
  <r>
    <x v="0"/>
    <x v="1"/>
    <x v="1"/>
    <x v="2"/>
    <n v="148.88"/>
    <x v="790"/>
    <d v="2025-02-13T00:00:00"/>
  </r>
  <r>
    <x v="0"/>
    <x v="4"/>
    <x v="4"/>
    <x v="442"/>
    <n v="250.8"/>
    <x v="791"/>
    <d v="2025-02-25T00:00:00"/>
  </r>
  <r>
    <x v="0"/>
    <x v="8"/>
    <x v="8"/>
    <x v="58"/>
    <n v="23086.73"/>
    <x v="792"/>
    <d v="2025-02-24T00:00:00"/>
  </r>
  <r>
    <x v="0"/>
    <x v="3"/>
    <x v="3"/>
    <x v="47"/>
    <n v="240.86"/>
    <x v="598"/>
    <d v="2025-02-26T00:00:00"/>
  </r>
  <r>
    <x v="0"/>
    <x v="3"/>
    <x v="3"/>
    <x v="47"/>
    <n v="52"/>
    <x v="598"/>
    <d v="2025-02-26T00:00:00"/>
  </r>
  <r>
    <x v="0"/>
    <x v="3"/>
    <x v="3"/>
    <x v="47"/>
    <n v="62.4"/>
    <x v="598"/>
    <d v="2025-02-26T00:00:00"/>
  </r>
  <r>
    <x v="0"/>
    <x v="3"/>
    <x v="3"/>
    <x v="443"/>
    <n v="1805.6"/>
    <x v="793"/>
    <d v="2025-02-25T00:00:00"/>
  </r>
  <r>
    <x v="0"/>
    <x v="3"/>
    <x v="3"/>
    <x v="179"/>
    <n v="102.96"/>
    <x v="268"/>
    <d v="2025-03-11T00:00:00"/>
  </r>
  <r>
    <x v="0"/>
    <x v="3"/>
    <x v="3"/>
    <x v="179"/>
    <n v="91.73"/>
    <x v="268"/>
    <d v="2025-03-11T00:00:00"/>
  </r>
  <r>
    <x v="0"/>
    <x v="3"/>
    <x v="3"/>
    <x v="179"/>
    <n v="37.44"/>
    <x v="268"/>
    <d v="2025-03-11T00:00:00"/>
  </r>
  <r>
    <x v="0"/>
    <x v="3"/>
    <x v="3"/>
    <x v="179"/>
    <n v="40.56"/>
    <x v="268"/>
    <d v="2025-03-11T00:00:00"/>
  </r>
  <r>
    <x v="0"/>
    <x v="2"/>
    <x v="2"/>
    <x v="41"/>
    <n v="7746.87"/>
    <x v="794"/>
    <d v="2025-02-26T00:00:00"/>
  </r>
  <r>
    <x v="0"/>
    <x v="1"/>
    <x v="1"/>
    <x v="2"/>
    <n v="90"/>
    <x v="795"/>
    <d v="2025-02-13T00:00:00"/>
  </r>
  <r>
    <x v="0"/>
    <x v="1"/>
    <x v="1"/>
    <x v="2"/>
    <n v="313.44"/>
    <x v="795"/>
    <d v="2025-02-13T00:00:00"/>
  </r>
  <r>
    <x v="0"/>
    <x v="10"/>
    <x v="10"/>
    <x v="110"/>
    <n v="1365.25"/>
    <x v="769"/>
    <d v="2025-02-19T00:00:00"/>
  </r>
  <r>
    <x v="0"/>
    <x v="1"/>
    <x v="1"/>
    <x v="2"/>
    <n v="270"/>
    <x v="796"/>
    <d v="2025-02-13T00:00:00"/>
  </r>
  <r>
    <x v="0"/>
    <x v="1"/>
    <x v="1"/>
    <x v="2"/>
    <n v="556.02"/>
    <x v="796"/>
    <d v="2025-02-13T00:00:00"/>
  </r>
  <r>
    <x v="0"/>
    <x v="3"/>
    <x v="3"/>
    <x v="179"/>
    <n v="378.14"/>
    <x v="268"/>
    <d v="2025-03-11T00:00:00"/>
  </r>
  <r>
    <x v="0"/>
    <x v="3"/>
    <x v="3"/>
    <x v="179"/>
    <n v="74.88"/>
    <x v="268"/>
    <d v="2025-03-11T00:00:00"/>
  </r>
  <r>
    <x v="0"/>
    <x v="3"/>
    <x v="3"/>
    <x v="179"/>
    <n v="121.68"/>
    <x v="268"/>
    <d v="2025-03-11T00:00:00"/>
  </r>
  <r>
    <x v="0"/>
    <x v="1"/>
    <x v="1"/>
    <x v="2"/>
    <n v="360"/>
    <x v="797"/>
    <d v="2025-02-13T00:00:00"/>
  </r>
  <r>
    <x v="0"/>
    <x v="1"/>
    <x v="1"/>
    <x v="2"/>
    <n v="206.06"/>
    <x v="797"/>
    <d v="2025-02-13T00:00:00"/>
  </r>
  <r>
    <x v="0"/>
    <x v="47"/>
    <x v="47"/>
    <x v="325"/>
    <n v="213.13"/>
    <x v="494"/>
    <d v="2025-03-12T00:00:00"/>
  </r>
  <r>
    <x v="0"/>
    <x v="3"/>
    <x v="3"/>
    <x v="179"/>
    <n v="380.64"/>
    <x v="566"/>
    <d v="2025-03-20T00:00:00"/>
  </r>
  <r>
    <x v="0"/>
    <x v="3"/>
    <x v="3"/>
    <x v="179"/>
    <n v="11.86"/>
    <x v="566"/>
    <d v="2025-03-20T00:00:00"/>
  </r>
  <r>
    <x v="0"/>
    <x v="3"/>
    <x v="3"/>
    <x v="179"/>
    <n v="74.88"/>
    <x v="268"/>
    <d v="2025-03-11T00:00:00"/>
  </r>
  <r>
    <x v="0"/>
    <x v="3"/>
    <x v="3"/>
    <x v="179"/>
    <n v="570.96"/>
    <x v="268"/>
    <d v="2025-03-11T00:00:00"/>
  </r>
  <r>
    <x v="0"/>
    <x v="3"/>
    <x v="3"/>
    <x v="179"/>
    <n v="13.64"/>
    <x v="268"/>
    <d v="2025-03-11T00:00:00"/>
  </r>
  <r>
    <x v="0"/>
    <x v="3"/>
    <x v="3"/>
    <x v="179"/>
    <n v="121.68"/>
    <x v="268"/>
    <d v="2025-03-11T00:00:00"/>
  </r>
  <r>
    <x v="0"/>
    <x v="3"/>
    <x v="3"/>
    <x v="179"/>
    <n v="74.88"/>
    <x v="268"/>
    <d v="2025-03-11T00:00:00"/>
  </r>
  <r>
    <x v="0"/>
    <x v="8"/>
    <x v="8"/>
    <x v="321"/>
    <n v="2"/>
    <x v="798"/>
    <d v="2025-02-21T00:00:00"/>
  </r>
  <r>
    <x v="0"/>
    <x v="9"/>
    <x v="9"/>
    <x v="321"/>
    <n v="35535.300000000003"/>
    <x v="798"/>
    <d v="2025-02-21T00:00:00"/>
  </r>
  <r>
    <x v="0"/>
    <x v="3"/>
    <x v="3"/>
    <x v="47"/>
    <n v="88.61"/>
    <x v="598"/>
    <d v="2025-02-26T00:00:00"/>
  </r>
  <r>
    <x v="0"/>
    <x v="3"/>
    <x v="3"/>
    <x v="47"/>
    <n v="258.75"/>
    <x v="598"/>
    <d v="2025-02-26T00:00:00"/>
  </r>
  <r>
    <x v="0"/>
    <x v="3"/>
    <x v="3"/>
    <x v="47"/>
    <n v="78"/>
    <x v="598"/>
    <d v="2025-02-26T00:00:00"/>
  </r>
  <r>
    <x v="0"/>
    <x v="3"/>
    <x v="3"/>
    <x v="47"/>
    <n v="37.44"/>
    <x v="598"/>
    <d v="2025-02-26T00:00:00"/>
  </r>
  <r>
    <x v="0"/>
    <x v="1"/>
    <x v="1"/>
    <x v="2"/>
    <n v="450"/>
    <x v="799"/>
    <d v="2025-02-13T00:00:00"/>
  </r>
  <r>
    <x v="0"/>
    <x v="1"/>
    <x v="1"/>
    <x v="2"/>
    <n v="270.62"/>
    <x v="799"/>
    <d v="2025-02-13T00:00:00"/>
  </r>
  <r>
    <x v="0"/>
    <x v="3"/>
    <x v="3"/>
    <x v="23"/>
    <n v="117"/>
    <x v="723"/>
    <d v="2025-02-21T00:00:00"/>
  </r>
  <r>
    <x v="0"/>
    <x v="3"/>
    <x v="3"/>
    <x v="23"/>
    <n v="62.4"/>
    <x v="723"/>
    <d v="2025-02-21T00:00:00"/>
  </r>
  <r>
    <x v="0"/>
    <x v="3"/>
    <x v="3"/>
    <x v="47"/>
    <n v="1143.79"/>
    <x v="598"/>
    <d v="2025-02-26T00:00:00"/>
  </r>
  <r>
    <x v="0"/>
    <x v="3"/>
    <x v="3"/>
    <x v="47"/>
    <n v="104"/>
    <x v="598"/>
    <d v="2025-02-26T00:00:00"/>
  </r>
  <r>
    <x v="0"/>
    <x v="3"/>
    <x v="3"/>
    <x v="47"/>
    <n v="124.8"/>
    <x v="598"/>
    <d v="2025-02-26T00:00:00"/>
  </r>
  <r>
    <x v="0"/>
    <x v="10"/>
    <x v="10"/>
    <x v="444"/>
    <n v="258.33999999999997"/>
    <x v="800"/>
    <d v="2025-02-25T00:00:00"/>
  </r>
  <r>
    <x v="0"/>
    <x v="3"/>
    <x v="3"/>
    <x v="47"/>
    <n v="240.86"/>
    <x v="598"/>
    <d v="2025-02-26T00:00:00"/>
  </r>
  <r>
    <x v="0"/>
    <x v="3"/>
    <x v="3"/>
    <x v="47"/>
    <n v="78"/>
    <x v="598"/>
    <d v="2025-02-26T00:00:00"/>
  </r>
  <r>
    <x v="0"/>
    <x v="3"/>
    <x v="3"/>
    <x v="47"/>
    <n v="93.6"/>
    <x v="598"/>
    <d v="2025-02-26T00:00:00"/>
  </r>
  <r>
    <x v="0"/>
    <x v="3"/>
    <x v="3"/>
    <x v="311"/>
    <n v="280.8"/>
    <x v="801"/>
    <d v="2025-02-25T00:00:00"/>
  </r>
  <r>
    <x v="0"/>
    <x v="10"/>
    <x v="10"/>
    <x v="418"/>
    <n v="1365.03"/>
    <x v="735"/>
    <d v="2025-02-26T00:00:00"/>
  </r>
  <r>
    <x v="0"/>
    <x v="3"/>
    <x v="3"/>
    <x v="47"/>
    <n v="762.53"/>
    <x v="598"/>
    <d v="2025-02-26T00:00:00"/>
  </r>
  <r>
    <x v="0"/>
    <x v="3"/>
    <x v="3"/>
    <x v="47"/>
    <n v="78"/>
    <x v="598"/>
    <d v="2025-02-26T00:00:00"/>
  </r>
  <r>
    <x v="0"/>
    <x v="3"/>
    <x v="3"/>
    <x v="47"/>
    <n v="93.6"/>
    <x v="598"/>
    <d v="2025-02-26T00:00:00"/>
  </r>
  <r>
    <x v="0"/>
    <x v="47"/>
    <x v="47"/>
    <x v="325"/>
    <n v="160.13"/>
    <x v="494"/>
    <d v="2025-03-12T00:00:00"/>
  </r>
  <r>
    <x v="0"/>
    <x v="47"/>
    <x v="47"/>
    <x v="325"/>
    <n v="1956.06"/>
    <x v="494"/>
    <d v="2025-03-12T00:00:00"/>
  </r>
  <r>
    <x v="0"/>
    <x v="47"/>
    <x v="47"/>
    <x v="325"/>
    <n v="4238.74"/>
    <x v="494"/>
    <d v="2025-03-12T00:00:00"/>
  </r>
  <r>
    <x v="0"/>
    <x v="3"/>
    <x v="3"/>
    <x v="47"/>
    <n v="380.02"/>
    <x v="598"/>
    <d v="2025-02-26T00:00:00"/>
  </r>
  <r>
    <x v="0"/>
    <x v="3"/>
    <x v="3"/>
    <x v="47"/>
    <n v="52"/>
    <x v="598"/>
    <d v="2025-02-26T00:00:00"/>
  </r>
  <r>
    <x v="0"/>
    <x v="47"/>
    <x v="47"/>
    <x v="325"/>
    <n v="213.13"/>
    <x v="494"/>
    <d v="2025-03-12T00:00:00"/>
  </r>
  <r>
    <x v="0"/>
    <x v="3"/>
    <x v="3"/>
    <x v="47"/>
    <n v="136.03"/>
    <x v="598"/>
    <d v="2025-02-26T00:00:00"/>
  </r>
  <r>
    <x v="0"/>
    <x v="3"/>
    <x v="3"/>
    <x v="47"/>
    <n v="52"/>
    <x v="598"/>
    <d v="2025-02-26T00:00:00"/>
  </r>
  <r>
    <x v="0"/>
    <x v="3"/>
    <x v="3"/>
    <x v="47"/>
    <n v="39.94"/>
    <x v="598"/>
    <d v="2025-02-26T00:00:00"/>
  </r>
  <r>
    <x v="0"/>
    <x v="3"/>
    <x v="3"/>
    <x v="47"/>
    <n v="30.68"/>
    <x v="598"/>
    <d v="2025-02-26T00:00:00"/>
  </r>
  <r>
    <x v="0"/>
    <x v="29"/>
    <x v="29"/>
    <x v="439"/>
    <n v="1871.24"/>
    <x v="802"/>
    <d v="2025-03-11T00:00:00"/>
  </r>
  <r>
    <x v="0"/>
    <x v="10"/>
    <x v="10"/>
    <x v="445"/>
    <n v="1476.51"/>
    <x v="803"/>
    <d v="2025-02-20T00:00:00"/>
  </r>
  <r>
    <x v="0"/>
    <x v="10"/>
    <x v="10"/>
    <x v="446"/>
    <n v="7023.39"/>
    <x v="804"/>
    <d v="2025-02-26T00:00:00"/>
  </r>
  <r>
    <x v="0"/>
    <x v="35"/>
    <x v="35"/>
    <x v="344"/>
    <n v="26640.04"/>
    <x v="805"/>
    <d v="2025-02-26T00:00:00"/>
  </r>
  <r>
    <x v="0"/>
    <x v="35"/>
    <x v="35"/>
    <x v="344"/>
    <n v="1200.48"/>
    <x v="805"/>
    <d v="2025-02-26T00:00:00"/>
  </r>
  <r>
    <x v="0"/>
    <x v="10"/>
    <x v="10"/>
    <x v="446"/>
    <n v="1470.48"/>
    <x v="804"/>
    <d v="2025-02-26T00:00:00"/>
  </r>
  <r>
    <x v="0"/>
    <x v="10"/>
    <x v="10"/>
    <x v="447"/>
    <n v="582.91"/>
    <x v="806"/>
    <d v="2025-02-24T00:00:00"/>
  </r>
  <r>
    <x v="0"/>
    <x v="10"/>
    <x v="10"/>
    <x v="146"/>
    <n v="159.05000000000001"/>
    <x v="807"/>
    <d v="2025-02-20T00:00:00"/>
  </r>
  <r>
    <x v="0"/>
    <x v="10"/>
    <x v="10"/>
    <x v="146"/>
    <n v="159.05000000000001"/>
    <x v="807"/>
    <d v="2025-02-20T00:00:00"/>
  </r>
  <r>
    <x v="0"/>
    <x v="10"/>
    <x v="10"/>
    <x v="397"/>
    <n v="639.16999999999996"/>
    <x v="682"/>
    <d v="2025-03-10T00:00:00"/>
  </r>
  <r>
    <x v="0"/>
    <x v="3"/>
    <x v="3"/>
    <x v="448"/>
    <n v="147.62"/>
    <x v="808"/>
    <d v="2025-02-24T00:00:00"/>
  </r>
  <r>
    <x v="0"/>
    <x v="10"/>
    <x v="10"/>
    <x v="397"/>
    <n v="1206.69"/>
    <x v="682"/>
    <d v="2025-03-10T00:00:00"/>
  </r>
  <r>
    <x v="0"/>
    <x v="10"/>
    <x v="10"/>
    <x v="397"/>
    <n v="71.66"/>
    <x v="682"/>
    <d v="2025-03-10T00:00:00"/>
  </r>
  <r>
    <x v="0"/>
    <x v="3"/>
    <x v="3"/>
    <x v="47"/>
    <n v="762.53"/>
    <x v="598"/>
    <d v="2025-02-26T00:00:00"/>
  </r>
  <r>
    <x v="0"/>
    <x v="3"/>
    <x v="3"/>
    <x v="47"/>
    <n v="78"/>
    <x v="598"/>
    <d v="2025-02-26T00:00:00"/>
  </r>
  <r>
    <x v="0"/>
    <x v="3"/>
    <x v="3"/>
    <x v="47"/>
    <n v="62.4"/>
    <x v="598"/>
    <d v="2025-02-26T00:00:00"/>
  </r>
  <r>
    <x v="0"/>
    <x v="1"/>
    <x v="1"/>
    <x v="2"/>
    <n v="270"/>
    <x v="809"/>
    <d v="2025-02-19T00:00:00"/>
  </r>
  <r>
    <x v="0"/>
    <x v="1"/>
    <x v="1"/>
    <x v="2"/>
    <n v="4317.08"/>
    <x v="809"/>
    <d v="2025-02-19T00:00:00"/>
  </r>
  <r>
    <x v="0"/>
    <x v="10"/>
    <x v="10"/>
    <x v="397"/>
    <n v="71.66"/>
    <x v="682"/>
    <d v="2025-03-10T00:00:00"/>
  </r>
  <r>
    <x v="0"/>
    <x v="10"/>
    <x v="10"/>
    <x v="397"/>
    <n v="1206.69"/>
    <x v="682"/>
    <d v="2025-03-10T00:00:00"/>
  </r>
  <r>
    <x v="0"/>
    <x v="10"/>
    <x v="10"/>
    <x v="397"/>
    <n v="1206.69"/>
    <x v="682"/>
    <d v="2025-03-10T00:00:00"/>
  </r>
  <r>
    <x v="0"/>
    <x v="10"/>
    <x v="10"/>
    <x v="304"/>
    <n v="1051.93"/>
    <x v="810"/>
    <d v="2025-03-05T00:00:00"/>
  </r>
  <r>
    <x v="0"/>
    <x v="1"/>
    <x v="1"/>
    <x v="2"/>
    <n v="576.70000000000005"/>
    <x v="811"/>
    <d v="2025-02-19T00:00:00"/>
  </r>
  <r>
    <x v="0"/>
    <x v="1"/>
    <x v="1"/>
    <x v="2"/>
    <n v="1031.32"/>
    <x v="812"/>
    <d v="2025-02-19T00:00:00"/>
  </r>
  <r>
    <x v="0"/>
    <x v="1"/>
    <x v="1"/>
    <x v="2"/>
    <n v="2833.98"/>
    <x v="813"/>
    <d v="2025-02-19T00:00:00"/>
  </r>
  <r>
    <x v="0"/>
    <x v="21"/>
    <x v="21"/>
    <x v="449"/>
    <n v="183194.37"/>
    <x v="814"/>
    <d v="2025-03-11T00:00:00"/>
  </r>
  <r>
    <x v="0"/>
    <x v="1"/>
    <x v="1"/>
    <x v="2"/>
    <n v="897.8"/>
    <x v="815"/>
    <d v="2025-02-19T00:00:00"/>
  </r>
  <r>
    <x v="0"/>
    <x v="10"/>
    <x v="10"/>
    <x v="346"/>
    <n v="150.51"/>
    <x v="816"/>
    <d v="2025-02-25T00:00:00"/>
  </r>
  <r>
    <x v="0"/>
    <x v="1"/>
    <x v="1"/>
    <x v="2"/>
    <n v="845.19"/>
    <x v="817"/>
    <d v="2025-02-19T00:00:00"/>
  </r>
  <r>
    <x v="0"/>
    <x v="1"/>
    <x v="1"/>
    <x v="2"/>
    <n v="1797.12"/>
    <x v="818"/>
    <d v="2025-02-19T00:00:00"/>
  </r>
  <r>
    <x v="0"/>
    <x v="10"/>
    <x v="10"/>
    <x v="93"/>
    <n v="1579.41"/>
    <x v="819"/>
    <d v="2025-02-24T00:00:00"/>
  </r>
  <r>
    <x v="0"/>
    <x v="1"/>
    <x v="1"/>
    <x v="2"/>
    <n v="454.18"/>
    <x v="820"/>
    <d v="2025-02-19T00:00:00"/>
  </r>
  <r>
    <x v="0"/>
    <x v="3"/>
    <x v="3"/>
    <x v="11"/>
    <n v="117"/>
    <x v="681"/>
    <d v="2025-02-25T00:00:00"/>
  </r>
  <r>
    <x v="0"/>
    <x v="3"/>
    <x v="3"/>
    <x v="11"/>
    <n v="571.9"/>
    <x v="681"/>
    <d v="2025-02-25T00:00:00"/>
  </r>
  <r>
    <x v="0"/>
    <x v="3"/>
    <x v="3"/>
    <x v="11"/>
    <n v="104.83"/>
    <x v="681"/>
    <d v="2025-02-25T00:00:00"/>
  </r>
  <r>
    <x v="0"/>
    <x v="10"/>
    <x v="10"/>
    <x v="450"/>
    <n v="1565.8"/>
    <x v="821"/>
    <d v="2025-03-07T00:00:00"/>
  </r>
  <r>
    <x v="0"/>
    <x v="3"/>
    <x v="3"/>
    <x v="11"/>
    <n v="240.86"/>
    <x v="681"/>
    <d v="2025-02-25T00:00:00"/>
  </r>
  <r>
    <x v="0"/>
    <x v="10"/>
    <x v="10"/>
    <x v="129"/>
    <n v="60.53"/>
    <x v="711"/>
    <d v="2025-02-26T00:00:00"/>
  </r>
  <r>
    <x v="0"/>
    <x v="3"/>
    <x v="3"/>
    <x v="11"/>
    <n v="1143.71"/>
    <x v="681"/>
    <d v="2025-02-25T00:00:00"/>
  </r>
  <r>
    <x v="0"/>
    <x v="3"/>
    <x v="3"/>
    <x v="11"/>
    <n v="116.99"/>
    <x v="681"/>
    <d v="2025-02-25T00:00:00"/>
  </r>
  <r>
    <x v="0"/>
    <x v="3"/>
    <x v="3"/>
    <x v="11"/>
    <n v="104.83"/>
    <x v="681"/>
    <d v="2025-02-25T00:00:00"/>
  </r>
  <r>
    <x v="0"/>
    <x v="3"/>
    <x v="3"/>
    <x v="11"/>
    <n v="116.98"/>
    <x v="681"/>
    <d v="2025-02-25T00:00:00"/>
  </r>
  <r>
    <x v="0"/>
    <x v="3"/>
    <x v="3"/>
    <x v="11"/>
    <n v="104.83"/>
    <x v="681"/>
    <d v="2025-02-25T00:00:00"/>
  </r>
  <r>
    <x v="0"/>
    <x v="3"/>
    <x v="3"/>
    <x v="11"/>
    <n v="743.11"/>
    <x v="681"/>
    <d v="2025-02-25T00:00:00"/>
  </r>
  <r>
    <x v="0"/>
    <x v="3"/>
    <x v="3"/>
    <x v="179"/>
    <n v="91.73"/>
    <x v="566"/>
    <d v="2025-03-20T00:00:00"/>
  </r>
  <r>
    <x v="0"/>
    <x v="3"/>
    <x v="3"/>
    <x v="179"/>
    <n v="205.92"/>
    <x v="566"/>
    <d v="2025-03-20T00:00:00"/>
  </r>
  <r>
    <x v="0"/>
    <x v="3"/>
    <x v="3"/>
    <x v="11"/>
    <n v="116.98"/>
    <x v="681"/>
    <d v="2025-02-25T00:00:00"/>
  </r>
  <r>
    <x v="0"/>
    <x v="3"/>
    <x v="3"/>
    <x v="11"/>
    <n v="571.83000000000004"/>
    <x v="681"/>
    <d v="2025-02-25T00:00:00"/>
  </r>
  <r>
    <x v="0"/>
    <x v="3"/>
    <x v="3"/>
    <x v="11"/>
    <n v="104.82"/>
    <x v="681"/>
    <d v="2025-02-25T00:00:00"/>
  </r>
  <r>
    <x v="0"/>
    <x v="3"/>
    <x v="3"/>
    <x v="11"/>
    <n v="234"/>
    <x v="681"/>
    <d v="2025-02-25T00:00:00"/>
  </r>
  <r>
    <x v="0"/>
    <x v="3"/>
    <x v="3"/>
    <x v="11"/>
    <n v="209.66"/>
    <x v="681"/>
    <d v="2025-02-25T00:00:00"/>
  </r>
  <r>
    <x v="0"/>
    <x v="3"/>
    <x v="3"/>
    <x v="11"/>
    <n v="743.19"/>
    <x v="681"/>
    <d v="2025-02-25T00:00:00"/>
  </r>
  <r>
    <x v="0"/>
    <x v="3"/>
    <x v="3"/>
    <x v="23"/>
    <n v="1123.2"/>
    <x v="723"/>
    <d v="2025-02-21T00:00:00"/>
  </r>
  <r>
    <x v="0"/>
    <x v="3"/>
    <x v="3"/>
    <x v="11"/>
    <n v="116.99"/>
    <x v="681"/>
    <d v="2025-02-25T00:00:00"/>
  </r>
  <r>
    <x v="0"/>
    <x v="3"/>
    <x v="3"/>
    <x v="11"/>
    <n v="104.81"/>
    <x v="681"/>
    <d v="2025-02-25T00:00:00"/>
  </r>
  <r>
    <x v="0"/>
    <x v="3"/>
    <x v="3"/>
    <x v="11"/>
    <n v="371.53"/>
    <x v="681"/>
    <d v="2025-02-25T00:00:00"/>
  </r>
  <r>
    <x v="0"/>
    <x v="2"/>
    <x v="2"/>
    <x v="451"/>
    <n v="4391.1000000000004"/>
    <x v="822"/>
    <d v="2025-02-17T00:00:00"/>
  </r>
  <r>
    <x v="0"/>
    <x v="3"/>
    <x v="3"/>
    <x v="383"/>
    <n v="335.09"/>
    <x v="823"/>
    <d v="2025-02-21T00:00:00"/>
  </r>
  <r>
    <x v="0"/>
    <x v="20"/>
    <x v="20"/>
    <x v="69"/>
    <n v="107600.89"/>
    <x v="782"/>
    <d v="2025-02-19T00:00:00"/>
  </r>
  <r>
    <x v="0"/>
    <x v="3"/>
    <x v="3"/>
    <x v="23"/>
    <n v="681.41"/>
    <x v="723"/>
    <d v="2025-02-21T00:00:00"/>
  </r>
  <r>
    <x v="0"/>
    <x v="0"/>
    <x v="0"/>
    <x v="69"/>
    <n v="7936.36"/>
    <x v="782"/>
    <d v="2025-02-19T00:00:00"/>
  </r>
  <r>
    <x v="0"/>
    <x v="2"/>
    <x v="2"/>
    <x v="156"/>
    <n v="368.9"/>
    <x v="709"/>
    <d v="2025-02-26T00:00:00"/>
  </r>
  <r>
    <x v="0"/>
    <x v="3"/>
    <x v="3"/>
    <x v="383"/>
    <n v="336.96"/>
    <x v="823"/>
    <d v="2025-02-21T00:00:00"/>
  </r>
  <r>
    <x v="0"/>
    <x v="3"/>
    <x v="3"/>
    <x v="383"/>
    <n v="335.09"/>
    <x v="823"/>
    <d v="2025-02-21T00:00:00"/>
  </r>
  <r>
    <x v="0"/>
    <x v="3"/>
    <x v="3"/>
    <x v="383"/>
    <n v="107.64"/>
    <x v="823"/>
    <d v="2025-02-21T00:00:00"/>
  </r>
  <r>
    <x v="0"/>
    <x v="3"/>
    <x v="3"/>
    <x v="383"/>
    <n v="131.04"/>
    <x v="823"/>
    <d v="2025-02-21T00:00:00"/>
  </r>
  <r>
    <x v="0"/>
    <x v="0"/>
    <x v="0"/>
    <x v="452"/>
    <n v="1342"/>
    <x v="824"/>
    <d v="2025-02-26T00:00:00"/>
  </r>
  <r>
    <x v="0"/>
    <x v="1"/>
    <x v="1"/>
    <x v="2"/>
    <n v="3983.85"/>
    <x v="825"/>
    <d v="2025-02-19T00:00:00"/>
  </r>
  <r>
    <x v="0"/>
    <x v="10"/>
    <x v="10"/>
    <x v="453"/>
    <n v="22.81"/>
    <x v="826"/>
    <d v="2025-03-12T00:00:00"/>
  </r>
  <r>
    <x v="0"/>
    <x v="3"/>
    <x v="3"/>
    <x v="113"/>
    <n v="1202.43"/>
    <x v="493"/>
    <d v="2025-03-11T00:00:00"/>
  </r>
  <r>
    <x v="0"/>
    <x v="10"/>
    <x v="10"/>
    <x v="48"/>
    <n v="142.13"/>
    <x v="827"/>
    <d v="2025-03-07T00:00:00"/>
  </r>
  <r>
    <x v="0"/>
    <x v="10"/>
    <x v="10"/>
    <x v="48"/>
    <n v="132.93"/>
    <x v="827"/>
    <d v="2025-03-07T00:00:00"/>
  </r>
  <r>
    <x v="0"/>
    <x v="10"/>
    <x v="10"/>
    <x v="48"/>
    <n v="230.51"/>
    <x v="827"/>
    <d v="2025-03-07T00:00:00"/>
  </r>
  <r>
    <x v="0"/>
    <x v="10"/>
    <x v="10"/>
    <x v="48"/>
    <n v="44.48"/>
    <x v="827"/>
    <d v="2025-03-07T00:00:00"/>
  </r>
  <r>
    <x v="0"/>
    <x v="10"/>
    <x v="10"/>
    <x v="48"/>
    <n v="219.42"/>
    <x v="827"/>
    <d v="2025-03-07T00:00:00"/>
  </r>
  <r>
    <x v="0"/>
    <x v="10"/>
    <x v="10"/>
    <x v="48"/>
    <n v="145.54"/>
    <x v="827"/>
    <d v="2025-03-07T00:00:00"/>
  </r>
  <r>
    <x v="0"/>
    <x v="16"/>
    <x v="16"/>
    <x v="35"/>
    <n v="21111.06"/>
    <x v="762"/>
    <d v="2025-02-18T00:00:00"/>
  </r>
  <r>
    <x v="0"/>
    <x v="10"/>
    <x v="10"/>
    <x v="48"/>
    <n v="147.09"/>
    <x v="827"/>
    <d v="2025-03-07T00:00:00"/>
  </r>
  <r>
    <x v="0"/>
    <x v="10"/>
    <x v="10"/>
    <x v="48"/>
    <n v="127.89"/>
    <x v="827"/>
    <d v="2025-03-07T00:00:00"/>
  </r>
  <r>
    <x v="0"/>
    <x v="10"/>
    <x v="10"/>
    <x v="48"/>
    <n v="162.22"/>
    <x v="827"/>
    <d v="2025-03-07T00:00:00"/>
  </r>
  <r>
    <x v="0"/>
    <x v="10"/>
    <x v="10"/>
    <x v="48"/>
    <n v="112.79"/>
    <x v="827"/>
    <d v="2025-03-07T00:00:00"/>
  </r>
  <r>
    <x v="0"/>
    <x v="10"/>
    <x v="10"/>
    <x v="454"/>
    <n v="792.85"/>
    <x v="828"/>
    <d v="2025-02-26T00:00:00"/>
  </r>
  <r>
    <x v="0"/>
    <x v="10"/>
    <x v="10"/>
    <x v="37"/>
    <n v="579.16"/>
    <x v="829"/>
    <d v="2025-02-19T00:00:00"/>
  </r>
  <r>
    <x v="0"/>
    <x v="10"/>
    <x v="10"/>
    <x v="37"/>
    <n v="414.96"/>
    <x v="829"/>
    <d v="2025-02-19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2"/>
    <x v="2"/>
    <x v="368"/>
    <n v="725.9"/>
    <x v="830"/>
    <d v="2025-02-25T00:00:00"/>
  </r>
  <r>
    <x v="0"/>
    <x v="2"/>
    <x v="2"/>
    <x v="455"/>
    <n v="357"/>
    <x v="831"/>
    <d v="2025-02-25T00:00:00"/>
  </r>
  <r>
    <x v="0"/>
    <x v="2"/>
    <x v="2"/>
    <x v="455"/>
    <n v="368.9"/>
    <x v="831"/>
    <d v="2025-02-25T00:00:00"/>
  </r>
  <r>
    <x v="0"/>
    <x v="2"/>
    <x v="2"/>
    <x v="455"/>
    <n v="368.9"/>
    <x v="831"/>
    <d v="2025-02-25T00:00:00"/>
  </r>
  <r>
    <x v="0"/>
    <x v="10"/>
    <x v="10"/>
    <x v="30"/>
    <n v="2390.33"/>
    <x v="74"/>
    <d v="2025-03-24T00:00:00"/>
  </r>
  <r>
    <x v="0"/>
    <x v="14"/>
    <x v="14"/>
    <x v="30"/>
    <n v="3595.41"/>
    <x v="74"/>
    <d v="2025-03-24T00:00:00"/>
  </r>
  <r>
    <x v="0"/>
    <x v="10"/>
    <x v="10"/>
    <x v="30"/>
    <n v="158.66999999999999"/>
    <x v="657"/>
    <d v="2025-02-24T00:00:00"/>
  </r>
  <r>
    <x v="0"/>
    <x v="10"/>
    <x v="10"/>
    <x v="30"/>
    <n v="1749.17"/>
    <x v="657"/>
    <d v="2025-02-24T00:00:00"/>
  </r>
  <r>
    <x v="0"/>
    <x v="10"/>
    <x v="10"/>
    <x v="30"/>
    <n v="1736.76"/>
    <x v="657"/>
    <d v="2025-02-24T00:00:00"/>
  </r>
  <r>
    <x v="0"/>
    <x v="10"/>
    <x v="10"/>
    <x v="30"/>
    <n v="1295.54"/>
    <x v="657"/>
    <d v="2025-02-24T00:00:00"/>
  </r>
  <r>
    <x v="0"/>
    <x v="10"/>
    <x v="10"/>
    <x v="397"/>
    <n v="1206.69"/>
    <x v="682"/>
    <d v="2025-03-10T00:00:00"/>
  </r>
  <r>
    <x v="0"/>
    <x v="10"/>
    <x v="10"/>
    <x v="397"/>
    <n v="71.66"/>
    <x v="682"/>
    <d v="2025-03-10T00:00:00"/>
  </r>
  <r>
    <x v="0"/>
    <x v="10"/>
    <x v="10"/>
    <x v="397"/>
    <n v="1206.69"/>
    <x v="682"/>
    <d v="2025-03-10T00:00:00"/>
  </r>
  <r>
    <x v="0"/>
    <x v="10"/>
    <x v="10"/>
    <x v="397"/>
    <n v="1206.69"/>
    <x v="682"/>
    <d v="2025-03-10T00:00:00"/>
  </r>
  <r>
    <x v="0"/>
    <x v="10"/>
    <x v="10"/>
    <x v="397"/>
    <n v="1206.69"/>
    <x v="682"/>
    <d v="2025-03-10T00:00:00"/>
  </r>
  <r>
    <x v="0"/>
    <x v="10"/>
    <x v="10"/>
    <x v="164"/>
    <n v="1076.81"/>
    <x v="832"/>
    <d v="2025-02-24T00:00:00"/>
  </r>
  <r>
    <x v="0"/>
    <x v="10"/>
    <x v="10"/>
    <x v="397"/>
    <n v="1206.69"/>
    <x v="682"/>
    <d v="2025-03-10T00:00:00"/>
  </r>
  <r>
    <x v="0"/>
    <x v="10"/>
    <x v="10"/>
    <x v="397"/>
    <n v="1285.97"/>
    <x v="682"/>
    <d v="2025-03-10T00:00:00"/>
  </r>
  <r>
    <x v="0"/>
    <x v="10"/>
    <x v="10"/>
    <x v="397"/>
    <n v="71.66"/>
    <x v="682"/>
    <d v="2025-03-10T00:00:00"/>
  </r>
  <r>
    <x v="0"/>
    <x v="10"/>
    <x v="10"/>
    <x v="397"/>
    <n v="1206.69"/>
    <x v="682"/>
    <d v="2025-03-10T00:00:00"/>
  </r>
  <r>
    <x v="0"/>
    <x v="10"/>
    <x v="10"/>
    <x v="397"/>
    <n v="71.66"/>
    <x v="682"/>
    <d v="2025-03-10T00:00:00"/>
  </r>
  <r>
    <x v="0"/>
    <x v="10"/>
    <x v="10"/>
    <x v="397"/>
    <n v="1206.69"/>
    <x v="682"/>
    <d v="2025-03-10T00:00:00"/>
  </r>
  <r>
    <x v="0"/>
    <x v="10"/>
    <x v="10"/>
    <x v="137"/>
    <n v="447.16"/>
    <x v="708"/>
    <d v="2025-02-25T00:00:00"/>
  </r>
  <r>
    <x v="0"/>
    <x v="3"/>
    <x v="3"/>
    <x v="303"/>
    <n v="170.8"/>
    <x v="833"/>
    <d v="2025-02-20T00:00:00"/>
  </r>
  <r>
    <x v="0"/>
    <x v="3"/>
    <x v="3"/>
    <x v="303"/>
    <n v="341.6"/>
    <x v="833"/>
    <d v="2025-02-20T00:00:00"/>
  </r>
  <r>
    <x v="0"/>
    <x v="3"/>
    <x v="3"/>
    <x v="303"/>
    <n v="158.6"/>
    <x v="833"/>
    <d v="2025-02-20T00:00:00"/>
  </r>
  <r>
    <x v="0"/>
    <x v="3"/>
    <x v="3"/>
    <x v="23"/>
    <n v="1123.2"/>
    <x v="723"/>
    <d v="2025-02-21T00:00:00"/>
  </r>
  <r>
    <x v="0"/>
    <x v="3"/>
    <x v="3"/>
    <x v="23"/>
    <n v="117"/>
    <x v="723"/>
    <d v="2025-02-21T00:00:00"/>
  </r>
  <r>
    <x v="0"/>
    <x v="3"/>
    <x v="3"/>
    <x v="23"/>
    <n v="41.93"/>
    <x v="723"/>
    <d v="2025-02-21T00:00:00"/>
  </r>
  <r>
    <x v="0"/>
    <x v="10"/>
    <x v="10"/>
    <x v="30"/>
    <n v="1330.04"/>
    <x v="657"/>
    <d v="2025-02-24T00:00:00"/>
  </r>
  <r>
    <x v="0"/>
    <x v="10"/>
    <x v="10"/>
    <x v="30"/>
    <n v="461.1"/>
    <x v="657"/>
    <d v="2025-02-24T00:00:00"/>
  </r>
  <r>
    <x v="0"/>
    <x v="3"/>
    <x v="3"/>
    <x v="23"/>
    <n v="1684.8"/>
    <x v="723"/>
    <d v="2025-02-21T00:00:00"/>
  </r>
  <r>
    <x v="0"/>
    <x v="3"/>
    <x v="3"/>
    <x v="23"/>
    <n v="117"/>
    <x v="723"/>
    <d v="2025-02-21T00:00:00"/>
  </r>
  <r>
    <x v="0"/>
    <x v="3"/>
    <x v="3"/>
    <x v="23"/>
    <n v="93.6"/>
    <x v="723"/>
    <d v="2025-02-21T00:00:00"/>
  </r>
  <r>
    <x v="0"/>
    <x v="3"/>
    <x v="3"/>
    <x v="23"/>
    <n v="425.57"/>
    <x v="723"/>
    <d v="2025-02-21T00:00:00"/>
  </r>
  <r>
    <x v="0"/>
    <x v="3"/>
    <x v="3"/>
    <x v="23"/>
    <n v="78"/>
    <x v="723"/>
    <d v="2025-02-21T00:00:00"/>
  </r>
  <r>
    <x v="0"/>
    <x v="14"/>
    <x v="14"/>
    <x v="456"/>
    <n v="8100.14"/>
    <x v="834"/>
    <d v="2025-03-07T00:00:00"/>
  </r>
  <r>
    <x v="0"/>
    <x v="3"/>
    <x v="3"/>
    <x v="457"/>
    <n v="11097.11"/>
    <x v="835"/>
    <d v="2025-02-21T00:00:00"/>
  </r>
  <r>
    <x v="0"/>
    <x v="10"/>
    <x v="10"/>
    <x v="146"/>
    <n v="332.95"/>
    <x v="807"/>
    <d v="2025-02-20T00:00:00"/>
  </r>
  <r>
    <x v="0"/>
    <x v="10"/>
    <x v="10"/>
    <x v="30"/>
    <n v="1880.53"/>
    <x v="270"/>
    <d v="2025-03-10T00:00:00"/>
  </r>
  <r>
    <x v="0"/>
    <x v="10"/>
    <x v="10"/>
    <x v="30"/>
    <n v="193.25"/>
    <x v="270"/>
    <d v="2025-03-10T00:00:00"/>
  </r>
  <r>
    <x v="0"/>
    <x v="14"/>
    <x v="14"/>
    <x v="30"/>
    <n v="26.21"/>
    <x v="270"/>
    <d v="2025-03-10T00:00:00"/>
  </r>
  <r>
    <x v="0"/>
    <x v="10"/>
    <x v="10"/>
    <x v="146"/>
    <n v="268.01"/>
    <x v="807"/>
    <d v="2025-02-20T00:00:00"/>
  </r>
  <r>
    <x v="0"/>
    <x v="10"/>
    <x v="10"/>
    <x v="458"/>
    <n v="499.84"/>
    <x v="836"/>
    <d v="2025-02-25T00:00:00"/>
  </r>
  <r>
    <x v="0"/>
    <x v="10"/>
    <x v="10"/>
    <x v="459"/>
    <n v="1206.69"/>
    <x v="837"/>
    <d v="2025-02-25T00:00:00"/>
  </r>
  <r>
    <x v="0"/>
    <x v="10"/>
    <x v="10"/>
    <x v="458"/>
    <n v="615.53"/>
    <x v="836"/>
    <d v="2025-02-25T00:00:00"/>
  </r>
  <r>
    <x v="0"/>
    <x v="10"/>
    <x v="10"/>
    <x v="458"/>
    <n v="546.89"/>
    <x v="836"/>
    <d v="2025-02-25T00:00:00"/>
  </r>
  <r>
    <x v="0"/>
    <x v="10"/>
    <x v="10"/>
    <x v="106"/>
    <n v="5101.2"/>
    <x v="838"/>
    <d v="2025-03-07T00:00:00"/>
  </r>
  <r>
    <x v="0"/>
    <x v="53"/>
    <x v="53"/>
    <x v="460"/>
    <n v="1435.48"/>
    <x v="839"/>
    <d v="2025-03-11T00:00:00"/>
  </r>
  <r>
    <x v="0"/>
    <x v="53"/>
    <x v="53"/>
    <x v="460"/>
    <n v="380.01"/>
    <x v="839"/>
    <d v="2025-03-11T00:00:00"/>
  </r>
  <r>
    <x v="0"/>
    <x v="4"/>
    <x v="4"/>
    <x v="29"/>
    <n v="224.12"/>
    <x v="748"/>
    <d v="2025-02-19T00:00:00"/>
  </r>
  <r>
    <x v="0"/>
    <x v="29"/>
    <x v="29"/>
    <x v="304"/>
    <n v="2450.7399999999998"/>
    <x v="810"/>
    <d v="2025-03-05T00:00:00"/>
  </r>
  <r>
    <x v="0"/>
    <x v="29"/>
    <x v="29"/>
    <x v="461"/>
    <n v="3102.22"/>
    <x v="840"/>
    <d v="2025-03-10T00:00:00"/>
  </r>
  <r>
    <x v="0"/>
    <x v="29"/>
    <x v="29"/>
    <x v="462"/>
    <n v="2120.2399999999998"/>
    <x v="841"/>
    <d v="2025-03-05T00:00:00"/>
  </r>
  <r>
    <x v="0"/>
    <x v="29"/>
    <x v="29"/>
    <x v="189"/>
    <n v="1274.29"/>
    <x v="842"/>
    <d v="2025-03-06T00:00:00"/>
  </r>
  <r>
    <x v="0"/>
    <x v="13"/>
    <x v="13"/>
    <x v="22"/>
    <n v="61.97"/>
    <x v="843"/>
    <d v="2025-02-20T00:00:00"/>
  </r>
  <r>
    <x v="0"/>
    <x v="29"/>
    <x v="29"/>
    <x v="463"/>
    <n v="8324.67"/>
    <x v="844"/>
    <d v="2025-03-07T00:00:00"/>
  </r>
  <r>
    <x v="0"/>
    <x v="29"/>
    <x v="29"/>
    <x v="91"/>
    <n v="3207.62"/>
    <x v="845"/>
    <d v="2025-03-06T00:00:00"/>
  </r>
  <r>
    <x v="0"/>
    <x v="29"/>
    <x v="29"/>
    <x v="104"/>
    <n v="4795.7"/>
    <x v="846"/>
    <d v="2025-03-10T00:00:00"/>
  </r>
  <r>
    <x v="0"/>
    <x v="29"/>
    <x v="29"/>
    <x v="432"/>
    <n v="2206.61"/>
    <x v="847"/>
    <d v="2025-03-07T00:00:00"/>
  </r>
  <r>
    <x v="0"/>
    <x v="29"/>
    <x v="29"/>
    <x v="134"/>
    <n v="3092.33"/>
    <x v="848"/>
    <d v="2025-03-10T00:00:00"/>
  </r>
  <r>
    <x v="0"/>
    <x v="29"/>
    <x v="29"/>
    <x v="53"/>
    <n v="827.28"/>
    <x v="712"/>
    <d v="2025-03-10T00:00:00"/>
  </r>
  <r>
    <x v="0"/>
    <x v="29"/>
    <x v="29"/>
    <x v="464"/>
    <n v="2429.87"/>
    <x v="849"/>
    <d v="2025-03-10T00:00:00"/>
  </r>
  <r>
    <x v="0"/>
    <x v="3"/>
    <x v="3"/>
    <x v="448"/>
    <n v="369.05"/>
    <x v="808"/>
    <d v="2025-02-24T00:00:00"/>
  </r>
  <r>
    <x v="0"/>
    <x v="29"/>
    <x v="29"/>
    <x v="445"/>
    <n v="5602.73"/>
    <x v="850"/>
    <d v="2025-03-10T00:00:00"/>
  </r>
  <r>
    <x v="0"/>
    <x v="29"/>
    <x v="29"/>
    <x v="106"/>
    <n v="1408.49"/>
    <x v="851"/>
    <d v="2025-03-04T00:00:00"/>
  </r>
  <r>
    <x v="0"/>
    <x v="29"/>
    <x v="29"/>
    <x v="388"/>
    <n v="2324.4699999999998"/>
    <x v="659"/>
    <d v="2025-03-11T00:00:00"/>
  </r>
  <r>
    <x v="0"/>
    <x v="29"/>
    <x v="29"/>
    <x v="465"/>
    <n v="3657.07"/>
    <x v="852"/>
    <d v="2025-03-10T00:00:00"/>
  </r>
  <r>
    <x v="0"/>
    <x v="29"/>
    <x v="29"/>
    <x v="466"/>
    <n v="2826.62"/>
    <x v="853"/>
    <d v="2025-03-07T00:00:00"/>
  </r>
  <r>
    <x v="0"/>
    <x v="29"/>
    <x v="29"/>
    <x v="388"/>
    <n v="3087.94"/>
    <x v="659"/>
    <d v="2025-03-11T00:00:00"/>
  </r>
  <r>
    <x v="0"/>
    <x v="3"/>
    <x v="3"/>
    <x v="23"/>
    <n v="117"/>
    <x v="723"/>
    <d v="2025-02-21T00:00:00"/>
  </r>
  <r>
    <x v="0"/>
    <x v="3"/>
    <x v="3"/>
    <x v="23"/>
    <n v="93.6"/>
    <x v="723"/>
    <d v="2025-02-21T00:00:00"/>
  </r>
  <r>
    <x v="0"/>
    <x v="3"/>
    <x v="3"/>
    <x v="23"/>
    <n v="340.7"/>
    <x v="723"/>
    <d v="2025-02-21T00:00:00"/>
  </r>
  <r>
    <x v="0"/>
    <x v="48"/>
    <x v="48"/>
    <x v="356"/>
    <n v="5452.28"/>
    <x v="854"/>
    <d v="2025-03-24T00:00:00"/>
  </r>
  <r>
    <x v="0"/>
    <x v="48"/>
    <x v="48"/>
    <x v="356"/>
    <n v="5938.15"/>
    <x v="573"/>
    <d v="2025-03-24T00:00:00"/>
  </r>
  <r>
    <x v="0"/>
    <x v="48"/>
    <x v="48"/>
    <x v="356"/>
    <n v="2522.7399999999998"/>
    <x v="855"/>
    <d v="2025-03-24T00:00:00"/>
  </r>
  <r>
    <x v="0"/>
    <x v="48"/>
    <x v="48"/>
    <x v="356"/>
    <n v="16810.150000000001"/>
    <x v="856"/>
    <d v="2025-03-25T00:00:00"/>
  </r>
  <r>
    <x v="0"/>
    <x v="48"/>
    <x v="48"/>
    <x v="356"/>
    <n v="31835.65"/>
    <x v="856"/>
    <d v="2025-03-25T00:00:00"/>
  </r>
  <r>
    <x v="0"/>
    <x v="48"/>
    <x v="48"/>
    <x v="356"/>
    <n v="16770.73"/>
    <x v="856"/>
    <d v="2025-03-25T00:00:00"/>
  </r>
  <r>
    <x v="0"/>
    <x v="48"/>
    <x v="48"/>
    <x v="356"/>
    <n v="2391.89"/>
    <x v="857"/>
    <d v="2025-03-24T00:00:00"/>
  </r>
  <r>
    <x v="0"/>
    <x v="48"/>
    <x v="48"/>
    <x v="356"/>
    <n v="21441.33"/>
    <x v="858"/>
    <d v="2025-03-25T00:00:00"/>
  </r>
  <r>
    <x v="0"/>
    <x v="48"/>
    <x v="48"/>
    <x v="356"/>
    <n v="6360.64"/>
    <x v="859"/>
    <d v="2025-03-24T00:00:00"/>
  </r>
  <r>
    <x v="0"/>
    <x v="48"/>
    <x v="48"/>
    <x v="356"/>
    <n v="10725.12"/>
    <x v="860"/>
    <d v="2025-03-24T00:00:00"/>
  </r>
  <r>
    <x v="0"/>
    <x v="48"/>
    <x v="48"/>
    <x v="356"/>
    <n v="4867.5200000000004"/>
    <x v="861"/>
    <d v="2025-03-25T00:00:00"/>
  </r>
  <r>
    <x v="0"/>
    <x v="48"/>
    <x v="48"/>
    <x v="356"/>
    <n v="4157.12"/>
    <x v="861"/>
    <d v="2025-03-25T00:00:00"/>
  </r>
  <r>
    <x v="0"/>
    <x v="48"/>
    <x v="48"/>
    <x v="356"/>
    <n v="8360"/>
    <x v="573"/>
    <d v="2025-03-24T00:00:00"/>
  </r>
  <r>
    <x v="0"/>
    <x v="48"/>
    <x v="48"/>
    <x v="356"/>
    <n v="637.16"/>
    <x v="573"/>
    <d v="2025-03-24T00:00:00"/>
  </r>
  <r>
    <x v="0"/>
    <x v="48"/>
    <x v="48"/>
    <x v="356"/>
    <n v="166.76"/>
    <x v="573"/>
    <d v="2025-03-24T00:00:00"/>
  </r>
  <r>
    <x v="0"/>
    <x v="48"/>
    <x v="48"/>
    <x v="356"/>
    <n v="1721.59"/>
    <x v="573"/>
    <d v="2025-03-24T00:00:00"/>
  </r>
  <r>
    <x v="0"/>
    <x v="48"/>
    <x v="48"/>
    <x v="356"/>
    <n v="766.66"/>
    <x v="573"/>
    <d v="2025-03-24T00:00:00"/>
  </r>
  <r>
    <x v="0"/>
    <x v="48"/>
    <x v="48"/>
    <x v="356"/>
    <n v="880"/>
    <x v="573"/>
    <d v="2025-03-24T00:00:00"/>
  </r>
  <r>
    <x v="0"/>
    <x v="48"/>
    <x v="48"/>
    <x v="356"/>
    <n v="428.39"/>
    <x v="573"/>
    <d v="2025-03-24T00:00:00"/>
  </r>
  <r>
    <x v="0"/>
    <x v="48"/>
    <x v="48"/>
    <x v="356"/>
    <n v="880"/>
    <x v="573"/>
    <d v="2025-03-24T00:00:00"/>
  </r>
  <r>
    <x v="0"/>
    <x v="48"/>
    <x v="48"/>
    <x v="356"/>
    <n v="158.59"/>
    <x v="573"/>
    <d v="2025-03-24T00:00:00"/>
  </r>
  <r>
    <x v="0"/>
    <x v="48"/>
    <x v="48"/>
    <x v="356"/>
    <n v="39.380000000000003"/>
    <x v="573"/>
    <d v="2025-03-24T00:00:00"/>
  </r>
  <r>
    <x v="0"/>
    <x v="48"/>
    <x v="48"/>
    <x v="356"/>
    <n v="15884"/>
    <x v="573"/>
    <d v="2025-03-24T00:00:00"/>
  </r>
  <r>
    <x v="0"/>
    <x v="48"/>
    <x v="48"/>
    <x v="356"/>
    <n v="756.8"/>
    <x v="573"/>
    <d v="2025-03-24T00:00:00"/>
  </r>
  <r>
    <x v="0"/>
    <x v="48"/>
    <x v="48"/>
    <x v="356"/>
    <n v="3877.49"/>
    <x v="573"/>
    <d v="2025-03-24T00:00:00"/>
  </r>
  <r>
    <x v="0"/>
    <x v="3"/>
    <x v="3"/>
    <x v="23"/>
    <n v="1684.8"/>
    <x v="723"/>
    <d v="2025-02-21T00:00:00"/>
  </r>
  <r>
    <x v="0"/>
    <x v="3"/>
    <x v="3"/>
    <x v="23"/>
    <n v="117"/>
    <x v="723"/>
    <d v="2025-02-21T00:00:00"/>
  </r>
  <r>
    <x v="0"/>
    <x v="48"/>
    <x v="48"/>
    <x v="356"/>
    <n v="1909.03"/>
    <x v="573"/>
    <d v="2025-03-24T00:00:00"/>
  </r>
  <r>
    <x v="0"/>
    <x v="48"/>
    <x v="48"/>
    <x v="356"/>
    <n v="623.63"/>
    <x v="573"/>
    <d v="2025-03-24T00:00:00"/>
  </r>
  <r>
    <x v="0"/>
    <x v="29"/>
    <x v="29"/>
    <x v="467"/>
    <n v="1621.14"/>
    <x v="862"/>
    <d v="2025-03-07T00:00:00"/>
  </r>
  <r>
    <x v="0"/>
    <x v="29"/>
    <x v="29"/>
    <x v="140"/>
    <n v="2720.12"/>
    <x v="863"/>
    <d v="2025-03-10T00:00:00"/>
  </r>
  <r>
    <x v="0"/>
    <x v="29"/>
    <x v="29"/>
    <x v="468"/>
    <n v="2060.21"/>
    <x v="864"/>
    <d v="2025-03-07T00:00:00"/>
  </r>
  <r>
    <x v="0"/>
    <x v="3"/>
    <x v="3"/>
    <x v="23"/>
    <n v="1684.8"/>
    <x v="723"/>
    <d v="2025-02-21T00:00:00"/>
  </r>
  <r>
    <x v="0"/>
    <x v="3"/>
    <x v="3"/>
    <x v="23"/>
    <n v="83.87"/>
    <x v="723"/>
    <d v="2025-02-21T00:00:00"/>
  </r>
  <r>
    <x v="0"/>
    <x v="3"/>
    <x v="3"/>
    <x v="23"/>
    <n v="20.12"/>
    <x v="723"/>
    <d v="2025-02-21T00:00:00"/>
  </r>
  <r>
    <x v="0"/>
    <x v="29"/>
    <x v="29"/>
    <x v="469"/>
    <n v="1357.49"/>
    <x v="865"/>
    <d v="2025-03-10T00:00:00"/>
  </r>
  <r>
    <x v="0"/>
    <x v="29"/>
    <x v="29"/>
    <x v="145"/>
    <n v="2430.9699999999998"/>
    <x v="866"/>
    <d v="2025-03-10T00:00:00"/>
  </r>
  <r>
    <x v="0"/>
    <x v="3"/>
    <x v="3"/>
    <x v="23"/>
    <n v="1684.8"/>
    <x v="723"/>
    <d v="2025-02-21T00:00:00"/>
  </r>
  <r>
    <x v="0"/>
    <x v="3"/>
    <x v="3"/>
    <x v="23"/>
    <n v="117"/>
    <x v="723"/>
    <d v="2025-02-21T00:00:00"/>
  </r>
  <r>
    <x v="0"/>
    <x v="29"/>
    <x v="29"/>
    <x v="146"/>
    <n v="1669.33"/>
    <x v="867"/>
    <d v="2025-03-07T00:00:00"/>
  </r>
  <r>
    <x v="0"/>
    <x v="29"/>
    <x v="29"/>
    <x v="178"/>
    <n v="1199.3800000000001"/>
    <x v="868"/>
    <d v="2025-03-07T00:00:00"/>
  </r>
  <r>
    <x v="0"/>
    <x v="29"/>
    <x v="29"/>
    <x v="96"/>
    <n v="2596.04"/>
    <x v="477"/>
    <d v="2025-03-07T00:00:00"/>
  </r>
  <r>
    <x v="0"/>
    <x v="29"/>
    <x v="29"/>
    <x v="148"/>
    <n v="2292.9899999999998"/>
    <x v="869"/>
    <d v="2025-03-07T00:00:00"/>
  </r>
  <r>
    <x v="0"/>
    <x v="3"/>
    <x v="3"/>
    <x v="179"/>
    <n v="634.4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182.52"/>
    <x v="268"/>
    <d v="2025-03-11T00:00:00"/>
  </r>
  <r>
    <x v="0"/>
    <x v="29"/>
    <x v="29"/>
    <x v="158"/>
    <n v="3023.53"/>
    <x v="870"/>
    <d v="2025-03-07T00:00:00"/>
  </r>
  <r>
    <x v="0"/>
    <x v="29"/>
    <x v="29"/>
    <x v="131"/>
    <n v="2074.85"/>
    <x v="871"/>
    <d v="2025-03-10T00:00:00"/>
  </r>
  <r>
    <x v="0"/>
    <x v="29"/>
    <x v="29"/>
    <x v="421"/>
    <n v="3031.82"/>
    <x v="872"/>
    <d v="2025-03-07T00:00:00"/>
  </r>
  <r>
    <x v="0"/>
    <x v="3"/>
    <x v="3"/>
    <x v="315"/>
    <n v="37.44"/>
    <x v="873"/>
    <d v="2025-02-25T00:00:00"/>
  </r>
  <r>
    <x v="0"/>
    <x v="3"/>
    <x v="3"/>
    <x v="315"/>
    <n v="3466.02"/>
    <x v="873"/>
    <d v="2025-02-25T00:00:00"/>
  </r>
  <r>
    <x v="0"/>
    <x v="33"/>
    <x v="33"/>
    <x v="45"/>
    <n v="44161.99"/>
    <x v="874"/>
    <d v="2025-02-24T00:00:00"/>
  </r>
  <r>
    <x v="0"/>
    <x v="29"/>
    <x v="29"/>
    <x v="376"/>
    <n v="2337.7600000000002"/>
    <x v="630"/>
    <d v="2025-03-07T00:00:00"/>
  </r>
  <r>
    <x v="0"/>
    <x v="29"/>
    <x v="29"/>
    <x v="470"/>
    <n v="1741.06"/>
    <x v="875"/>
    <d v="2025-03-10T00:00:00"/>
  </r>
  <r>
    <x v="0"/>
    <x v="3"/>
    <x v="3"/>
    <x v="330"/>
    <n v="3275.7"/>
    <x v="876"/>
    <d v="2025-02-25T00:00:00"/>
  </r>
  <r>
    <x v="0"/>
    <x v="3"/>
    <x v="3"/>
    <x v="330"/>
    <n v="7943.52"/>
    <x v="876"/>
    <d v="2025-02-25T00:00:00"/>
  </r>
  <r>
    <x v="0"/>
    <x v="29"/>
    <x v="29"/>
    <x v="27"/>
    <n v="1355.3"/>
    <x v="877"/>
    <d v="2025-03-05T00:00:00"/>
  </r>
  <r>
    <x v="0"/>
    <x v="29"/>
    <x v="29"/>
    <x v="392"/>
    <n v="4607.9399999999996"/>
    <x v="667"/>
    <d v="2025-03-07T00:00:00"/>
  </r>
  <r>
    <x v="0"/>
    <x v="29"/>
    <x v="29"/>
    <x v="450"/>
    <n v="2696.57"/>
    <x v="821"/>
    <d v="2025-03-07T00:00:00"/>
  </r>
  <r>
    <x v="0"/>
    <x v="29"/>
    <x v="29"/>
    <x v="98"/>
    <n v="3885.09"/>
    <x v="699"/>
    <d v="2025-03-10T00:00:00"/>
  </r>
  <r>
    <x v="0"/>
    <x v="29"/>
    <x v="29"/>
    <x v="64"/>
    <n v="499.47"/>
    <x v="125"/>
    <d v="2025-03-24T00:00:00"/>
  </r>
  <r>
    <x v="0"/>
    <x v="29"/>
    <x v="29"/>
    <x v="324"/>
    <n v="1041.6400000000001"/>
    <x v="492"/>
    <d v="2025-03-06T00:00:00"/>
  </r>
  <r>
    <x v="0"/>
    <x v="29"/>
    <x v="29"/>
    <x v="471"/>
    <n v="638.42999999999995"/>
    <x v="878"/>
    <d v="2025-03-10T00:00:00"/>
  </r>
  <r>
    <x v="0"/>
    <x v="29"/>
    <x v="29"/>
    <x v="472"/>
    <n v="2016.29"/>
    <x v="879"/>
    <d v="2025-03-10T00:00:00"/>
  </r>
  <r>
    <x v="0"/>
    <x v="29"/>
    <x v="29"/>
    <x v="471"/>
    <n v="2461.35"/>
    <x v="878"/>
    <d v="2025-03-10T00:00:00"/>
  </r>
  <r>
    <x v="0"/>
    <x v="29"/>
    <x v="29"/>
    <x v="418"/>
    <n v="3420.64"/>
    <x v="880"/>
    <d v="2025-03-07T00:00:00"/>
  </r>
  <r>
    <x v="0"/>
    <x v="29"/>
    <x v="29"/>
    <x v="419"/>
    <n v="3212.75"/>
    <x v="736"/>
    <d v="2025-03-10T00:00:00"/>
  </r>
  <r>
    <x v="0"/>
    <x v="29"/>
    <x v="29"/>
    <x v="446"/>
    <n v="1887.46"/>
    <x v="881"/>
    <d v="2025-03-07T00:00:00"/>
  </r>
  <r>
    <x v="0"/>
    <x v="29"/>
    <x v="29"/>
    <x v="153"/>
    <n v="1334.07"/>
    <x v="882"/>
    <d v="2025-03-07T00:00:00"/>
  </r>
  <r>
    <x v="0"/>
    <x v="29"/>
    <x v="29"/>
    <x v="461"/>
    <n v="1101.29"/>
    <x v="840"/>
    <d v="2025-03-10T00:00:00"/>
  </r>
  <r>
    <x v="0"/>
    <x v="29"/>
    <x v="29"/>
    <x v="446"/>
    <n v="5980.07"/>
    <x v="881"/>
    <d v="2025-03-07T00:00:00"/>
  </r>
  <r>
    <x v="0"/>
    <x v="29"/>
    <x v="29"/>
    <x v="410"/>
    <n v="3116.86"/>
    <x v="703"/>
    <d v="2025-03-11T00:00:00"/>
  </r>
  <r>
    <x v="0"/>
    <x v="29"/>
    <x v="29"/>
    <x v="107"/>
    <n v="897.55"/>
    <x v="883"/>
    <d v="2025-03-07T00:00:00"/>
  </r>
  <r>
    <x v="0"/>
    <x v="29"/>
    <x v="29"/>
    <x v="103"/>
    <n v="1785.47"/>
    <x v="175"/>
    <d v="2025-03-25T00:00:00"/>
  </r>
  <r>
    <x v="0"/>
    <x v="29"/>
    <x v="29"/>
    <x v="411"/>
    <n v="5134.9799999999996"/>
    <x v="884"/>
    <d v="2025-03-06T00:00:00"/>
  </r>
  <r>
    <x v="0"/>
    <x v="29"/>
    <x v="29"/>
    <x v="454"/>
    <n v="3208.72"/>
    <x v="885"/>
    <d v="2025-03-07T00:00:00"/>
  </r>
  <r>
    <x v="0"/>
    <x v="29"/>
    <x v="29"/>
    <x v="473"/>
    <n v="1284.29"/>
    <x v="886"/>
    <d v="2025-03-06T00:00:00"/>
  </r>
  <r>
    <x v="0"/>
    <x v="29"/>
    <x v="29"/>
    <x v="147"/>
    <n v="2071.9299999999998"/>
    <x v="887"/>
    <d v="2025-03-05T00:00:00"/>
  </r>
  <r>
    <x v="0"/>
    <x v="3"/>
    <x v="3"/>
    <x v="23"/>
    <n v="117"/>
    <x v="723"/>
    <d v="2025-02-21T00:00:00"/>
  </r>
  <r>
    <x v="0"/>
    <x v="3"/>
    <x v="3"/>
    <x v="23"/>
    <n v="530.71"/>
    <x v="723"/>
    <d v="2025-02-21T00:00:00"/>
  </r>
  <r>
    <x v="0"/>
    <x v="11"/>
    <x v="11"/>
    <x v="321"/>
    <n v="2521.4899999999998"/>
    <x v="798"/>
    <d v="2025-02-21T00:00:00"/>
  </r>
  <r>
    <x v="0"/>
    <x v="3"/>
    <x v="3"/>
    <x v="23"/>
    <n v="39"/>
    <x v="723"/>
    <d v="2025-02-21T00:00:00"/>
  </r>
  <r>
    <x v="0"/>
    <x v="3"/>
    <x v="3"/>
    <x v="23"/>
    <n v="352.56"/>
    <x v="723"/>
    <d v="2025-02-21T00:00:00"/>
  </r>
  <r>
    <x v="0"/>
    <x v="3"/>
    <x v="3"/>
    <x v="23"/>
    <n v="6.24"/>
    <x v="723"/>
    <d v="2025-02-21T00:00:00"/>
  </r>
  <r>
    <x v="0"/>
    <x v="11"/>
    <x v="11"/>
    <x v="321"/>
    <n v="932.94"/>
    <x v="798"/>
    <d v="2025-02-21T00:00:00"/>
  </r>
  <r>
    <x v="0"/>
    <x v="11"/>
    <x v="11"/>
    <x v="321"/>
    <n v="761.6"/>
    <x v="798"/>
    <d v="2025-02-21T00:00:00"/>
  </r>
  <r>
    <x v="0"/>
    <x v="1"/>
    <x v="1"/>
    <x v="2"/>
    <n v="563.20000000000005"/>
    <x v="888"/>
    <d v="2025-02-25T00:00:00"/>
  </r>
  <r>
    <x v="0"/>
    <x v="11"/>
    <x v="11"/>
    <x v="408"/>
    <n v="3003.12"/>
    <x v="701"/>
    <d v="2025-02-25T00:00:00"/>
  </r>
  <r>
    <x v="0"/>
    <x v="3"/>
    <x v="3"/>
    <x v="23"/>
    <n v="374.4"/>
    <x v="723"/>
    <d v="2025-02-21T00:00:00"/>
  </r>
  <r>
    <x v="0"/>
    <x v="14"/>
    <x v="14"/>
    <x v="14"/>
    <n v="862.77"/>
    <x v="655"/>
    <d v="2025-02-25T00:00:00"/>
  </r>
  <r>
    <x v="0"/>
    <x v="1"/>
    <x v="1"/>
    <x v="2"/>
    <n v="421.26"/>
    <x v="889"/>
    <d v="2025-02-25T00:00:00"/>
  </r>
  <r>
    <x v="0"/>
    <x v="1"/>
    <x v="1"/>
    <x v="2"/>
    <n v="1482.34"/>
    <x v="890"/>
    <d v="2025-02-25T00:00:00"/>
  </r>
  <r>
    <x v="0"/>
    <x v="1"/>
    <x v="1"/>
    <x v="2"/>
    <n v="275.02999999999997"/>
    <x v="891"/>
    <d v="2025-02-25T00:00:00"/>
  </r>
  <r>
    <x v="0"/>
    <x v="3"/>
    <x v="3"/>
    <x v="23"/>
    <n v="1057.68"/>
    <x v="723"/>
    <d v="2025-02-21T00:00:00"/>
  </r>
  <r>
    <x v="0"/>
    <x v="1"/>
    <x v="1"/>
    <x v="2"/>
    <n v="607.35"/>
    <x v="892"/>
    <d v="2025-02-25T00:00:00"/>
  </r>
  <r>
    <x v="0"/>
    <x v="1"/>
    <x v="1"/>
    <x v="2"/>
    <n v="579.84"/>
    <x v="893"/>
    <d v="2025-02-25T00:00:00"/>
  </r>
  <r>
    <x v="0"/>
    <x v="3"/>
    <x v="3"/>
    <x v="23"/>
    <n v="93.6"/>
    <x v="723"/>
    <d v="2025-02-21T00:00:00"/>
  </r>
  <r>
    <x v="0"/>
    <x v="3"/>
    <x v="3"/>
    <x v="23"/>
    <n v="62.4"/>
    <x v="723"/>
    <d v="2025-02-21T00:00:00"/>
  </r>
  <r>
    <x v="0"/>
    <x v="3"/>
    <x v="3"/>
    <x v="23"/>
    <n v="340.7"/>
    <x v="723"/>
    <d v="2025-02-21T00:00:00"/>
  </r>
  <r>
    <x v="0"/>
    <x v="1"/>
    <x v="1"/>
    <x v="2"/>
    <n v="845.59"/>
    <x v="894"/>
    <d v="2025-02-25T00:00:00"/>
  </r>
  <r>
    <x v="0"/>
    <x v="1"/>
    <x v="1"/>
    <x v="2"/>
    <n v="583.66"/>
    <x v="895"/>
    <d v="2025-02-25T00:00:00"/>
  </r>
  <r>
    <x v="0"/>
    <x v="3"/>
    <x v="3"/>
    <x v="23"/>
    <n v="124.8"/>
    <x v="723"/>
    <d v="2025-02-21T00:00:00"/>
  </r>
  <r>
    <x v="0"/>
    <x v="17"/>
    <x v="17"/>
    <x v="474"/>
    <n v="24595.200000000001"/>
    <x v="896"/>
    <d v="2025-03-11T00:00:00"/>
  </r>
  <r>
    <x v="0"/>
    <x v="3"/>
    <x v="3"/>
    <x v="23"/>
    <n v="26"/>
    <x v="723"/>
    <d v="2025-02-21T00:00:00"/>
  </r>
  <r>
    <x v="0"/>
    <x v="3"/>
    <x v="3"/>
    <x v="23"/>
    <n v="20.8"/>
    <x v="723"/>
    <d v="2025-02-21T00:00:00"/>
  </r>
  <r>
    <x v="0"/>
    <x v="1"/>
    <x v="1"/>
    <x v="2"/>
    <n v="1114.6199999999999"/>
    <x v="897"/>
    <d v="2025-02-13T00:00:00"/>
  </r>
  <r>
    <x v="0"/>
    <x v="3"/>
    <x v="3"/>
    <x v="23"/>
    <n v="78"/>
    <x v="723"/>
    <d v="2025-02-21T00:00:00"/>
  </r>
  <r>
    <x v="0"/>
    <x v="3"/>
    <x v="3"/>
    <x v="23"/>
    <n v="62.4"/>
    <x v="723"/>
    <d v="2025-02-21T00:00:00"/>
  </r>
  <r>
    <x v="0"/>
    <x v="3"/>
    <x v="3"/>
    <x v="23"/>
    <n v="340.7"/>
    <x v="723"/>
    <d v="2025-02-21T00:00:00"/>
  </r>
  <r>
    <x v="0"/>
    <x v="3"/>
    <x v="3"/>
    <x v="23"/>
    <n v="39"/>
    <x v="723"/>
    <d v="2025-02-21T00:00:00"/>
  </r>
  <r>
    <x v="0"/>
    <x v="3"/>
    <x v="3"/>
    <x v="23"/>
    <n v="352.56"/>
    <x v="723"/>
    <d v="2025-02-21T00:00:00"/>
  </r>
  <r>
    <x v="0"/>
    <x v="3"/>
    <x v="3"/>
    <x v="23"/>
    <n v="12.48"/>
    <x v="723"/>
    <d v="2025-02-21T00:00:00"/>
  </r>
  <r>
    <x v="0"/>
    <x v="1"/>
    <x v="1"/>
    <x v="2"/>
    <n v="1161.8399999999999"/>
    <x v="898"/>
    <d v="2025-02-25T00:00:00"/>
  </r>
  <r>
    <x v="0"/>
    <x v="1"/>
    <x v="1"/>
    <x v="2"/>
    <n v="403.66"/>
    <x v="899"/>
    <d v="2025-02-25T00:00:00"/>
  </r>
  <r>
    <x v="0"/>
    <x v="30"/>
    <x v="30"/>
    <x v="193"/>
    <n v="2699.34"/>
    <x v="900"/>
    <d v="2025-03-04T00:00:00"/>
  </r>
  <r>
    <x v="0"/>
    <x v="28"/>
    <x v="28"/>
    <x v="475"/>
    <n v="2300"/>
    <x v="901"/>
    <d v="2025-02-24T00:00:00"/>
  </r>
  <r>
    <x v="0"/>
    <x v="8"/>
    <x v="8"/>
    <x v="475"/>
    <n v="2"/>
    <x v="901"/>
    <d v="2025-02-24T00:00:00"/>
  </r>
  <r>
    <x v="0"/>
    <x v="28"/>
    <x v="28"/>
    <x v="476"/>
    <n v="1880"/>
    <x v="902"/>
    <d v="2025-02-24T00:00:00"/>
  </r>
  <r>
    <x v="0"/>
    <x v="8"/>
    <x v="8"/>
    <x v="350"/>
    <n v="2"/>
    <x v="903"/>
    <d v="2025-02-20T00:00:00"/>
  </r>
  <r>
    <x v="0"/>
    <x v="28"/>
    <x v="28"/>
    <x v="350"/>
    <n v="3733.33"/>
    <x v="903"/>
    <d v="2025-02-20T00:00:00"/>
  </r>
  <r>
    <x v="0"/>
    <x v="28"/>
    <x v="28"/>
    <x v="79"/>
    <n v="8240"/>
    <x v="904"/>
    <d v="2025-02-20T00:00:00"/>
  </r>
  <r>
    <x v="0"/>
    <x v="54"/>
    <x v="54"/>
    <x v="477"/>
    <n v="5086.3900000000003"/>
    <x v="905"/>
    <d v="2025-02-25T00:00:00"/>
  </r>
  <r>
    <x v="0"/>
    <x v="35"/>
    <x v="35"/>
    <x v="158"/>
    <n v="82"/>
    <x v="906"/>
    <d v="2025-02-26T00:00:00"/>
  </r>
  <r>
    <x v="0"/>
    <x v="35"/>
    <x v="35"/>
    <x v="96"/>
    <n v="104.01"/>
    <x v="907"/>
    <d v="2025-02-25T00:00:00"/>
  </r>
  <r>
    <x v="0"/>
    <x v="35"/>
    <x v="35"/>
    <x v="388"/>
    <n v="15.99"/>
    <x v="908"/>
    <d v="2025-02-24T00:00:00"/>
  </r>
  <r>
    <x v="0"/>
    <x v="1"/>
    <x v="1"/>
    <x v="2"/>
    <n v="726.63"/>
    <x v="909"/>
    <d v="2025-02-25T00:00:00"/>
  </r>
  <r>
    <x v="0"/>
    <x v="35"/>
    <x v="35"/>
    <x v="145"/>
    <n v="98"/>
    <x v="910"/>
    <d v="2025-02-24T00:00:00"/>
  </r>
  <r>
    <x v="0"/>
    <x v="35"/>
    <x v="35"/>
    <x v="478"/>
    <n v="98"/>
    <x v="911"/>
    <d v="2025-02-26T00:00:00"/>
  </r>
  <r>
    <x v="0"/>
    <x v="35"/>
    <x v="35"/>
    <x v="146"/>
    <n v="86"/>
    <x v="807"/>
    <d v="2025-02-20T00:00:00"/>
  </r>
  <r>
    <x v="0"/>
    <x v="1"/>
    <x v="1"/>
    <x v="2"/>
    <n v="677.78"/>
    <x v="912"/>
    <d v="2025-02-25T00:00:00"/>
  </r>
  <r>
    <x v="0"/>
    <x v="1"/>
    <x v="1"/>
    <x v="2"/>
    <n v="684.54"/>
    <x v="913"/>
    <d v="2025-02-25T00:00:00"/>
  </r>
  <r>
    <x v="0"/>
    <x v="1"/>
    <x v="1"/>
    <x v="2"/>
    <n v="1123.6600000000001"/>
    <x v="914"/>
    <d v="2025-02-25T00:00:00"/>
  </r>
  <r>
    <x v="0"/>
    <x v="1"/>
    <x v="1"/>
    <x v="2"/>
    <n v="291.83"/>
    <x v="915"/>
    <d v="2025-02-25T00:00:00"/>
  </r>
  <r>
    <x v="0"/>
    <x v="54"/>
    <x v="54"/>
    <x v="477"/>
    <n v="7526.79"/>
    <x v="905"/>
    <d v="2025-02-25T00:00:00"/>
  </r>
  <r>
    <x v="0"/>
    <x v="1"/>
    <x v="1"/>
    <x v="2"/>
    <n v="673.78"/>
    <x v="916"/>
    <d v="2025-02-25T00:00:00"/>
  </r>
  <r>
    <x v="0"/>
    <x v="1"/>
    <x v="1"/>
    <x v="2"/>
    <n v="403.66"/>
    <x v="917"/>
    <d v="2025-02-25T00:00:00"/>
  </r>
  <r>
    <x v="0"/>
    <x v="1"/>
    <x v="1"/>
    <x v="2"/>
    <n v="701.9"/>
    <x v="918"/>
    <d v="2025-02-25T00:00:00"/>
  </r>
  <r>
    <x v="0"/>
    <x v="1"/>
    <x v="1"/>
    <x v="2"/>
    <n v="1016.24"/>
    <x v="919"/>
    <d v="2025-02-25T00:00:00"/>
  </r>
  <r>
    <x v="0"/>
    <x v="1"/>
    <x v="1"/>
    <x v="2"/>
    <n v="583.66"/>
    <x v="920"/>
    <d v="2025-02-25T00:00:00"/>
  </r>
  <r>
    <x v="0"/>
    <x v="1"/>
    <x v="1"/>
    <x v="2"/>
    <n v="635.66"/>
    <x v="921"/>
    <d v="2025-02-25T00:00:00"/>
  </r>
  <r>
    <x v="0"/>
    <x v="1"/>
    <x v="1"/>
    <x v="2"/>
    <n v="861.2"/>
    <x v="922"/>
    <d v="2025-02-25T00:00:00"/>
  </r>
  <r>
    <x v="0"/>
    <x v="1"/>
    <x v="1"/>
    <x v="2"/>
    <n v="1331.32"/>
    <x v="923"/>
    <d v="2025-02-25T00:00:00"/>
  </r>
  <r>
    <x v="0"/>
    <x v="1"/>
    <x v="1"/>
    <x v="2"/>
    <n v="422.56"/>
    <x v="924"/>
    <d v="2025-02-25T00:00:00"/>
  </r>
  <r>
    <x v="0"/>
    <x v="29"/>
    <x v="29"/>
    <x v="332"/>
    <n v="3990.13"/>
    <x v="925"/>
    <d v="2025-03-10T00:00:00"/>
  </r>
  <r>
    <x v="0"/>
    <x v="29"/>
    <x v="29"/>
    <x v="479"/>
    <n v="653.42999999999995"/>
    <x v="926"/>
    <d v="2025-03-07T00:00:00"/>
  </r>
  <r>
    <x v="0"/>
    <x v="10"/>
    <x v="10"/>
    <x v="480"/>
    <n v="1206.69"/>
    <x v="927"/>
    <d v="2025-02-25T00:00:00"/>
  </r>
  <r>
    <x v="0"/>
    <x v="39"/>
    <x v="39"/>
    <x v="379"/>
    <n v="1137.77"/>
    <x v="641"/>
    <d v="2025-03-07T00:00:00"/>
  </r>
  <r>
    <x v="0"/>
    <x v="3"/>
    <x v="3"/>
    <x v="481"/>
    <n v="2080.92"/>
    <x v="928"/>
    <d v="2025-02-25T00:00:00"/>
  </r>
  <r>
    <x v="0"/>
    <x v="10"/>
    <x v="10"/>
    <x v="466"/>
    <n v="4550.96"/>
    <x v="929"/>
    <d v="2025-02-26T00:00:00"/>
  </r>
  <r>
    <x v="0"/>
    <x v="10"/>
    <x v="10"/>
    <x v="48"/>
    <n v="596.1"/>
    <x v="827"/>
    <d v="2025-03-07T00:00:00"/>
  </r>
  <r>
    <x v="0"/>
    <x v="10"/>
    <x v="10"/>
    <x v="48"/>
    <n v="193.28"/>
    <x v="827"/>
    <d v="2025-03-07T00:00:00"/>
  </r>
  <r>
    <x v="0"/>
    <x v="1"/>
    <x v="1"/>
    <x v="2"/>
    <n v="201.72"/>
    <x v="930"/>
    <d v="2025-02-13T00:00:00"/>
  </r>
  <r>
    <x v="0"/>
    <x v="1"/>
    <x v="1"/>
    <x v="2"/>
    <n v="530.22"/>
    <x v="931"/>
    <d v="2025-02-13T00:00:00"/>
  </r>
  <r>
    <x v="0"/>
    <x v="1"/>
    <x v="1"/>
    <x v="2"/>
    <n v="915.81"/>
    <x v="932"/>
    <d v="2025-02-13T00:00:00"/>
  </r>
  <r>
    <x v="0"/>
    <x v="1"/>
    <x v="1"/>
    <x v="2"/>
    <n v="680.78"/>
    <x v="933"/>
    <d v="2025-02-13T00:00:00"/>
  </r>
  <r>
    <x v="0"/>
    <x v="1"/>
    <x v="1"/>
    <x v="2"/>
    <n v="449.88"/>
    <x v="934"/>
    <d v="2025-02-13T00:00:00"/>
  </r>
  <r>
    <x v="0"/>
    <x v="1"/>
    <x v="1"/>
    <x v="2"/>
    <n v="1250.22"/>
    <x v="935"/>
    <d v="2025-02-13T00:00:00"/>
  </r>
  <r>
    <x v="0"/>
    <x v="1"/>
    <x v="1"/>
    <x v="2"/>
    <n v="1417.62"/>
    <x v="897"/>
    <d v="2025-02-13T00:00:00"/>
  </r>
  <r>
    <x v="0"/>
    <x v="1"/>
    <x v="1"/>
    <x v="2"/>
    <n v="439.44"/>
    <x v="936"/>
    <d v="2025-02-13T00:00:00"/>
  </r>
  <r>
    <x v="0"/>
    <x v="1"/>
    <x v="1"/>
    <x v="2"/>
    <n v="3041.66"/>
    <x v="937"/>
    <d v="2025-02-13T00:00:00"/>
  </r>
  <r>
    <x v="0"/>
    <x v="1"/>
    <x v="1"/>
    <x v="2"/>
    <n v="3643.38"/>
    <x v="938"/>
    <d v="2025-02-13T00:00:00"/>
  </r>
  <r>
    <x v="0"/>
    <x v="1"/>
    <x v="1"/>
    <x v="2"/>
    <n v="1222.52"/>
    <x v="939"/>
    <d v="2025-02-13T00:00:00"/>
  </r>
  <r>
    <x v="0"/>
    <x v="1"/>
    <x v="1"/>
    <x v="2"/>
    <n v="679.76"/>
    <x v="940"/>
    <d v="2025-02-13T00:00:00"/>
  </r>
  <r>
    <x v="0"/>
    <x v="1"/>
    <x v="1"/>
    <x v="2"/>
    <n v="383.21"/>
    <x v="941"/>
    <d v="2025-02-13T00:00:00"/>
  </r>
  <r>
    <x v="0"/>
    <x v="1"/>
    <x v="1"/>
    <x v="2"/>
    <n v="4300.12"/>
    <x v="942"/>
    <d v="2025-02-13T00:00:00"/>
  </r>
  <r>
    <x v="0"/>
    <x v="1"/>
    <x v="1"/>
    <x v="2"/>
    <n v="1130"/>
    <x v="943"/>
    <d v="2025-02-13T00:00:00"/>
  </r>
  <r>
    <x v="0"/>
    <x v="1"/>
    <x v="1"/>
    <x v="2"/>
    <n v="583.46"/>
    <x v="944"/>
    <d v="2025-02-13T00:00:00"/>
  </r>
  <r>
    <x v="0"/>
    <x v="1"/>
    <x v="1"/>
    <x v="2"/>
    <n v="470.27"/>
    <x v="945"/>
    <d v="2025-02-13T00:00:00"/>
  </r>
  <r>
    <x v="0"/>
    <x v="10"/>
    <x v="10"/>
    <x v="482"/>
    <n v="735.72"/>
    <x v="946"/>
    <d v="2025-02-25T00:00:00"/>
  </r>
  <r>
    <x v="0"/>
    <x v="10"/>
    <x v="10"/>
    <x v="141"/>
    <n v="737.92"/>
    <x v="947"/>
    <d v="2025-02-25T00:00:00"/>
  </r>
  <r>
    <x v="0"/>
    <x v="1"/>
    <x v="1"/>
    <x v="2"/>
    <n v="416.76"/>
    <x v="948"/>
    <d v="2025-02-13T00:00:00"/>
  </r>
  <r>
    <x v="0"/>
    <x v="1"/>
    <x v="1"/>
    <x v="2"/>
    <n v="490.47"/>
    <x v="949"/>
    <d v="2025-02-13T00:00:00"/>
  </r>
  <r>
    <x v="0"/>
    <x v="1"/>
    <x v="1"/>
    <x v="2"/>
    <n v="331.22"/>
    <x v="950"/>
    <d v="2025-02-13T00:00:00"/>
  </r>
  <r>
    <x v="0"/>
    <x v="1"/>
    <x v="1"/>
    <x v="2"/>
    <n v="1031.48"/>
    <x v="951"/>
    <d v="2025-02-13T00:00:00"/>
  </r>
  <r>
    <x v="0"/>
    <x v="31"/>
    <x v="31"/>
    <x v="359"/>
    <n v="62.22"/>
    <x v="952"/>
    <d v="2025-02-24T00:00:00"/>
  </r>
  <r>
    <x v="0"/>
    <x v="3"/>
    <x v="3"/>
    <x v="359"/>
    <n v="3400.26"/>
    <x v="952"/>
    <d v="2025-02-24T00:00:00"/>
  </r>
  <r>
    <x v="0"/>
    <x v="1"/>
    <x v="1"/>
    <x v="2"/>
    <n v="287.87"/>
    <x v="953"/>
    <d v="2025-02-13T00:00:00"/>
  </r>
  <r>
    <x v="0"/>
    <x v="1"/>
    <x v="1"/>
    <x v="2"/>
    <n v="1859.26"/>
    <x v="954"/>
    <d v="2025-02-13T00:00:00"/>
  </r>
  <r>
    <x v="0"/>
    <x v="1"/>
    <x v="1"/>
    <x v="2"/>
    <n v="403.44"/>
    <x v="955"/>
    <d v="2025-02-13T00:00:00"/>
  </r>
  <r>
    <x v="0"/>
    <x v="1"/>
    <x v="1"/>
    <x v="2"/>
    <n v="675.62"/>
    <x v="956"/>
    <d v="2025-02-13T00:00:00"/>
  </r>
  <r>
    <x v="0"/>
    <x v="1"/>
    <x v="1"/>
    <x v="2"/>
    <n v="624.27"/>
    <x v="957"/>
    <d v="2025-02-13T00:00:00"/>
  </r>
  <r>
    <x v="0"/>
    <x v="3"/>
    <x v="3"/>
    <x v="179"/>
    <n v="27.14"/>
    <x v="566"/>
    <d v="2025-03-20T00:00:00"/>
  </r>
  <r>
    <x v="0"/>
    <x v="55"/>
    <x v="55"/>
    <x v="483"/>
    <n v="31020.09"/>
    <x v="958"/>
    <d v="2025-02-24T00:00:00"/>
  </r>
  <r>
    <x v="0"/>
    <x v="6"/>
    <x v="6"/>
    <x v="7"/>
    <n v="32160.04"/>
    <x v="959"/>
    <d v="2025-02-21T00:00:00"/>
  </r>
  <r>
    <x v="0"/>
    <x v="6"/>
    <x v="6"/>
    <x v="7"/>
    <n v="522.26"/>
    <x v="960"/>
    <d v="2025-02-21T00:00:00"/>
  </r>
  <r>
    <x v="0"/>
    <x v="7"/>
    <x v="7"/>
    <x v="212"/>
    <n v="575"/>
    <x v="961"/>
    <d v="2025-02-21T00:00:00"/>
  </r>
  <r>
    <x v="0"/>
    <x v="7"/>
    <x v="7"/>
    <x v="484"/>
    <n v="615.29"/>
    <x v="962"/>
    <d v="2025-02-21T00:00:00"/>
  </r>
  <r>
    <x v="0"/>
    <x v="7"/>
    <x v="7"/>
    <x v="485"/>
    <n v="38.15"/>
    <x v="963"/>
    <d v="2025-02-21T00:00:00"/>
  </r>
  <r>
    <x v="0"/>
    <x v="3"/>
    <x v="3"/>
    <x v="179"/>
    <n v="87.98"/>
    <x v="268"/>
    <d v="2025-03-11T00:00:00"/>
  </r>
  <r>
    <x v="0"/>
    <x v="3"/>
    <x v="3"/>
    <x v="179"/>
    <n v="378.15"/>
    <x v="268"/>
    <d v="2025-03-11T00:00:00"/>
  </r>
  <r>
    <x v="0"/>
    <x v="3"/>
    <x v="3"/>
    <x v="179"/>
    <n v="42.41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17.78"/>
    <x v="268"/>
    <d v="2025-03-11T00:00:00"/>
  </r>
  <r>
    <x v="0"/>
    <x v="55"/>
    <x v="55"/>
    <x v="483"/>
    <n v="299520.81"/>
    <x v="958"/>
    <d v="2025-02-24T00:00:00"/>
  </r>
  <r>
    <x v="0"/>
    <x v="6"/>
    <x v="6"/>
    <x v="7"/>
    <n v="257603.16"/>
    <x v="964"/>
    <d v="2025-02-21T00:00:00"/>
  </r>
  <r>
    <x v="0"/>
    <x v="6"/>
    <x v="6"/>
    <x v="7"/>
    <n v="9589.4699999999993"/>
    <x v="965"/>
    <d v="2025-02-21T00:00:00"/>
  </r>
  <r>
    <x v="0"/>
    <x v="6"/>
    <x v="6"/>
    <x v="7"/>
    <n v="8718.2999999999993"/>
    <x v="966"/>
    <d v="2025-02-21T00:00:00"/>
  </r>
  <r>
    <x v="0"/>
    <x v="6"/>
    <x v="6"/>
    <x v="7"/>
    <n v="21007.01"/>
    <x v="967"/>
    <d v="2025-02-21T00:00:00"/>
  </r>
  <r>
    <x v="0"/>
    <x v="6"/>
    <x v="6"/>
    <x v="7"/>
    <n v="11455.32"/>
    <x v="968"/>
    <d v="2025-02-21T00:00:00"/>
  </r>
  <r>
    <x v="0"/>
    <x v="6"/>
    <x v="6"/>
    <x v="7"/>
    <n v="420.18"/>
    <x v="969"/>
    <d v="2025-02-21T00:00:00"/>
  </r>
  <r>
    <x v="0"/>
    <x v="6"/>
    <x v="6"/>
    <x v="7"/>
    <n v="337.39"/>
    <x v="970"/>
    <d v="2025-02-21T00:00:00"/>
  </r>
  <r>
    <x v="0"/>
    <x v="6"/>
    <x v="6"/>
    <x v="7"/>
    <n v="806.77"/>
    <x v="971"/>
    <d v="2025-02-21T00:00:00"/>
  </r>
  <r>
    <x v="0"/>
    <x v="7"/>
    <x v="7"/>
    <x v="241"/>
    <n v="338"/>
    <x v="972"/>
    <d v="2025-02-21T00:00:00"/>
  </r>
  <r>
    <x v="0"/>
    <x v="7"/>
    <x v="7"/>
    <x v="214"/>
    <n v="600"/>
    <x v="973"/>
    <d v="2025-02-21T00:00:00"/>
  </r>
  <r>
    <x v="0"/>
    <x v="7"/>
    <x v="7"/>
    <x v="215"/>
    <n v="619"/>
    <x v="974"/>
    <d v="2025-02-21T00:00:00"/>
  </r>
  <r>
    <x v="0"/>
    <x v="7"/>
    <x v="7"/>
    <x v="238"/>
    <n v="551.6"/>
    <x v="975"/>
    <d v="2025-02-21T00:00:00"/>
  </r>
  <r>
    <x v="0"/>
    <x v="7"/>
    <x v="7"/>
    <x v="238"/>
    <n v="551.6"/>
    <x v="976"/>
    <d v="2025-02-21T00:00:00"/>
  </r>
  <r>
    <x v="0"/>
    <x v="7"/>
    <x v="7"/>
    <x v="486"/>
    <n v="551.6"/>
    <x v="977"/>
    <d v="2025-02-21T00:00:00"/>
  </r>
  <r>
    <x v="0"/>
    <x v="7"/>
    <x v="7"/>
    <x v="215"/>
    <n v="529"/>
    <x v="978"/>
    <d v="2025-02-21T00:00:00"/>
  </r>
  <r>
    <x v="0"/>
    <x v="7"/>
    <x v="7"/>
    <x v="251"/>
    <n v="600"/>
    <x v="979"/>
    <d v="2025-02-21T00:00:00"/>
  </r>
  <r>
    <x v="0"/>
    <x v="7"/>
    <x v="7"/>
    <x v="252"/>
    <n v="420"/>
    <x v="980"/>
    <d v="2025-02-21T00:00:00"/>
  </r>
  <r>
    <x v="0"/>
    <x v="7"/>
    <x v="7"/>
    <x v="235"/>
    <n v="292.39999999999998"/>
    <x v="981"/>
    <d v="2025-02-21T00:00:00"/>
  </r>
  <r>
    <x v="0"/>
    <x v="7"/>
    <x v="7"/>
    <x v="224"/>
    <n v="53.34"/>
    <x v="982"/>
    <d v="2025-02-21T00:00:00"/>
  </r>
  <r>
    <x v="0"/>
    <x v="7"/>
    <x v="7"/>
    <x v="208"/>
    <n v="39.799999999999997"/>
    <x v="983"/>
    <d v="2025-02-21T00:00:00"/>
  </r>
  <r>
    <x v="0"/>
    <x v="7"/>
    <x v="7"/>
    <x v="374"/>
    <n v="1450.17"/>
    <x v="984"/>
    <d v="2025-02-21T00:00:00"/>
  </r>
  <r>
    <x v="0"/>
    <x v="7"/>
    <x v="7"/>
    <x v="371"/>
    <n v="86"/>
    <x v="985"/>
    <d v="2025-02-21T00:00:00"/>
  </r>
  <r>
    <x v="0"/>
    <x v="7"/>
    <x v="7"/>
    <x v="374"/>
    <n v="613.29"/>
    <x v="984"/>
    <d v="2025-02-21T00:00:00"/>
  </r>
  <r>
    <x v="0"/>
    <x v="7"/>
    <x v="7"/>
    <x v="373"/>
    <n v="24"/>
    <x v="986"/>
    <d v="2025-02-21T00:00:00"/>
  </r>
  <r>
    <x v="0"/>
    <x v="7"/>
    <x v="7"/>
    <x v="373"/>
    <n v="15"/>
    <x v="987"/>
    <d v="2025-02-21T00:00:00"/>
  </r>
  <r>
    <x v="0"/>
    <x v="7"/>
    <x v="7"/>
    <x v="373"/>
    <n v="19.899999999999999"/>
    <x v="988"/>
    <d v="2025-02-21T00:00:00"/>
  </r>
  <r>
    <x v="0"/>
    <x v="3"/>
    <x v="3"/>
    <x v="179"/>
    <n v="149.76"/>
    <x v="566"/>
    <d v="2025-03-20T00:00:00"/>
  </r>
  <r>
    <x v="0"/>
    <x v="3"/>
    <x v="3"/>
    <x v="179"/>
    <n v="1141.92"/>
    <x v="566"/>
    <d v="2025-03-20T00:00:00"/>
  </r>
  <r>
    <x v="0"/>
    <x v="3"/>
    <x v="3"/>
    <x v="179"/>
    <n v="243.36"/>
    <x v="566"/>
    <d v="2025-03-20T00:00:00"/>
  </r>
  <r>
    <x v="0"/>
    <x v="11"/>
    <x v="11"/>
    <x v="321"/>
    <n v="241.16"/>
    <x v="989"/>
    <d v="2025-02-17T00:00:00"/>
  </r>
  <r>
    <x v="0"/>
    <x v="3"/>
    <x v="3"/>
    <x v="179"/>
    <n v="1141.92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182.52"/>
    <x v="268"/>
    <d v="2025-03-11T00:00:00"/>
  </r>
  <r>
    <x v="0"/>
    <x v="3"/>
    <x v="3"/>
    <x v="179"/>
    <n v="124.8"/>
    <x v="268"/>
    <d v="2025-03-11T00:00:00"/>
  </r>
  <r>
    <x v="0"/>
    <x v="3"/>
    <x v="3"/>
    <x v="179"/>
    <n v="74.88"/>
    <x v="268"/>
    <d v="2025-03-11T00:00:00"/>
  </r>
  <r>
    <x v="0"/>
    <x v="3"/>
    <x v="3"/>
    <x v="179"/>
    <n v="63.7"/>
    <x v="268"/>
    <d v="2025-03-11T00:00:00"/>
  </r>
  <r>
    <x v="0"/>
    <x v="3"/>
    <x v="3"/>
    <x v="179"/>
    <n v="1141.92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182.52"/>
    <x v="268"/>
    <d v="2025-03-11T00:00:00"/>
  </r>
  <r>
    <x v="0"/>
    <x v="3"/>
    <x v="3"/>
    <x v="179"/>
    <n v="370.66"/>
    <x v="268"/>
    <d v="2025-03-11T00:00:00"/>
  </r>
  <r>
    <x v="0"/>
    <x v="3"/>
    <x v="3"/>
    <x v="179"/>
    <n v="121.68"/>
    <x v="268"/>
    <d v="2025-03-11T00:00:00"/>
  </r>
  <r>
    <x v="0"/>
    <x v="3"/>
    <x v="3"/>
    <x v="179"/>
    <n v="112.32"/>
    <x v="566"/>
    <d v="2025-03-20T00:00:00"/>
  </r>
  <r>
    <x v="0"/>
    <x v="3"/>
    <x v="3"/>
    <x v="179"/>
    <n v="570.96"/>
    <x v="566"/>
    <d v="2025-03-20T00:00:00"/>
  </r>
  <r>
    <x v="0"/>
    <x v="3"/>
    <x v="3"/>
    <x v="179"/>
    <n v="182.52"/>
    <x v="566"/>
    <d v="2025-03-20T00:00:00"/>
  </r>
  <r>
    <x v="0"/>
    <x v="3"/>
    <x v="3"/>
    <x v="179"/>
    <n v="570.96"/>
    <x v="268"/>
    <d v="2025-03-11T00:00:00"/>
  </r>
  <r>
    <x v="0"/>
    <x v="3"/>
    <x v="3"/>
    <x v="179"/>
    <n v="54.29"/>
    <x v="268"/>
    <d v="2025-03-11T00:00:00"/>
  </r>
  <r>
    <x v="0"/>
    <x v="3"/>
    <x v="3"/>
    <x v="179"/>
    <n v="38.22"/>
    <x v="268"/>
    <d v="2025-03-11T00:00:00"/>
  </r>
  <r>
    <x v="0"/>
    <x v="3"/>
    <x v="3"/>
    <x v="179"/>
    <n v="121.68"/>
    <x v="268"/>
    <d v="2025-03-11T00:00:00"/>
  </r>
  <r>
    <x v="0"/>
    <x v="11"/>
    <x v="11"/>
    <x v="402"/>
    <n v="2692.21"/>
    <x v="693"/>
    <d v="2025-02-26T00:00:00"/>
  </r>
  <r>
    <x v="0"/>
    <x v="3"/>
    <x v="3"/>
    <x v="179"/>
    <n v="81.430000000000007"/>
    <x v="268"/>
    <d v="2025-03-11T00:00:00"/>
  </r>
  <r>
    <x v="0"/>
    <x v="3"/>
    <x v="3"/>
    <x v="179"/>
    <n v="1141.92"/>
    <x v="268"/>
    <d v="2025-03-11T00:00:00"/>
  </r>
  <r>
    <x v="0"/>
    <x v="3"/>
    <x v="3"/>
    <x v="179"/>
    <n v="112.32"/>
    <x v="566"/>
    <d v="2025-03-20T00:00:00"/>
  </r>
  <r>
    <x v="0"/>
    <x v="3"/>
    <x v="3"/>
    <x v="179"/>
    <n v="1141.92"/>
    <x v="566"/>
    <d v="2025-03-20T00:00:00"/>
  </r>
  <r>
    <x v="0"/>
    <x v="3"/>
    <x v="3"/>
    <x v="179"/>
    <n v="121.68"/>
    <x v="566"/>
    <d v="2025-03-20T00:00:00"/>
  </r>
  <r>
    <x v="0"/>
    <x v="3"/>
    <x v="3"/>
    <x v="179"/>
    <n v="1141.92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38.22"/>
    <x v="268"/>
    <d v="2025-03-11T00:00:00"/>
  </r>
  <r>
    <x v="0"/>
    <x v="3"/>
    <x v="3"/>
    <x v="179"/>
    <n v="182.52"/>
    <x v="268"/>
    <d v="2025-03-11T00:00:00"/>
  </r>
  <r>
    <x v="0"/>
    <x v="3"/>
    <x v="3"/>
    <x v="179"/>
    <n v="359.42"/>
    <x v="268"/>
    <d v="2025-03-11T00:00:00"/>
  </r>
  <r>
    <x v="0"/>
    <x v="3"/>
    <x v="3"/>
    <x v="179"/>
    <n v="52.42"/>
    <x v="268"/>
    <d v="2025-03-11T00:00:00"/>
  </r>
  <r>
    <x v="0"/>
    <x v="3"/>
    <x v="3"/>
    <x v="179"/>
    <n v="1712.88"/>
    <x v="268"/>
    <d v="2025-03-11T00:00:00"/>
  </r>
  <r>
    <x v="0"/>
    <x v="3"/>
    <x v="3"/>
    <x v="179"/>
    <n v="81.430000000000007"/>
    <x v="268"/>
    <d v="2025-03-11T00:00:00"/>
  </r>
  <r>
    <x v="0"/>
    <x v="3"/>
    <x v="3"/>
    <x v="179"/>
    <n v="182.52"/>
    <x v="268"/>
    <d v="2025-03-11T00:00:00"/>
  </r>
  <r>
    <x v="0"/>
    <x v="3"/>
    <x v="3"/>
    <x v="179"/>
    <n v="81.430000000000007"/>
    <x v="268"/>
    <d v="2025-03-11T00:00:00"/>
  </r>
  <r>
    <x v="0"/>
    <x v="11"/>
    <x v="11"/>
    <x v="13"/>
    <n v="2"/>
    <x v="990"/>
    <d v="2025-02-17T00:00:00"/>
  </r>
  <r>
    <x v="0"/>
    <x v="11"/>
    <x v="11"/>
    <x v="13"/>
    <n v="8700"/>
    <x v="990"/>
    <d v="2025-02-17T00:00:00"/>
  </r>
  <r>
    <x v="0"/>
    <x v="3"/>
    <x v="3"/>
    <x v="179"/>
    <n v="131.97999999999999"/>
    <x v="566"/>
    <d v="2025-03-20T00:00:00"/>
  </r>
  <r>
    <x v="0"/>
    <x v="3"/>
    <x v="3"/>
    <x v="179"/>
    <n v="1268.8"/>
    <x v="268"/>
    <d v="2025-03-11T00:00:00"/>
  </r>
  <r>
    <x v="0"/>
    <x v="3"/>
    <x v="3"/>
    <x v="179"/>
    <n v="99.84"/>
    <x v="268"/>
    <d v="2025-03-11T00:00:00"/>
  </r>
  <r>
    <x v="0"/>
    <x v="3"/>
    <x v="3"/>
    <x v="179"/>
    <n v="47.42"/>
    <x v="268"/>
    <d v="2025-03-11T00:00:00"/>
  </r>
  <r>
    <x v="0"/>
    <x v="3"/>
    <x v="3"/>
    <x v="179"/>
    <n v="112.32"/>
    <x v="566"/>
    <d v="2025-03-20T00:00:00"/>
  </r>
  <r>
    <x v="0"/>
    <x v="3"/>
    <x v="3"/>
    <x v="179"/>
    <n v="1141.92"/>
    <x v="566"/>
    <d v="2025-03-20T00:00:00"/>
  </r>
  <r>
    <x v="0"/>
    <x v="11"/>
    <x v="11"/>
    <x v="84"/>
    <n v="611.12"/>
    <x v="149"/>
    <d v="2025-03-20T00:00:00"/>
  </r>
  <r>
    <x v="0"/>
    <x v="11"/>
    <x v="11"/>
    <x v="84"/>
    <n v="1222.22"/>
    <x v="149"/>
    <d v="2025-03-20T00:00:00"/>
  </r>
  <r>
    <x v="0"/>
    <x v="28"/>
    <x v="28"/>
    <x v="487"/>
    <n v="1540"/>
    <x v="991"/>
    <d v="2025-02-24T00:00:00"/>
  </r>
  <r>
    <x v="0"/>
    <x v="28"/>
    <x v="28"/>
    <x v="487"/>
    <n v="1550"/>
    <x v="991"/>
    <d v="2025-02-24T00:00:00"/>
  </r>
  <r>
    <x v="0"/>
    <x v="28"/>
    <x v="28"/>
    <x v="86"/>
    <n v="5568"/>
    <x v="992"/>
    <d v="2025-02-24T00:00:00"/>
  </r>
  <r>
    <x v="0"/>
    <x v="3"/>
    <x v="3"/>
    <x v="179"/>
    <n v="380.64"/>
    <x v="566"/>
    <d v="2025-03-20T00:00:00"/>
  </r>
  <r>
    <x v="0"/>
    <x v="3"/>
    <x v="3"/>
    <x v="179"/>
    <n v="37.44"/>
    <x v="566"/>
    <d v="2025-03-20T00:00:00"/>
  </r>
  <r>
    <x v="0"/>
    <x v="3"/>
    <x v="3"/>
    <x v="179"/>
    <n v="11.86"/>
    <x v="566"/>
    <d v="2025-03-20T00:00:00"/>
  </r>
  <r>
    <x v="0"/>
    <x v="3"/>
    <x v="3"/>
    <x v="179"/>
    <n v="54.29"/>
    <x v="268"/>
    <d v="2025-03-11T00:00:00"/>
  </r>
  <r>
    <x v="0"/>
    <x v="3"/>
    <x v="3"/>
    <x v="179"/>
    <n v="17.78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1141.92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1141.92"/>
    <x v="268"/>
    <d v="2025-03-11T00:00:00"/>
  </r>
  <r>
    <x v="0"/>
    <x v="3"/>
    <x v="3"/>
    <x v="179"/>
    <n v="35.57"/>
    <x v="268"/>
    <d v="2025-03-11T00:00:00"/>
  </r>
  <r>
    <x v="0"/>
    <x v="3"/>
    <x v="3"/>
    <x v="179"/>
    <n v="149.76"/>
    <x v="566"/>
    <d v="2025-03-20T00:00:00"/>
  </r>
  <r>
    <x v="0"/>
    <x v="3"/>
    <x v="3"/>
    <x v="179"/>
    <n v="23.71"/>
    <x v="566"/>
    <d v="2025-03-20T00:00:00"/>
  </r>
  <r>
    <x v="0"/>
    <x v="3"/>
    <x v="3"/>
    <x v="179"/>
    <n v="179.71"/>
    <x v="566"/>
    <d v="2025-03-20T00:00:00"/>
  </r>
  <r>
    <x v="0"/>
    <x v="3"/>
    <x v="3"/>
    <x v="179"/>
    <n v="1395.68"/>
    <x v="268"/>
    <d v="2025-03-11T00:00:00"/>
  </r>
  <r>
    <x v="0"/>
    <x v="3"/>
    <x v="3"/>
    <x v="179"/>
    <n v="162.24"/>
    <x v="268"/>
    <d v="2025-03-11T00:00:00"/>
  </r>
  <r>
    <x v="0"/>
    <x v="3"/>
    <x v="3"/>
    <x v="179"/>
    <n v="47.42"/>
    <x v="268"/>
    <d v="2025-03-11T00:00:00"/>
  </r>
  <r>
    <x v="0"/>
    <x v="3"/>
    <x v="3"/>
    <x v="179"/>
    <n v="69.89"/>
    <x v="268"/>
    <d v="2025-03-11T00:00:00"/>
  </r>
  <r>
    <x v="0"/>
    <x v="30"/>
    <x v="30"/>
    <x v="488"/>
    <n v="52138.64"/>
    <x v="993"/>
    <d v="2025-02-20T00:00:00"/>
  </r>
  <r>
    <x v="0"/>
    <x v="3"/>
    <x v="3"/>
    <x v="179"/>
    <n v="168.69"/>
    <x v="268"/>
    <d v="2025-03-11T00:00:00"/>
  </r>
  <r>
    <x v="0"/>
    <x v="8"/>
    <x v="8"/>
    <x v="58"/>
    <n v="125"/>
    <x v="994"/>
    <d v="2025-02-24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3"/>
    <x v="3"/>
    <x v="179"/>
    <n v="124.8"/>
    <x v="268"/>
    <d v="2025-03-11T00:00:00"/>
  </r>
  <r>
    <x v="0"/>
    <x v="3"/>
    <x v="3"/>
    <x v="179"/>
    <n v="69.89"/>
    <x v="268"/>
    <d v="2025-03-11T00:00:00"/>
  </r>
  <r>
    <x v="0"/>
    <x v="3"/>
    <x v="3"/>
    <x v="179"/>
    <n v="54.29"/>
    <x v="268"/>
    <d v="2025-03-11T00:00:00"/>
  </r>
  <r>
    <x v="0"/>
    <x v="3"/>
    <x v="3"/>
    <x v="179"/>
    <n v="121.68"/>
    <x v="268"/>
    <d v="2025-03-11T00:00:00"/>
  </r>
  <r>
    <x v="0"/>
    <x v="3"/>
    <x v="3"/>
    <x v="179"/>
    <n v="370.65"/>
    <x v="268"/>
    <d v="2025-03-11T00:00:00"/>
  </r>
  <r>
    <x v="0"/>
    <x v="35"/>
    <x v="35"/>
    <x v="465"/>
    <n v="2"/>
    <x v="852"/>
    <d v="2025-03-10T00:00:00"/>
  </r>
  <r>
    <x v="0"/>
    <x v="3"/>
    <x v="3"/>
    <x v="179"/>
    <n v="36.19"/>
    <x v="268"/>
    <d v="2025-03-11T00:00:00"/>
  </r>
  <r>
    <x v="0"/>
    <x v="38"/>
    <x v="38"/>
    <x v="489"/>
    <n v="5159"/>
    <x v="995"/>
    <d v="2025-02-24T00:00:00"/>
  </r>
  <r>
    <x v="0"/>
    <x v="28"/>
    <x v="28"/>
    <x v="490"/>
    <n v="1331.2"/>
    <x v="996"/>
    <d v="2025-02-20T00:00:00"/>
  </r>
  <r>
    <x v="0"/>
    <x v="8"/>
    <x v="8"/>
    <x v="490"/>
    <n v="2"/>
    <x v="996"/>
    <d v="2025-02-20T00:00:00"/>
  </r>
  <r>
    <x v="0"/>
    <x v="35"/>
    <x v="35"/>
    <x v="491"/>
    <n v="32"/>
    <x v="997"/>
    <d v="2025-02-21T00:00:00"/>
  </r>
  <r>
    <x v="0"/>
    <x v="48"/>
    <x v="48"/>
    <x v="356"/>
    <n v="1797.69"/>
    <x v="573"/>
    <d v="2025-03-24T00:00:00"/>
  </r>
  <r>
    <x v="0"/>
    <x v="48"/>
    <x v="48"/>
    <x v="356"/>
    <n v="151.09"/>
    <x v="573"/>
    <d v="2025-03-24T00:00:00"/>
  </r>
  <r>
    <x v="0"/>
    <x v="48"/>
    <x v="48"/>
    <x v="356"/>
    <n v="35.200000000000003"/>
    <x v="573"/>
    <d v="2025-03-24T00:00:00"/>
  </r>
  <r>
    <x v="0"/>
    <x v="48"/>
    <x v="48"/>
    <x v="356"/>
    <n v="136.31"/>
    <x v="573"/>
    <d v="2025-03-24T00:00:00"/>
  </r>
  <r>
    <x v="0"/>
    <x v="48"/>
    <x v="48"/>
    <x v="356"/>
    <n v="320"/>
    <x v="573"/>
    <d v="2025-03-24T00:00:00"/>
  </r>
  <r>
    <x v="0"/>
    <x v="48"/>
    <x v="48"/>
    <x v="356"/>
    <n v="632.73"/>
    <x v="573"/>
    <d v="2025-03-24T00:00:00"/>
  </r>
  <r>
    <x v="0"/>
    <x v="48"/>
    <x v="48"/>
    <x v="356"/>
    <n v="2891.25"/>
    <x v="573"/>
    <d v="2025-03-24T00:00:00"/>
  </r>
  <r>
    <x v="0"/>
    <x v="48"/>
    <x v="48"/>
    <x v="356"/>
    <n v="7.16"/>
    <x v="573"/>
    <d v="2025-03-24T00:00:00"/>
  </r>
  <r>
    <x v="0"/>
    <x v="48"/>
    <x v="48"/>
    <x v="356"/>
    <n v="551.30999999999995"/>
    <x v="573"/>
    <d v="2025-03-24T00:00:00"/>
  </r>
  <r>
    <x v="0"/>
    <x v="48"/>
    <x v="48"/>
    <x v="356"/>
    <n v="199.63"/>
    <x v="573"/>
    <d v="2025-03-24T00:00:00"/>
  </r>
  <r>
    <x v="0"/>
    <x v="48"/>
    <x v="48"/>
    <x v="356"/>
    <n v="10.08"/>
    <x v="573"/>
    <d v="2025-03-24T00:00:00"/>
  </r>
  <r>
    <x v="0"/>
    <x v="48"/>
    <x v="48"/>
    <x v="356"/>
    <n v="18.2"/>
    <x v="573"/>
    <d v="2025-03-24T00:00:00"/>
  </r>
  <r>
    <x v="0"/>
    <x v="48"/>
    <x v="48"/>
    <x v="356"/>
    <n v="1418.78"/>
    <x v="573"/>
    <d v="2025-03-24T00:00:00"/>
  </r>
  <r>
    <x v="0"/>
    <x v="48"/>
    <x v="48"/>
    <x v="356"/>
    <n v="66.11"/>
    <x v="573"/>
    <d v="2025-03-24T00:00:00"/>
  </r>
  <r>
    <x v="0"/>
    <x v="48"/>
    <x v="48"/>
    <x v="356"/>
    <n v="46.42"/>
    <x v="573"/>
    <d v="2025-03-24T00:00:00"/>
  </r>
  <r>
    <x v="0"/>
    <x v="48"/>
    <x v="48"/>
    <x v="356"/>
    <n v="61.94"/>
    <x v="573"/>
    <d v="2025-03-24T00:00:00"/>
  </r>
  <r>
    <x v="0"/>
    <x v="48"/>
    <x v="48"/>
    <x v="356"/>
    <n v="84.63"/>
    <x v="573"/>
    <d v="2025-03-24T00:00:00"/>
  </r>
  <r>
    <x v="0"/>
    <x v="48"/>
    <x v="48"/>
    <x v="356"/>
    <n v="16.170000000000002"/>
    <x v="573"/>
    <d v="2025-03-24T00:00:00"/>
  </r>
  <r>
    <x v="0"/>
    <x v="48"/>
    <x v="48"/>
    <x v="356"/>
    <n v="11.04"/>
    <x v="573"/>
    <d v="2025-03-24T00:00:00"/>
  </r>
  <r>
    <x v="0"/>
    <x v="48"/>
    <x v="48"/>
    <x v="356"/>
    <n v="17.63"/>
    <x v="573"/>
    <d v="2025-03-24T00:00:00"/>
  </r>
  <r>
    <x v="0"/>
    <x v="48"/>
    <x v="48"/>
    <x v="356"/>
    <n v="11.79"/>
    <x v="573"/>
    <d v="2025-03-24T00:00:00"/>
  </r>
  <r>
    <x v="0"/>
    <x v="48"/>
    <x v="48"/>
    <x v="356"/>
    <n v="442.58"/>
    <x v="573"/>
    <d v="2025-03-24T00:00:00"/>
  </r>
  <r>
    <x v="0"/>
    <x v="10"/>
    <x v="10"/>
    <x v="397"/>
    <n v="1206.69"/>
    <x v="682"/>
    <d v="2025-03-10T00:00:00"/>
  </r>
  <r>
    <x v="0"/>
    <x v="10"/>
    <x v="10"/>
    <x v="397"/>
    <n v="1285.97"/>
    <x v="682"/>
    <d v="2025-03-10T00:00:00"/>
  </r>
  <r>
    <x v="0"/>
    <x v="1"/>
    <x v="1"/>
    <x v="2"/>
    <n v="270"/>
    <x v="998"/>
    <d v="2025-02-10T00:00:00"/>
  </r>
  <r>
    <x v="0"/>
    <x v="1"/>
    <x v="1"/>
    <x v="2"/>
    <n v="309.5"/>
    <x v="998"/>
    <d v="2025-02-10T00:00:00"/>
  </r>
  <r>
    <x v="0"/>
    <x v="10"/>
    <x v="10"/>
    <x v="397"/>
    <n v="639.16999999999996"/>
    <x v="682"/>
    <d v="2025-03-10T00:00:00"/>
  </r>
  <r>
    <x v="0"/>
    <x v="10"/>
    <x v="10"/>
    <x v="397"/>
    <n v="71.66"/>
    <x v="682"/>
    <d v="2025-03-10T00:00:00"/>
  </r>
  <r>
    <x v="0"/>
    <x v="10"/>
    <x v="10"/>
    <x v="397"/>
    <n v="1206.69"/>
    <x v="682"/>
    <d v="2025-03-10T00:00:00"/>
  </r>
  <r>
    <x v="0"/>
    <x v="1"/>
    <x v="1"/>
    <x v="2"/>
    <n v="1800"/>
    <x v="999"/>
    <d v="2025-02-10T00:00:00"/>
  </r>
  <r>
    <x v="0"/>
    <x v="1"/>
    <x v="1"/>
    <x v="2"/>
    <n v="552.78"/>
    <x v="999"/>
    <d v="2025-02-10T00:00:00"/>
  </r>
  <r>
    <x v="0"/>
    <x v="10"/>
    <x v="10"/>
    <x v="397"/>
    <n v="1206.69"/>
    <x v="682"/>
    <d v="2025-03-10T00:00:00"/>
  </r>
  <r>
    <x v="0"/>
    <x v="10"/>
    <x v="10"/>
    <x v="397"/>
    <n v="71.66"/>
    <x v="682"/>
    <d v="2025-03-10T00:00:00"/>
  </r>
  <r>
    <x v="0"/>
    <x v="10"/>
    <x v="10"/>
    <x v="145"/>
    <n v="62.08"/>
    <x v="910"/>
    <d v="2025-02-24T00:00:00"/>
  </r>
  <r>
    <x v="0"/>
    <x v="29"/>
    <x v="29"/>
    <x v="72"/>
    <n v="1185.47"/>
    <x v="704"/>
    <d v="2025-03-06T00:00:00"/>
  </r>
  <r>
    <x v="0"/>
    <x v="1"/>
    <x v="1"/>
    <x v="2"/>
    <n v="90"/>
    <x v="1000"/>
    <d v="2025-02-10T00:00:00"/>
  </r>
  <r>
    <x v="0"/>
    <x v="1"/>
    <x v="1"/>
    <x v="2"/>
    <n v="313.44"/>
    <x v="1000"/>
    <d v="2025-02-10T00:00:00"/>
  </r>
  <r>
    <x v="0"/>
    <x v="1"/>
    <x v="1"/>
    <x v="2"/>
    <n v="360"/>
    <x v="1001"/>
    <d v="2025-02-10T00:00:00"/>
  </r>
  <r>
    <x v="0"/>
    <x v="1"/>
    <x v="1"/>
    <x v="2"/>
    <n v="230.31"/>
    <x v="1001"/>
    <d v="2025-02-10T00:00:00"/>
  </r>
  <r>
    <x v="0"/>
    <x v="1"/>
    <x v="1"/>
    <x v="2"/>
    <n v="270"/>
    <x v="1002"/>
    <d v="2025-02-10T00:00:00"/>
  </r>
  <r>
    <x v="0"/>
    <x v="1"/>
    <x v="1"/>
    <x v="2"/>
    <n v="241.28"/>
    <x v="1002"/>
    <d v="2025-02-10T00:00:00"/>
  </r>
  <r>
    <x v="0"/>
    <x v="1"/>
    <x v="1"/>
    <x v="2"/>
    <n v="450"/>
    <x v="1003"/>
    <d v="2025-02-10T00:00:00"/>
  </r>
  <r>
    <x v="0"/>
    <x v="1"/>
    <x v="1"/>
    <x v="2"/>
    <n v="167.5"/>
    <x v="1003"/>
    <d v="2025-02-10T00:00:00"/>
  </r>
  <r>
    <x v="0"/>
    <x v="1"/>
    <x v="1"/>
    <x v="2"/>
    <n v="180"/>
    <x v="1004"/>
    <d v="2025-02-10T00:00:00"/>
  </r>
  <r>
    <x v="0"/>
    <x v="1"/>
    <x v="1"/>
    <x v="2"/>
    <n v="283"/>
    <x v="1004"/>
    <d v="2025-02-10T00:00:00"/>
  </r>
  <r>
    <x v="0"/>
    <x v="1"/>
    <x v="1"/>
    <x v="2"/>
    <n v="675"/>
    <x v="1005"/>
    <d v="2025-02-10T00:00:00"/>
  </r>
  <r>
    <x v="0"/>
    <x v="1"/>
    <x v="1"/>
    <x v="2"/>
    <n v="427.34"/>
    <x v="1005"/>
    <d v="2025-02-10T00:00:00"/>
  </r>
  <r>
    <x v="0"/>
    <x v="1"/>
    <x v="1"/>
    <x v="2"/>
    <n v="90"/>
    <x v="1006"/>
    <d v="2025-02-10T00:00:00"/>
  </r>
  <r>
    <x v="0"/>
    <x v="1"/>
    <x v="1"/>
    <x v="2"/>
    <n v="164.32"/>
    <x v="1006"/>
    <d v="2025-02-10T00:00:00"/>
  </r>
  <r>
    <x v="0"/>
    <x v="1"/>
    <x v="1"/>
    <x v="2"/>
    <n v="540"/>
    <x v="1007"/>
    <d v="2025-02-10T00:00:00"/>
  </r>
  <r>
    <x v="0"/>
    <x v="1"/>
    <x v="1"/>
    <x v="2"/>
    <n v="524.29999999999995"/>
    <x v="1007"/>
    <d v="2025-02-10T00:00:00"/>
  </r>
  <r>
    <x v="0"/>
    <x v="1"/>
    <x v="1"/>
    <x v="2"/>
    <n v="540"/>
    <x v="1008"/>
    <d v="2025-02-10T00:00:00"/>
  </r>
  <r>
    <x v="0"/>
    <x v="1"/>
    <x v="1"/>
    <x v="2"/>
    <n v="269.8"/>
    <x v="1008"/>
    <d v="2025-02-10T00:00:00"/>
  </r>
  <r>
    <x v="0"/>
    <x v="1"/>
    <x v="1"/>
    <x v="2"/>
    <n v="270"/>
    <x v="1009"/>
    <d v="2025-02-10T00:00:00"/>
  </r>
  <r>
    <x v="0"/>
    <x v="1"/>
    <x v="1"/>
    <x v="2"/>
    <n v="346.96"/>
    <x v="1009"/>
    <d v="2025-02-10T00:00:00"/>
  </r>
  <r>
    <x v="0"/>
    <x v="1"/>
    <x v="1"/>
    <x v="2"/>
    <n v="540"/>
    <x v="1010"/>
    <d v="2025-02-10T00:00:00"/>
  </r>
  <r>
    <x v="0"/>
    <x v="1"/>
    <x v="1"/>
    <x v="2"/>
    <n v="322.32"/>
    <x v="1010"/>
    <d v="2025-02-10T00:00:00"/>
  </r>
  <r>
    <x v="0"/>
    <x v="1"/>
    <x v="1"/>
    <x v="2"/>
    <n v="270"/>
    <x v="1011"/>
    <d v="2025-02-10T00:00:00"/>
  </r>
  <r>
    <x v="0"/>
    <x v="1"/>
    <x v="1"/>
    <x v="2"/>
    <n v="292.33999999999997"/>
    <x v="1011"/>
    <d v="2025-02-10T00:00:00"/>
  </r>
  <r>
    <x v="0"/>
    <x v="1"/>
    <x v="1"/>
    <x v="2"/>
    <n v="90"/>
    <x v="1012"/>
    <d v="2025-02-10T00:00:00"/>
  </r>
  <r>
    <x v="0"/>
    <x v="1"/>
    <x v="1"/>
    <x v="2"/>
    <n v="317.83999999999997"/>
    <x v="1012"/>
    <d v="2025-02-10T00:00:00"/>
  </r>
  <r>
    <x v="0"/>
    <x v="1"/>
    <x v="1"/>
    <x v="2"/>
    <n v="810"/>
    <x v="1013"/>
    <d v="2025-02-10T00:00:00"/>
  </r>
  <r>
    <x v="0"/>
    <x v="1"/>
    <x v="1"/>
    <x v="2"/>
    <n v="315.83999999999997"/>
    <x v="1013"/>
    <d v="2025-02-10T00:00:00"/>
  </r>
  <r>
    <x v="0"/>
    <x v="55"/>
    <x v="55"/>
    <x v="492"/>
    <n v="1120.1400000000001"/>
    <x v="958"/>
    <d v="2025-02-24T00:00:00"/>
  </r>
  <r>
    <x v="0"/>
    <x v="55"/>
    <x v="55"/>
    <x v="492"/>
    <n v="57.36"/>
    <x v="958"/>
    <d v="2025-02-24T00:00:00"/>
  </r>
  <r>
    <x v="0"/>
    <x v="55"/>
    <x v="55"/>
    <x v="492"/>
    <n v="26.22"/>
    <x v="958"/>
    <d v="2025-02-24T00:00:00"/>
  </r>
  <r>
    <x v="0"/>
    <x v="6"/>
    <x v="6"/>
    <x v="200"/>
    <n v="426.56"/>
    <x v="1014"/>
    <d v="2025-02-12T00:00:00"/>
  </r>
  <r>
    <x v="0"/>
    <x v="7"/>
    <x v="7"/>
    <x v="201"/>
    <n v="29.95"/>
    <x v="1015"/>
    <d v="2025-02-12T00:00:00"/>
  </r>
  <r>
    <x v="0"/>
    <x v="6"/>
    <x v="6"/>
    <x v="200"/>
    <n v="617.01"/>
    <x v="1014"/>
    <d v="2025-02-12T00:00:00"/>
  </r>
  <r>
    <x v="0"/>
    <x v="13"/>
    <x v="13"/>
    <x v="22"/>
    <n v="369.6"/>
    <x v="958"/>
    <d v="2025-02-24T00:00:00"/>
  </r>
  <r>
    <x v="0"/>
    <x v="1"/>
    <x v="1"/>
    <x v="2"/>
    <n v="270"/>
    <x v="1016"/>
    <d v="2025-02-10T00:00:00"/>
  </r>
  <r>
    <x v="0"/>
    <x v="1"/>
    <x v="1"/>
    <x v="2"/>
    <n v="333.5"/>
    <x v="1016"/>
    <d v="2025-02-10T00:00:00"/>
  </r>
  <r>
    <x v="0"/>
    <x v="55"/>
    <x v="55"/>
    <x v="492"/>
    <n v="9888.83"/>
    <x v="958"/>
    <d v="2025-02-24T00:00:00"/>
  </r>
  <r>
    <x v="0"/>
    <x v="55"/>
    <x v="55"/>
    <x v="492"/>
    <n v="487.4"/>
    <x v="958"/>
    <d v="2025-02-24T00:00:00"/>
  </r>
  <r>
    <x v="0"/>
    <x v="55"/>
    <x v="55"/>
    <x v="492"/>
    <n v="196.53"/>
    <x v="958"/>
    <d v="2025-02-24T00:00:00"/>
  </r>
  <r>
    <x v="0"/>
    <x v="6"/>
    <x v="6"/>
    <x v="204"/>
    <n v="3954.93"/>
    <x v="1017"/>
    <d v="2025-02-12T00:00:00"/>
  </r>
  <r>
    <x v="0"/>
    <x v="7"/>
    <x v="7"/>
    <x v="205"/>
    <n v="200"/>
    <x v="1018"/>
    <d v="2025-02-12T00:00:00"/>
  </r>
  <r>
    <x v="0"/>
    <x v="6"/>
    <x v="6"/>
    <x v="204"/>
    <n v="5720.76"/>
    <x v="1017"/>
    <d v="2025-02-12T00:00:00"/>
  </r>
  <r>
    <x v="0"/>
    <x v="13"/>
    <x v="13"/>
    <x v="22"/>
    <n v="3426.79"/>
    <x v="958"/>
    <d v="2025-02-24T00:00:00"/>
  </r>
  <r>
    <x v="0"/>
    <x v="1"/>
    <x v="1"/>
    <x v="2"/>
    <n v="90"/>
    <x v="1019"/>
    <d v="2025-02-10T00:00:00"/>
  </r>
  <r>
    <x v="0"/>
    <x v="1"/>
    <x v="1"/>
    <x v="2"/>
    <n v="249.5"/>
    <x v="1019"/>
    <d v="2025-02-10T00:00:00"/>
  </r>
  <r>
    <x v="0"/>
    <x v="1"/>
    <x v="1"/>
    <x v="2"/>
    <n v="90"/>
    <x v="1020"/>
    <d v="2025-02-10T00:00:00"/>
  </r>
  <r>
    <x v="0"/>
    <x v="1"/>
    <x v="1"/>
    <x v="2"/>
    <n v="362.86"/>
    <x v="1020"/>
    <d v="2025-02-10T00:00:00"/>
  </r>
  <r>
    <x v="0"/>
    <x v="55"/>
    <x v="55"/>
    <x v="492"/>
    <n v="3615.16"/>
    <x v="958"/>
    <d v="2025-02-24T00:00:00"/>
  </r>
  <r>
    <x v="0"/>
    <x v="55"/>
    <x v="55"/>
    <x v="492"/>
    <n v="217.15"/>
    <x v="958"/>
    <d v="2025-02-24T00:00:00"/>
  </r>
  <r>
    <x v="0"/>
    <x v="55"/>
    <x v="55"/>
    <x v="492"/>
    <n v="65.66"/>
    <x v="958"/>
    <d v="2025-02-24T00:00:00"/>
  </r>
  <r>
    <x v="0"/>
    <x v="6"/>
    <x v="6"/>
    <x v="206"/>
    <n v="1627.66"/>
    <x v="1021"/>
    <d v="2025-02-12T00:00:00"/>
  </r>
  <r>
    <x v="0"/>
    <x v="7"/>
    <x v="7"/>
    <x v="201"/>
    <n v="63.05"/>
    <x v="1022"/>
    <d v="2025-02-12T00:00:00"/>
  </r>
  <r>
    <x v="0"/>
    <x v="7"/>
    <x v="7"/>
    <x v="207"/>
    <n v="560"/>
    <x v="1023"/>
    <d v="2025-02-12T00:00:00"/>
  </r>
  <r>
    <x v="0"/>
    <x v="6"/>
    <x v="6"/>
    <x v="206"/>
    <n v="2354.38"/>
    <x v="1021"/>
    <d v="2025-02-12T00:00:00"/>
  </r>
  <r>
    <x v="0"/>
    <x v="13"/>
    <x v="13"/>
    <x v="22"/>
    <n v="1410.32"/>
    <x v="958"/>
    <d v="2025-02-24T00:00:00"/>
  </r>
  <r>
    <x v="0"/>
    <x v="1"/>
    <x v="1"/>
    <x v="2"/>
    <n v="630"/>
    <x v="1024"/>
    <d v="2025-02-10T00:00:00"/>
  </r>
  <r>
    <x v="0"/>
    <x v="1"/>
    <x v="1"/>
    <x v="2"/>
    <n v="330"/>
    <x v="1024"/>
    <d v="2025-02-10T00:00:00"/>
  </r>
  <r>
    <x v="0"/>
    <x v="55"/>
    <x v="55"/>
    <x v="483"/>
    <n v="431.85"/>
    <x v="958"/>
    <d v="2025-02-24T00:00:00"/>
  </r>
  <r>
    <x v="0"/>
    <x v="55"/>
    <x v="55"/>
    <x v="492"/>
    <n v="86161.53"/>
    <x v="958"/>
    <d v="2025-02-24T00:00:00"/>
  </r>
  <r>
    <x v="0"/>
    <x v="55"/>
    <x v="55"/>
    <x v="492"/>
    <n v="3856.57"/>
    <x v="958"/>
    <d v="2025-02-24T00:00:00"/>
  </r>
  <r>
    <x v="0"/>
    <x v="55"/>
    <x v="55"/>
    <x v="492"/>
    <n v="1711.14"/>
    <x v="958"/>
    <d v="2025-02-24T00:00:00"/>
  </r>
  <r>
    <x v="0"/>
    <x v="6"/>
    <x v="6"/>
    <x v="7"/>
    <n v="64398.38"/>
    <x v="1025"/>
    <d v="2025-02-12T00:00:00"/>
  </r>
  <r>
    <x v="0"/>
    <x v="7"/>
    <x v="7"/>
    <x v="208"/>
    <n v="429.94"/>
    <x v="1026"/>
    <d v="2025-02-12T00:00:00"/>
  </r>
  <r>
    <x v="0"/>
    <x v="7"/>
    <x v="7"/>
    <x v="201"/>
    <n v="1061.58"/>
    <x v="1027"/>
    <d v="2025-02-12T00:00:00"/>
  </r>
  <r>
    <x v="0"/>
    <x v="7"/>
    <x v="7"/>
    <x v="209"/>
    <n v="28"/>
    <x v="1028"/>
    <d v="2025-02-12T00:00:00"/>
  </r>
  <r>
    <x v="0"/>
    <x v="7"/>
    <x v="7"/>
    <x v="210"/>
    <n v="387"/>
    <x v="1029"/>
    <d v="2025-02-12T00:00:00"/>
  </r>
  <r>
    <x v="0"/>
    <x v="7"/>
    <x v="7"/>
    <x v="211"/>
    <n v="250"/>
    <x v="1030"/>
    <d v="2025-02-12T00:00:00"/>
  </r>
  <r>
    <x v="0"/>
    <x v="7"/>
    <x v="7"/>
    <x v="212"/>
    <n v="680"/>
    <x v="1031"/>
    <d v="2025-02-12T00:00:00"/>
  </r>
  <r>
    <x v="0"/>
    <x v="7"/>
    <x v="7"/>
    <x v="213"/>
    <n v="500"/>
    <x v="1032"/>
    <d v="2025-02-12T00:00:00"/>
  </r>
  <r>
    <x v="0"/>
    <x v="7"/>
    <x v="7"/>
    <x v="214"/>
    <n v="646"/>
    <x v="1033"/>
    <d v="2025-02-12T00:00:00"/>
  </r>
  <r>
    <x v="0"/>
    <x v="7"/>
    <x v="7"/>
    <x v="215"/>
    <n v="467"/>
    <x v="1034"/>
    <d v="2025-02-12T00:00:00"/>
  </r>
  <r>
    <x v="0"/>
    <x v="6"/>
    <x v="6"/>
    <x v="7"/>
    <n v="46861.7"/>
    <x v="1025"/>
    <d v="2025-02-12T00:00:00"/>
  </r>
  <r>
    <x v="0"/>
    <x v="13"/>
    <x v="13"/>
    <x v="22"/>
    <n v="30008.2"/>
    <x v="958"/>
    <d v="2025-02-24T00:00:00"/>
  </r>
  <r>
    <x v="0"/>
    <x v="3"/>
    <x v="3"/>
    <x v="179"/>
    <n v="359.42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112.32"/>
    <x v="566"/>
    <d v="2025-03-20T00:00:00"/>
  </r>
  <r>
    <x v="0"/>
    <x v="3"/>
    <x v="3"/>
    <x v="179"/>
    <n v="570.96"/>
    <x v="566"/>
    <d v="2025-03-20T00:00:00"/>
  </r>
  <r>
    <x v="0"/>
    <x v="3"/>
    <x v="3"/>
    <x v="179"/>
    <n v="182.52"/>
    <x v="566"/>
    <d v="2025-03-20T00:00:00"/>
  </r>
  <r>
    <x v="0"/>
    <x v="3"/>
    <x v="3"/>
    <x v="179"/>
    <n v="1141.92"/>
    <x v="268"/>
    <d v="2025-03-11T00:00:00"/>
  </r>
  <r>
    <x v="0"/>
    <x v="3"/>
    <x v="3"/>
    <x v="179"/>
    <n v="49.92"/>
    <x v="268"/>
    <d v="2025-03-11T00:00:00"/>
  </r>
  <r>
    <x v="0"/>
    <x v="3"/>
    <x v="3"/>
    <x v="179"/>
    <n v="81.12"/>
    <x v="268"/>
    <d v="2025-03-11T00:00:00"/>
  </r>
  <r>
    <x v="0"/>
    <x v="3"/>
    <x v="3"/>
    <x v="179"/>
    <n v="1712.88"/>
    <x v="268"/>
    <d v="2025-03-11T00:00:00"/>
  </r>
  <r>
    <x v="0"/>
    <x v="3"/>
    <x v="3"/>
    <x v="179"/>
    <n v="112.32"/>
    <x v="268"/>
    <d v="2025-03-11T00:00:00"/>
  </r>
  <r>
    <x v="0"/>
    <x v="3"/>
    <x v="3"/>
    <x v="366"/>
    <n v="4362.72"/>
    <x v="721"/>
    <d v="2025-02-24T00:00:00"/>
  </r>
  <r>
    <x v="0"/>
    <x v="3"/>
    <x v="3"/>
    <x v="366"/>
    <n v="549"/>
    <x v="721"/>
    <d v="2025-02-24T00:00:00"/>
  </r>
  <r>
    <x v="0"/>
    <x v="3"/>
    <x v="3"/>
    <x v="179"/>
    <n v="112.32"/>
    <x v="268"/>
    <d v="2025-03-11T00:00:00"/>
  </r>
  <r>
    <x v="0"/>
    <x v="3"/>
    <x v="3"/>
    <x v="179"/>
    <n v="1141.92"/>
    <x v="268"/>
    <d v="2025-03-11T00:00:00"/>
  </r>
  <r>
    <x v="0"/>
    <x v="3"/>
    <x v="3"/>
    <x v="179"/>
    <n v="182.52"/>
    <x v="268"/>
    <d v="2025-03-11T00:00:00"/>
  </r>
  <r>
    <x v="0"/>
    <x v="3"/>
    <x v="3"/>
    <x v="179"/>
    <n v="112.32"/>
    <x v="268"/>
    <d v="2025-03-11T00:00:00"/>
  </r>
  <r>
    <x v="0"/>
    <x v="3"/>
    <x v="3"/>
    <x v="179"/>
    <n v="182.52"/>
    <x v="1035"/>
    <d v="2025-02-25T00:00:00"/>
  </r>
  <r>
    <x v="0"/>
    <x v="3"/>
    <x v="3"/>
    <x v="179"/>
    <n v="370.66"/>
    <x v="1035"/>
    <d v="2025-02-25T00:00:00"/>
  </r>
  <r>
    <x v="0"/>
    <x v="3"/>
    <x v="3"/>
    <x v="366"/>
    <n v="549"/>
    <x v="721"/>
    <d v="2025-02-24T00:00:00"/>
  </r>
  <r>
    <x v="0"/>
    <x v="3"/>
    <x v="3"/>
    <x v="179"/>
    <n v="87.98"/>
    <x v="1035"/>
    <d v="2025-02-25T00:00:00"/>
  </r>
  <r>
    <x v="0"/>
    <x v="3"/>
    <x v="3"/>
    <x v="179"/>
    <n v="25.48"/>
    <x v="1035"/>
    <d v="2025-02-25T00:00:00"/>
  </r>
  <r>
    <x v="0"/>
    <x v="3"/>
    <x v="3"/>
    <x v="179"/>
    <n v="359.42"/>
    <x v="1035"/>
    <d v="2025-02-25T00:00:00"/>
  </r>
  <r>
    <x v="0"/>
    <x v="3"/>
    <x v="3"/>
    <x v="179"/>
    <n v="54.29"/>
    <x v="1035"/>
    <d v="2025-02-25T00:00:00"/>
  </r>
  <r>
    <x v="0"/>
    <x v="48"/>
    <x v="48"/>
    <x v="58"/>
    <n v="1111.3399999999999"/>
    <x v="1036"/>
    <d v="2025-02-20T00:00:00"/>
  </r>
  <r>
    <x v="0"/>
    <x v="3"/>
    <x v="3"/>
    <x v="113"/>
    <n v="2196"/>
    <x v="663"/>
    <d v="2025-02-25T00:00:00"/>
  </r>
  <r>
    <x v="0"/>
    <x v="3"/>
    <x v="3"/>
    <x v="179"/>
    <n v="1141.92"/>
    <x v="1035"/>
    <d v="2025-02-25T00:00:00"/>
  </r>
  <r>
    <x v="0"/>
    <x v="3"/>
    <x v="3"/>
    <x v="179"/>
    <n v="49.92"/>
    <x v="1035"/>
    <d v="2025-02-25T00:00:00"/>
  </r>
  <r>
    <x v="0"/>
    <x v="3"/>
    <x v="3"/>
    <x v="179"/>
    <n v="34.94"/>
    <x v="1035"/>
    <d v="2025-02-25T00:00:00"/>
  </r>
  <r>
    <x v="0"/>
    <x v="48"/>
    <x v="48"/>
    <x v="356"/>
    <n v="271.79000000000002"/>
    <x v="573"/>
    <d v="2025-03-24T00:00:00"/>
  </r>
  <r>
    <x v="0"/>
    <x v="48"/>
    <x v="48"/>
    <x v="356"/>
    <n v="697.69"/>
    <x v="573"/>
    <d v="2025-03-24T00:00:00"/>
  </r>
  <r>
    <x v="0"/>
    <x v="48"/>
    <x v="48"/>
    <x v="356"/>
    <n v="66.92"/>
    <x v="573"/>
    <d v="2025-03-24T00:00:00"/>
  </r>
  <r>
    <x v="0"/>
    <x v="48"/>
    <x v="48"/>
    <x v="356"/>
    <n v="1245.77"/>
    <x v="573"/>
    <d v="2025-03-24T00:00:00"/>
  </r>
  <r>
    <x v="0"/>
    <x v="48"/>
    <x v="48"/>
    <x v="356"/>
    <n v="8.06"/>
    <x v="573"/>
    <d v="2025-03-24T00:00:00"/>
  </r>
  <r>
    <x v="0"/>
    <x v="48"/>
    <x v="48"/>
    <x v="356"/>
    <n v="69.39"/>
    <x v="573"/>
    <d v="2025-03-24T00:00:00"/>
  </r>
  <r>
    <x v="0"/>
    <x v="48"/>
    <x v="48"/>
    <x v="356"/>
    <n v="565.82000000000005"/>
    <x v="573"/>
    <d v="2025-03-24T00:00:00"/>
  </r>
  <r>
    <x v="0"/>
    <x v="48"/>
    <x v="48"/>
    <x v="356"/>
    <n v="771.67"/>
    <x v="573"/>
    <d v="2025-03-24T00:00:00"/>
  </r>
  <r>
    <x v="0"/>
    <x v="48"/>
    <x v="48"/>
    <x v="356"/>
    <n v="1114.94"/>
    <x v="573"/>
    <d v="2025-03-24T00:00:00"/>
  </r>
  <r>
    <x v="0"/>
    <x v="48"/>
    <x v="48"/>
    <x v="356"/>
    <n v="689.11"/>
    <x v="573"/>
    <d v="2025-03-24T00:00:00"/>
  </r>
  <r>
    <x v="0"/>
    <x v="48"/>
    <x v="48"/>
    <x v="356"/>
    <n v="28.03"/>
    <x v="573"/>
    <d v="2025-03-24T00:00:00"/>
  </r>
  <r>
    <x v="0"/>
    <x v="48"/>
    <x v="48"/>
    <x v="356"/>
    <n v="52.12"/>
    <x v="573"/>
    <d v="2025-03-24T00:00:00"/>
  </r>
  <r>
    <x v="0"/>
    <x v="48"/>
    <x v="48"/>
    <x v="356"/>
    <n v="550.11"/>
    <x v="573"/>
    <d v="2025-03-24T00:00:00"/>
  </r>
  <r>
    <x v="0"/>
    <x v="48"/>
    <x v="48"/>
    <x v="356"/>
    <n v="16.350000000000001"/>
    <x v="573"/>
    <d v="2025-03-24T00:00:00"/>
  </r>
  <r>
    <x v="0"/>
    <x v="48"/>
    <x v="48"/>
    <x v="356"/>
    <n v="485.24"/>
    <x v="573"/>
    <d v="2025-03-24T00:00:00"/>
  </r>
  <r>
    <x v="0"/>
    <x v="48"/>
    <x v="48"/>
    <x v="356"/>
    <n v="296.14"/>
    <x v="573"/>
    <d v="2025-03-24T00:00:00"/>
  </r>
  <r>
    <x v="0"/>
    <x v="48"/>
    <x v="48"/>
    <x v="356"/>
    <n v="648.52"/>
    <x v="573"/>
    <d v="2025-03-24T00:00:00"/>
  </r>
  <r>
    <x v="0"/>
    <x v="48"/>
    <x v="48"/>
    <x v="356"/>
    <n v="54.37"/>
    <x v="573"/>
    <d v="2025-03-24T00:00:00"/>
  </r>
  <r>
    <x v="0"/>
    <x v="48"/>
    <x v="48"/>
    <x v="356"/>
    <n v="1034.1500000000001"/>
    <x v="573"/>
    <d v="2025-03-24T00:00:00"/>
  </r>
  <r>
    <x v="0"/>
    <x v="48"/>
    <x v="48"/>
    <x v="356"/>
    <n v="42.02"/>
    <x v="573"/>
    <d v="2025-03-24T00:00:00"/>
  </r>
  <r>
    <x v="0"/>
    <x v="48"/>
    <x v="48"/>
    <x v="356"/>
    <n v="13.05"/>
    <x v="573"/>
    <d v="2025-03-24T00:00:00"/>
  </r>
  <r>
    <x v="0"/>
    <x v="48"/>
    <x v="48"/>
    <x v="356"/>
    <n v="842.69"/>
    <x v="573"/>
    <d v="2025-03-24T00:00:00"/>
  </r>
  <r>
    <x v="0"/>
    <x v="48"/>
    <x v="48"/>
    <x v="356"/>
    <n v="109.14"/>
    <x v="573"/>
    <d v="2025-03-24T00:00:00"/>
  </r>
  <r>
    <x v="0"/>
    <x v="48"/>
    <x v="48"/>
    <x v="356"/>
    <n v="153.38"/>
    <x v="573"/>
    <d v="2025-03-24T00:00:00"/>
  </r>
  <r>
    <x v="0"/>
    <x v="48"/>
    <x v="48"/>
    <x v="356"/>
    <n v="34.78"/>
    <x v="573"/>
    <d v="2025-03-24T00:00:00"/>
  </r>
  <r>
    <x v="0"/>
    <x v="48"/>
    <x v="48"/>
    <x v="356"/>
    <n v="445.1"/>
    <x v="573"/>
    <d v="2025-03-24T00:00:00"/>
  </r>
  <r>
    <x v="0"/>
    <x v="48"/>
    <x v="48"/>
    <x v="356"/>
    <n v="66.27"/>
    <x v="573"/>
    <d v="2025-03-24T00:00:00"/>
  </r>
  <r>
    <x v="0"/>
    <x v="48"/>
    <x v="48"/>
    <x v="356"/>
    <n v="2.48"/>
    <x v="573"/>
    <d v="2025-03-24T00:00:00"/>
  </r>
  <r>
    <x v="0"/>
    <x v="48"/>
    <x v="48"/>
    <x v="356"/>
    <n v="26.76"/>
    <x v="573"/>
    <d v="2025-03-24T00:00:00"/>
  </r>
  <r>
    <x v="0"/>
    <x v="48"/>
    <x v="48"/>
    <x v="356"/>
    <n v="884.33"/>
    <x v="573"/>
    <d v="2025-03-24T00:00:00"/>
  </r>
  <r>
    <x v="0"/>
    <x v="48"/>
    <x v="48"/>
    <x v="356"/>
    <n v="45.8"/>
    <x v="573"/>
    <d v="2025-03-24T00:00:00"/>
  </r>
  <r>
    <x v="0"/>
    <x v="48"/>
    <x v="48"/>
    <x v="356"/>
    <n v="17.68"/>
    <x v="573"/>
    <d v="2025-03-24T00:00:00"/>
  </r>
  <r>
    <x v="0"/>
    <x v="48"/>
    <x v="48"/>
    <x v="356"/>
    <n v="74.42"/>
    <x v="573"/>
    <d v="2025-03-24T00:00:00"/>
  </r>
  <r>
    <x v="0"/>
    <x v="48"/>
    <x v="48"/>
    <x v="356"/>
    <n v="550.84"/>
    <x v="573"/>
    <d v="2025-03-24T00:00:00"/>
  </r>
  <r>
    <x v="0"/>
    <x v="48"/>
    <x v="48"/>
    <x v="356"/>
    <n v="487.41"/>
    <x v="573"/>
    <d v="2025-03-24T00:00:00"/>
  </r>
  <r>
    <x v="0"/>
    <x v="48"/>
    <x v="48"/>
    <x v="356"/>
    <n v="369.47"/>
    <x v="573"/>
    <d v="2025-03-24T00:00:00"/>
  </r>
  <r>
    <x v="0"/>
    <x v="48"/>
    <x v="48"/>
    <x v="356"/>
    <n v="106.27"/>
    <x v="573"/>
    <d v="2025-03-24T00:00:00"/>
  </r>
  <r>
    <x v="0"/>
    <x v="48"/>
    <x v="48"/>
    <x v="356"/>
    <n v="2.98"/>
    <x v="573"/>
    <d v="2025-03-24T00:00:00"/>
  </r>
  <r>
    <x v="0"/>
    <x v="48"/>
    <x v="48"/>
    <x v="356"/>
    <n v="1011.05"/>
    <x v="573"/>
    <d v="2025-03-24T00:00:00"/>
  </r>
  <r>
    <x v="0"/>
    <x v="48"/>
    <x v="48"/>
    <x v="356"/>
    <n v="228.03"/>
    <x v="573"/>
    <d v="2025-03-24T00:00:00"/>
  </r>
  <r>
    <x v="0"/>
    <x v="48"/>
    <x v="48"/>
    <x v="356"/>
    <n v="15.69"/>
    <x v="573"/>
    <d v="2025-03-24T00:00:00"/>
  </r>
  <r>
    <x v="0"/>
    <x v="48"/>
    <x v="48"/>
    <x v="356"/>
    <n v="953.96"/>
    <x v="573"/>
    <d v="2025-03-24T00:00:00"/>
  </r>
  <r>
    <x v="0"/>
    <x v="48"/>
    <x v="48"/>
    <x v="356"/>
    <n v="40.44"/>
    <x v="573"/>
    <d v="2025-03-24T00:00:00"/>
  </r>
  <r>
    <x v="0"/>
    <x v="48"/>
    <x v="48"/>
    <x v="356"/>
    <n v="563.30999999999995"/>
    <x v="573"/>
    <d v="2025-03-24T00:00:00"/>
  </r>
  <r>
    <x v="0"/>
    <x v="48"/>
    <x v="48"/>
    <x v="356"/>
    <n v="15.78"/>
    <x v="573"/>
    <d v="2025-03-24T00:00:00"/>
  </r>
  <r>
    <x v="0"/>
    <x v="48"/>
    <x v="48"/>
    <x v="356"/>
    <n v="55.04"/>
    <x v="573"/>
    <d v="2025-03-24T00:00:00"/>
  </r>
  <r>
    <x v="0"/>
    <x v="48"/>
    <x v="48"/>
    <x v="356"/>
    <n v="36.24"/>
    <x v="573"/>
    <d v="2025-03-24T00:00:00"/>
  </r>
  <r>
    <x v="0"/>
    <x v="48"/>
    <x v="48"/>
    <x v="356"/>
    <n v="422"/>
    <x v="573"/>
    <d v="2025-03-24T00:00:00"/>
  </r>
  <r>
    <x v="0"/>
    <x v="48"/>
    <x v="48"/>
    <x v="356"/>
    <n v="634.66"/>
    <x v="573"/>
    <d v="2025-03-24T00:00:00"/>
  </r>
  <r>
    <x v="0"/>
    <x v="48"/>
    <x v="48"/>
    <x v="356"/>
    <n v="36.56"/>
    <x v="573"/>
    <d v="2025-03-24T00:00:00"/>
  </r>
  <r>
    <x v="0"/>
    <x v="48"/>
    <x v="48"/>
    <x v="356"/>
    <n v="487.67"/>
    <x v="573"/>
    <d v="2025-03-24T00:00:00"/>
  </r>
  <r>
    <x v="0"/>
    <x v="48"/>
    <x v="48"/>
    <x v="356"/>
    <n v="968.29"/>
    <x v="573"/>
    <d v="2025-03-24T00:00:00"/>
  </r>
  <r>
    <x v="0"/>
    <x v="48"/>
    <x v="48"/>
    <x v="356"/>
    <n v="327.10000000000002"/>
    <x v="573"/>
    <d v="2025-03-24T00:00:00"/>
  </r>
  <r>
    <x v="0"/>
    <x v="48"/>
    <x v="48"/>
    <x v="356"/>
    <n v="57.03"/>
    <x v="573"/>
    <d v="2025-03-24T00:00:00"/>
  </r>
  <r>
    <x v="0"/>
    <x v="48"/>
    <x v="48"/>
    <x v="356"/>
    <n v="70.5"/>
    <x v="573"/>
    <d v="2025-03-24T00:00:00"/>
  </r>
  <r>
    <x v="0"/>
    <x v="48"/>
    <x v="48"/>
    <x v="356"/>
    <n v="389.53"/>
    <x v="573"/>
    <d v="2025-03-24T00:00:00"/>
  </r>
  <r>
    <x v="0"/>
    <x v="48"/>
    <x v="48"/>
    <x v="356"/>
    <n v="719.6"/>
    <x v="573"/>
    <d v="2025-03-24T00:00:00"/>
  </r>
  <r>
    <x v="0"/>
    <x v="48"/>
    <x v="48"/>
    <x v="356"/>
    <n v="436.13"/>
    <x v="573"/>
    <d v="2025-03-24T00:00:00"/>
  </r>
  <r>
    <x v="0"/>
    <x v="48"/>
    <x v="48"/>
    <x v="356"/>
    <n v="4.37"/>
    <x v="573"/>
    <d v="2025-03-24T00:00:00"/>
  </r>
  <r>
    <x v="0"/>
    <x v="48"/>
    <x v="48"/>
    <x v="356"/>
    <n v="26.98"/>
    <x v="573"/>
    <d v="2025-03-24T00:00:00"/>
  </r>
  <r>
    <x v="0"/>
    <x v="48"/>
    <x v="48"/>
    <x v="356"/>
    <n v="9.92"/>
    <x v="573"/>
    <d v="2025-03-24T00:00:00"/>
  </r>
  <r>
    <x v="0"/>
    <x v="48"/>
    <x v="48"/>
    <x v="356"/>
    <n v="550.11"/>
    <x v="573"/>
    <d v="2025-03-24T00:00:00"/>
  </r>
  <r>
    <x v="0"/>
    <x v="48"/>
    <x v="48"/>
    <x v="356"/>
    <n v="470.65"/>
    <x v="573"/>
    <d v="2025-03-24T00:00:00"/>
  </r>
  <r>
    <x v="0"/>
    <x v="48"/>
    <x v="48"/>
    <x v="356"/>
    <n v="20.03"/>
    <x v="573"/>
    <d v="2025-03-24T00:00:00"/>
  </r>
  <r>
    <x v="0"/>
    <x v="48"/>
    <x v="48"/>
    <x v="356"/>
    <n v="12.09"/>
    <x v="573"/>
    <d v="2025-03-24T00:00:00"/>
  </r>
  <r>
    <x v="0"/>
    <x v="48"/>
    <x v="48"/>
    <x v="356"/>
    <n v="477.97"/>
    <x v="573"/>
    <d v="2025-03-24T00:00:00"/>
  </r>
  <r>
    <x v="0"/>
    <x v="48"/>
    <x v="48"/>
    <x v="356"/>
    <n v="359.83"/>
    <x v="573"/>
    <d v="2025-03-24T00:00:00"/>
  </r>
  <r>
    <x v="0"/>
    <x v="48"/>
    <x v="48"/>
    <x v="356"/>
    <n v="22.36"/>
    <x v="573"/>
    <d v="2025-03-24T00:00:00"/>
  </r>
  <r>
    <x v="0"/>
    <x v="3"/>
    <x v="3"/>
    <x v="179"/>
    <n v="74.88"/>
    <x v="1035"/>
    <d v="2025-02-25T00:00:00"/>
  </r>
  <r>
    <x v="0"/>
    <x v="3"/>
    <x v="3"/>
    <x v="179"/>
    <n v="1712.88"/>
    <x v="1035"/>
    <d v="2025-02-25T00:00:00"/>
  </r>
  <r>
    <x v="0"/>
    <x v="48"/>
    <x v="48"/>
    <x v="356"/>
    <n v="8"/>
    <x v="573"/>
    <d v="2025-03-24T00:00:00"/>
  </r>
  <r>
    <x v="0"/>
    <x v="48"/>
    <x v="48"/>
    <x v="356"/>
    <n v="415.27"/>
    <x v="573"/>
    <d v="2025-03-24T00:00:00"/>
  </r>
  <r>
    <x v="0"/>
    <x v="3"/>
    <x v="3"/>
    <x v="457"/>
    <n v="4335.76"/>
    <x v="1037"/>
    <d v="2025-02-12T00:00:00"/>
  </r>
  <r>
    <x v="0"/>
    <x v="3"/>
    <x v="3"/>
    <x v="179"/>
    <n v="570.96"/>
    <x v="1035"/>
    <d v="2025-02-25T00:00:00"/>
  </r>
  <r>
    <x v="0"/>
    <x v="3"/>
    <x v="3"/>
    <x v="179"/>
    <n v="37.44"/>
    <x v="1035"/>
    <d v="2025-02-25T00:00:00"/>
  </r>
  <r>
    <x v="0"/>
    <x v="3"/>
    <x v="3"/>
    <x v="179"/>
    <n v="60.84"/>
    <x v="1035"/>
    <d v="2025-02-25T00:00:00"/>
  </r>
  <r>
    <x v="0"/>
    <x v="3"/>
    <x v="3"/>
    <x v="113"/>
    <n v="976"/>
    <x v="663"/>
    <d v="2025-02-25T00:00:00"/>
  </r>
  <r>
    <x v="0"/>
    <x v="0"/>
    <x v="0"/>
    <x v="493"/>
    <n v="10675"/>
    <x v="1038"/>
    <d v="2025-02-25T00:00:00"/>
  </r>
  <r>
    <x v="0"/>
    <x v="3"/>
    <x v="3"/>
    <x v="179"/>
    <n v="378.14"/>
    <x v="1035"/>
    <d v="2025-02-25T00:00:00"/>
  </r>
  <r>
    <x v="0"/>
    <x v="10"/>
    <x v="10"/>
    <x v="25"/>
    <n v="243.36"/>
    <x v="647"/>
    <d v="2025-02-25T00:00:00"/>
  </r>
  <r>
    <x v="0"/>
    <x v="10"/>
    <x v="10"/>
    <x v="459"/>
    <n v="1365.25"/>
    <x v="837"/>
    <d v="2025-02-25T00:00:00"/>
  </r>
  <r>
    <x v="0"/>
    <x v="10"/>
    <x v="10"/>
    <x v="333"/>
    <n v="1106.3599999999999"/>
    <x v="1039"/>
    <d v="2025-02-10T00:00:00"/>
  </r>
  <r>
    <x v="0"/>
    <x v="10"/>
    <x v="10"/>
    <x v="333"/>
    <n v="1313.24"/>
    <x v="1039"/>
    <d v="2025-02-10T00:00:00"/>
  </r>
  <r>
    <x v="0"/>
    <x v="2"/>
    <x v="2"/>
    <x v="34"/>
    <n v="17.53"/>
    <x v="1040"/>
    <d v="2025-02-24T00:00:00"/>
  </r>
  <r>
    <x v="0"/>
    <x v="3"/>
    <x v="3"/>
    <x v="112"/>
    <n v="6377.22"/>
    <x v="1041"/>
    <d v="2025-02-21T00:00:00"/>
  </r>
  <r>
    <x v="0"/>
    <x v="3"/>
    <x v="3"/>
    <x v="179"/>
    <n v="761.28"/>
    <x v="1035"/>
    <d v="2025-02-25T00:00:00"/>
  </r>
  <r>
    <x v="0"/>
    <x v="3"/>
    <x v="3"/>
    <x v="179"/>
    <n v="112.32"/>
    <x v="1035"/>
    <d v="2025-02-25T00:00:00"/>
  </r>
  <r>
    <x v="0"/>
    <x v="3"/>
    <x v="3"/>
    <x v="179"/>
    <n v="35.57"/>
    <x v="1035"/>
    <d v="2025-02-25T00:00:00"/>
  </r>
  <r>
    <x v="0"/>
    <x v="10"/>
    <x v="10"/>
    <x v="494"/>
    <n v="4193.91"/>
    <x v="1042"/>
    <d v="2025-02-25T00:00:00"/>
  </r>
  <r>
    <x v="0"/>
    <x v="10"/>
    <x v="10"/>
    <x v="495"/>
    <n v="1003.22"/>
    <x v="1043"/>
    <d v="2025-02-24T00:00:00"/>
  </r>
  <r>
    <x v="0"/>
    <x v="10"/>
    <x v="10"/>
    <x v="123"/>
    <n v="770.76"/>
    <x v="1044"/>
    <d v="2025-02-24T00:00:00"/>
  </r>
  <r>
    <x v="0"/>
    <x v="10"/>
    <x v="10"/>
    <x v="397"/>
    <n v="1206.69"/>
    <x v="682"/>
    <d v="2025-03-10T00:00:00"/>
  </r>
  <r>
    <x v="0"/>
    <x v="10"/>
    <x v="10"/>
    <x v="48"/>
    <n v="2238.3200000000002"/>
    <x v="827"/>
    <d v="2025-03-07T00:00:00"/>
  </r>
  <r>
    <x v="0"/>
    <x v="10"/>
    <x v="10"/>
    <x v="48"/>
    <n v="1419.68"/>
    <x v="827"/>
    <d v="2025-03-07T00:00:00"/>
  </r>
  <r>
    <x v="0"/>
    <x v="3"/>
    <x v="3"/>
    <x v="23"/>
    <n v="599.51"/>
    <x v="1045"/>
    <d v="2025-02-12T00:00:00"/>
  </r>
  <r>
    <x v="0"/>
    <x v="3"/>
    <x v="3"/>
    <x v="23"/>
    <n v="93.6"/>
    <x v="1045"/>
    <d v="2025-02-12T00:00:00"/>
  </r>
  <r>
    <x v="0"/>
    <x v="3"/>
    <x v="3"/>
    <x v="23"/>
    <n v="330.72"/>
    <x v="1045"/>
    <d v="2025-02-12T00:00:00"/>
  </r>
  <r>
    <x v="0"/>
    <x v="3"/>
    <x v="3"/>
    <x v="47"/>
    <n v="285.79000000000002"/>
    <x v="598"/>
    <d v="2025-02-26T00:00:00"/>
  </r>
  <r>
    <x v="0"/>
    <x v="3"/>
    <x v="3"/>
    <x v="47"/>
    <n v="117"/>
    <x v="598"/>
    <d v="2025-02-26T00:00:00"/>
  </r>
  <r>
    <x v="0"/>
    <x v="3"/>
    <x v="3"/>
    <x v="47"/>
    <n v="93.6"/>
    <x v="598"/>
    <d v="2025-02-26T00:00:00"/>
  </r>
  <r>
    <x v="0"/>
    <x v="3"/>
    <x v="3"/>
    <x v="47"/>
    <n v="190.01"/>
    <x v="598"/>
    <d v="2025-02-26T00:00:00"/>
  </r>
  <r>
    <x v="0"/>
    <x v="3"/>
    <x v="3"/>
    <x v="47"/>
    <n v="285.79000000000002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3"/>
    <x v="3"/>
    <x v="47"/>
    <n v="190.01"/>
    <x v="598"/>
    <d v="2025-02-26T00:00:00"/>
  </r>
  <r>
    <x v="0"/>
    <x v="3"/>
    <x v="3"/>
    <x v="47"/>
    <n v="1143.79"/>
    <x v="598"/>
    <d v="2025-02-26T00:00:00"/>
  </r>
  <r>
    <x v="0"/>
    <x v="3"/>
    <x v="3"/>
    <x v="47"/>
    <n v="117"/>
    <x v="598"/>
    <d v="2025-02-26T00:00:00"/>
  </r>
  <r>
    <x v="0"/>
    <x v="27"/>
    <x v="27"/>
    <x v="428"/>
    <n v="103.43"/>
    <x v="751"/>
    <d v="2025-03-04T00:00:00"/>
  </r>
  <r>
    <x v="0"/>
    <x v="27"/>
    <x v="27"/>
    <x v="67"/>
    <n v="3251.3"/>
    <x v="1046"/>
    <d v="2025-02-19T00:00:00"/>
  </r>
  <r>
    <x v="0"/>
    <x v="27"/>
    <x v="27"/>
    <x v="67"/>
    <n v="45986.02"/>
    <x v="1046"/>
    <d v="2025-02-19T00:00:00"/>
  </r>
  <r>
    <x v="0"/>
    <x v="3"/>
    <x v="3"/>
    <x v="179"/>
    <n v="378.14"/>
    <x v="1035"/>
    <d v="2025-02-25T00:00:00"/>
  </r>
  <r>
    <x v="0"/>
    <x v="3"/>
    <x v="3"/>
    <x v="179"/>
    <n v="112.32"/>
    <x v="1035"/>
    <d v="2025-02-25T00:00:00"/>
  </r>
  <r>
    <x v="0"/>
    <x v="3"/>
    <x v="3"/>
    <x v="179"/>
    <n v="182.52"/>
    <x v="1035"/>
    <d v="2025-02-25T00:00:00"/>
  </r>
  <r>
    <x v="0"/>
    <x v="29"/>
    <x v="29"/>
    <x v="150"/>
    <n v="3088.92"/>
    <x v="1047"/>
    <d v="2025-03-07T00:00:00"/>
  </r>
  <r>
    <x v="0"/>
    <x v="29"/>
    <x v="29"/>
    <x v="146"/>
    <n v="1712.15"/>
    <x v="867"/>
    <d v="2025-03-07T00:00:00"/>
  </r>
  <r>
    <x v="0"/>
    <x v="29"/>
    <x v="29"/>
    <x v="496"/>
    <n v="2822.23"/>
    <x v="1048"/>
    <d v="2025-03-07T00:00:00"/>
  </r>
  <r>
    <x v="0"/>
    <x v="29"/>
    <x v="29"/>
    <x v="495"/>
    <n v="2077.42"/>
    <x v="1049"/>
    <d v="2025-03-10T00:00:00"/>
  </r>
  <r>
    <x v="0"/>
    <x v="10"/>
    <x v="10"/>
    <x v="497"/>
    <n v="75.459999999999994"/>
    <x v="1050"/>
    <d v="2025-02-25T00:00:00"/>
  </r>
  <r>
    <x v="0"/>
    <x v="29"/>
    <x v="29"/>
    <x v="102"/>
    <n v="2378.27"/>
    <x v="684"/>
    <d v="2025-03-10T00:00:00"/>
  </r>
  <r>
    <x v="0"/>
    <x v="29"/>
    <x v="29"/>
    <x v="155"/>
    <n v="4008.43"/>
    <x v="1051"/>
    <d v="2025-03-07T00:00:00"/>
  </r>
  <r>
    <x v="0"/>
    <x v="29"/>
    <x v="29"/>
    <x v="144"/>
    <n v="1468.76"/>
    <x v="1052"/>
    <d v="2025-03-07T00:00:00"/>
  </r>
  <r>
    <x v="0"/>
    <x v="29"/>
    <x v="29"/>
    <x v="407"/>
    <n v="2937.89"/>
    <x v="700"/>
    <d v="2025-03-05T00:00:00"/>
  </r>
  <r>
    <x v="0"/>
    <x v="29"/>
    <x v="29"/>
    <x v="498"/>
    <n v="1771.07"/>
    <x v="1053"/>
    <d v="2025-03-11T00:00:00"/>
  </r>
  <r>
    <x v="0"/>
    <x v="10"/>
    <x v="10"/>
    <x v="150"/>
    <n v="1097.6600000000001"/>
    <x v="1054"/>
    <d v="2025-02-26T00:00:00"/>
  </r>
  <r>
    <x v="0"/>
    <x v="29"/>
    <x v="29"/>
    <x v="499"/>
    <n v="2255.66"/>
    <x v="1055"/>
    <d v="2025-03-11T00:00:00"/>
  </r>
  <r>
    <x v="0"/>
    <x v="10"/>
    <x v="10"/>
    <x v="479"/>
    <n v="480.9"/>
    <x v="1056"/>
    <d v="2025-02-20T00:00:00"/>
  </r>
  <r>
    <x v="0"/>
    <x v="4"/>
    <x v="4"/>
    <x v="435"/>
    <n v="180.84"/>
    <x v="772"/>
    <d v="2025-02-25T00:00:00"/>
  </r>
  <r>
    <x v="0"/>
    <x v="10"/>
    <x v="10"/>
    <x v="500"/>
    <n v="473.91"/>
    <x v="1057"/>
    <d v="2025-02-24T00:00:00"/>
  </r>
  <r>
    <x v="0"/>
    <x v="29"/>
    <x v="29"/>
    <x v="129"/>
    <n v="3390.62"/>
    <x v="1058"/>
    <d v="2025-03-07T00:00:00"/>
  </r>
  <r>
    <x v="0"/>
    <x v="10"/>
    <x v="10"/>
    <x v="104"/>
    <n v="7722.74"/>
    <x v="1059"/>
    <d v="2025-02-25T00:00:00"/>
  </r>
  <r>
    <x v="0"/>
    <x v="29"/>
    <x v="29"/>
    <x v="478"/>
    <n v="2026.18"/>
    <x v="1060"/>
    <d v="2025-03-07T00:00:00"/>
  </r>
  <r>
    <x v="0"/>
    <x v="29"/>
    <x v="29"/>
    <x v="93"/>
    <n v="2659.72"/>
    <x v="1061"/>
    <d v="2025-03-11T00:00:00"/>
  </r>
  <r>
    <x v="0"/>
    <x v="29"/>
    <x v="29"/>
    <x v="133"/>
    <n v="1529.88"/>
    <x v="683"/>
    <d v="2025-03-07T00:00:00"/>
  </r>
  <r>
    <x v="0"/>
    <x v="29"/>
    <x v="29"/>
    <x v="501"/>
    <n v="1156.19"/>
    <x v="1062"/>
    <d v="2025-03-07T00:00:00"/>
  </r>
  <r>
    <x v="0"/>
    <x v="29"/>
    <x v="29"/>
    <x v="395"/>
    <n v="878.52"/>
    <x v="1063"/>
    <d v="2025-03-11T00:00:00"/>
  </r>
  <r>
    <x v="0"/>
    <x v="29"/>
    <x v="29"/>
    <x v="433"/>
    <n v="1572.7"/>
    <x v="1064"/>
    <d v="2025-03-07T00:00:00"/>
  </r>
  <r>
    <x v="0"/>
    <x v="29"/>
    <x v="29"/>
    <x v="502"/>
    <n v="3643.53"/>
    <x v="1065"/>
    <d v="2025-03-10T00:00:00"/>
  </r>
  <r>
    <x v="0"/>
    <x v="29"/>
    <x v="29"/>
    <x v="482"/>
    <n v="4287.6899999999996"/>
    <x v="1066"/>
    <d v="2025-03-07T00:00:00"/>
  </r>
  <r>
    <x v="0"/>
    <x v="29"/>
    <x v="29"/>
    <x v="162"/>
    <n v="2070.46"/>
    <x v="442"/>
    <d v="2025-03-07T00:00:00"/>
  </r>
  <r>
    <x v="0"/>
    <x v="29"/>
    <x v="29"/>
    <x v="503"/>
    <n v="2000.56"/>
    <x v="1067"/>
    <d v="2025-03-10T00:00:00"/>
  </r>
  <r>
    <x v="0"/>
    <x v="29"/>
    <x v="29"/>
    <x v="163"/>
    <n v="2187.2199999999998"/>
    <x v="1068"/>
    <d v="2025-03-07T00:00:00"/>
  </r>
  <r>
    <x v="0"/>
    <x v="3"/>
    <x v="3"/>
    <x v="504"/>
    <n v="353.8"/>
    <x v="1069"/>
    <d v="2025-02-25T00:00:00"/>
  </r>
  <r>
    <x v="0"/>
    <x v="3"/>
    <x v="3"/>
    <x v="504"/>
    <n v="353.8"/>
    <x v="1069"/>
    <d v="2025-02-25T00:00:00"/>
  </r>
  <r>
    <x v="0"/>
    <x v="3"/>
    <x v="3"/>
    <x v="504"/>
    <n v="390.4"/>
    <x v="1069"/>
    <d v="2025-02-25T00:00:00"/>
  </r>
  <r>
    <x v="0"/>
    <x v="3"/>
    <x v="3"/>
    <x v="504"/>
    <n v="573.4"/>
    <x v="1069"/>
    <d v="2025-02-25T00:00:00"/>
  </r>
  <r>
    <x v="0"/>
    <x v="3"/>
    <x v="3"/>
    <x v="115"/>
    <n v="10187"/>
    <x v="1070"/>
    <d v="2025-03-04T00:00:00"/>
  </r>
  <r>
    <x v="0"/>
    <x v="3"/>
    <x v="3"/>
    <x v="179"/>
    <n v="380.64"/>
    <x v="1035"/>
    <d v="2025-02-25T00:00:00"/>
  </r>
  <r>
    <x v="0"/>
    <x v="3"/>
    <x v="3"/>
    <x v="179"/>
    <n v="60.84"/>
    <x v="1035"/>
    <d v="2025-02-25T00:00:00"/>
  </r>
  <r>
    <x v="0"/>
    <x v="3"/>
    <x v="3"/>
    <x v="179"/>
    <n v="43.99"/>
    <x v="1035"/>
    <d v="2025-02-25T00:00:00"/>
  </r>
  <r>
    <x v="0"/>
    <x v="3"/>
    <x v="3"/>
    <x v="179"/>
    <n v="42.41"/>
    <x v="1035"/>
    <d v="2025-02-25T00:00:00"/>
  </r>
  <r>
    <x v="0"/>
    <x v="3"/>
    <x v="3"/>
    <x v="179"/>
    <n v="126.05"/>
    <x v="1035"/>
    <d v="2025-02-25T00:00:00"/>
  </r>
  <r>
    <x v="0"/>
    <x v="3"/>
    <x v="3"/>
    <x v="179"/>
    <n v="37.44"/>
    <x v="1035"/>
    <d v="2025-02-25T00:00:00"/>
  </r>
  <r>
    <x v="0"/>
    <x v="3"/>
    <x v="3"/>
    <x v="179"/>
    <n v="60.84"/>
    <x v="1035"/>
    <d v="2025-02-25T00:00:00"/>
  </r>
  <r>
    <x v="0"/>
    <x v="3"/>
    <x v="3"/>
    <x v="179"/>
    <n v="359.42"/>
    <x v="1035"/>
    <d v="2025-02-25T00:00:00"/>
  </r>
  <r>
    <x v="0"/>
    <x v="3"/>
    <x v="3"/>
    <x v="179"/>
    <n v="141.34"/>
    <x v="1035"/>
    <d v="2025-02-25T00:00:00"/>
  </r>
  <r>
    <x v="0"/>
    <x v="3"/>
    <x v="3"/>
    <x v="179"/>
    <n v="1825.2"/>
    <x v="1035"/>
    <d v="2025-02-25T00:00:00"/>
  </r>
  <r>
    <x v="0"/>
    <x v="29"/>
    <x v="29"/>
    <x v="505"/>
    <n v="1508.04"/>
    <x v="1071"/>
    <d v="2025-03-07T00:00:00"/>
  </r>
  <r>
    <x v="0"/>
    <x v="3"/>
    <x v="3"/>
    <x v="179"/>
    <n v="1268.8"/>
    <x v="1035"/>
    <d v="2025-02-25T00:00:00"/>
  </r>
  <r>
    <x v="0"/>
    <x v="3"/>
    <x v="3"/>
    <x v="179"/>
    <n v="124.8"/>
    <x v="1035"/>
    <d v="2025-02-25T00:00:00"/>
  </r>
  <r>
    <x v="0"/>
    <x v="3"/>
    <x v="3"/>
    <x v="179"/>
    <n v="47.42"/>
    <x v="1035"/>
    <d v="2025-02-25T00:00:00"/>
  </r>
  <r>
    <x v="0"/>
    <x v="3"/>
    <x v="3"/>
    <x v="179"/>
    <n v="378.15"/>
    <x v="1035"/>
    <d v="2025-02-25T00:00:00"/>
  </r>
  <r>
    <x v="0"/>
    <x v="3"/>
    <x v="3"/>
    <x v="179"/>
    <n v="42.41"/>
    <x v="1035"/>
    <d v="2025-02-25T00:00:00"/>
  </r>
  <r>
    <x v="0"/>
    <x v="3"/>
    <x v="3"/>
    <x v="179"/>
    <n v="112.32"/>
    <x v="1035"/>
    <d v="2025-02-25T00:00:00"/>
  </r>
  <r>
    <x v="0"/>
    <x v="3"/>
    <x v="3"/>
    <x v="504"/>
    <n v="4227.3"/>
    <x v="1069"/>
    <d v="2025-02-25T00:00:00"/>
  </r>
  <r>
    <x v="0"/>
    <x v="48"/>
    <x v="48"/>
    <x v="356"/>
    <n v="18.7"/>
    <x v="573"/>
    <d v="2025-03-24T00:00:00"/>
  </r>
  <r>
    <x v="0"/>
    <x v="48"/>
    <x v="48"/>
    <x v="356"/>
    <n v="50.75"/>
    <x v="573"/>
    <d v="2025-03-24T00:00:00"/>
  </r>
  <r>
    <x v="0"/>
    <x v="48"/>
    <x v="48"/>
    <x v="356"/>
    <n v="3.51"/>
    <x v="573"/>
    <d v="2025-03-24T00:00:00"/>
  </r>
  <r>
    <x v="0"/>
    <x v="48"/>
    <x v="48"/>
    <x v="356"/>
    <n v="69.069999999999993"/>
    <x v="573"/>
    <d v="2025-03-24T00:00:00"/>
  </r>
  <r>
    <x v="0"/>
    <x v="48"/>
    <x v="48"/>
    <x v="356"/>
    <n v="7.25"/>
    <x v="573"/>
    <d v="2025-03-24T00:00:00"/>
  </r>
  <r>
    <x v="0"/>
    <x v="48"/>
    <x v="48"/>
    <x v="356"/>
    <n v="61.98"/>
    <x v="573"/>
    <d v="2025-03-24T00:00:00"/>
  </r>
  <r>
    <x v="0"/>
    <x v="48"/>
    <x v="48"/>
    <x v="356"/>
    <n v="2446.79"/>
    <x v="573"/>
    <d v="2025-03-24T00:00:00"/>
  </r>
  <r>
    <x v="0"/>
    <x v="48"/>
    <x v="48"/>
    <x v="356"/>
    <n v="11.67"/>
    <x v="573"/>
    <d v="2025-03-24T00:00:00"/>
  </r>
  <r>
    <x v="0"/>
    <x v="48"/>
    <x v="48"/>
    <x v="356"/>
    <n v="242.1"/>
    <x v="573"/>
    <d v="2025-03-24T00:00:00"/>
  </r>
  <r>
    <x v="0"/>
    <x v="48"/>
    <x v="48"/>
    <x v="356"/>
    <n v="385.09"/>
    <x v="573"/>
    <d v="2025-03-24T00:00:00"/>
  </r>
  <r>
    <x v="0"/>
    <x v="48"/>
    <x v="48"/>
    <x v="356"/>
    <n v="885.32"/>
    <x v="573"/>
    <d v="2025-03-24T00:00:00"/>
  </r>
  <r>
    <x v="0"/>
    <x v="48"/>
    <x v="48"/>
    <x v="356"/>
    <n v="285.74"/>
    <x v="573"/>
    <d v="2025-03-24T00:00:00"/>
  </r>
  <r>
    <x v="0"/>
    <x v="48"/>
    <x v="48"/>
    <x v="356"/>
    <n v="99.36"/>
    <x v="573"/>
    <d v="2025-03-24T00:00:00"/>
  </r>
  <r>
    <x v="0"/>
    <x v="48"/>
    <x v="48"/>
    <x v="356"/>
    <n v="216.55"/>
    <x v="573"/>
    <d v="2025-03-24T00:00:00"/>
  </r>
  <r>
    <x v="0"/>
    <x v="48"/>
    <x v="48"/>
    <x v="356"/>
    <n v="258.02"/>
    <x v="573"/>
    <d v="2025-03-24T00:00:00"/>
  </r>
  <r>
    <x v="0"/>
    <x v="48"/>
    <x v="48"/>
    <x v="356"/>
    <n v="536.25"/>
    <x v="573"/>
    <d v="2025-03-24T00:00:00"/>
  </r>
  <r>
    <x v="0"/>
    <x v="48"/>
    <x v="48"/>
    <x v="356"/>
    <n v="1905.26"/>
    <x v="573"/>
    <d v="2025-03-24T00:00:00"/>
  </r>
  <r>
    <x v="0"/>
    <x v="48"/>
    <x v="48"/>
    <x v="356"/>
    <n v="2581.59"/>
    <x v="573"/>
    <d v="2025-03-24T00:00:00"/>
  </r>
  <r>
    <x v="0"/>
    <x v="48"/>
    <x v="48"/>
    <x v="356"/>
    <n v="491.08"/>
    <x v="573"/>
    <d v="2025-03-24T00:00:00"/>
  </r>
  <r>
    <x v="0"/>
    <x v="48"/>
    <x v="48"/>
    <x v="356"/>
    <n v="289.64999999999998"/>
    <x v="573"/>
    <d v="2025-03-24T00:00:00"/>
  </r>
  <r>
    <x v="0"/>
    <x v="48"/>
    <x v="48"/>
    <x v="356"/>
    <n v="63.69"/>
    <x v="573"/>
    <d v="2025-03-24T00:00:00"/>
  </r>
  <r>
    <x v="0"/>
    <x v="48"/>
    <x v="48"/>
    <x v="356"/>
    <n v="238.7"/>
    <x v="573"/>
    <d v="2025-03-24T00:00:00"/>
  </r>
  <r>
    <x v="0"/>
    <x v="48"/>
    <x v="48"/>
    <x v="356"/>
    <n v="279.25"/>
    <x v="573"/>
    <d v="2025-03-24T00:00:00"/>
  </r>
  <r>
    <x v="0"/>
    <x v="48"/>
    <x v="48"/>
    <x v="356"/>
    <n v="3.74"/>
    <x v="573"/>
    <d v="2025-03-24T00:00:00"/>
  </r>
  <r>
    <x v="0"/>
    <x v="28"/>
    <x v="28"/>
    <x v="198"/>
    <n v="2100"/>
    <x v="603"/>
    <d v="2025-03-24T00:00:00"/>
  </r>
  <r>
    <x v="0"/>
    <x v="48"/>
    <x v="48"/>
    <x v="356"/>
    <n v="435.53"/>
    <x v="573"/>
    <d v="2025-03-24T00:00:00"/>
  </r>
  <r>
    <x v="0"/>
    <x v="48"/>
    <x v="48"/>
    <x v="356"/>
    <n v="27.4"/>
    <x v="573"/>
    <d v="2025-03-24T00:00:00"/>
  </r>
  <r>
    <x v="0"/>
    <x v="48"/>
    <x v="48"/>
    <x v="356"/>
    <n v="35.56"/>
    <x v="573"/>
    <d v="2025-03-24T00:00:00"/>
  </r>
  <r>
    <x v="0"/>
    <x v="48"/>
    <x v="48"/>
    <x v="356"/>
    <n v="181.5"/>
    <x v="573"/>
    <d v="2025-03-24T00:00:00"/>
  </r>
  <r>
    <x v="0"/>
    <x v="48"/>
    <x v="48"/>
    <x v="356"/>
    <n v="13.65"/>
    <x v="573"/>
    <d v="2025-03-24T00:00:00"/>
  </r>
  <r>
    <x v="0"/>
    <x v="48"/>
    <x v="48"/>
    <x v="356"/>
    <n v="742.59"/>
    <x v="573"/>
    <d v="2025-03-24T00:00:00"/>
  </r>
  <r>
    <x v="0"/>
    <x v="48"/>
    <x v="48"/>
    <x v="356"/>
    <n v="7836.4"/>
    <x v="573"/>
    <d v="2025-03-24T00:00:00"/>
  </r>
  <r>
    <x v="0"/>
    <x v="48"/>
    <x v="48"/>
    <x v="356"/>
    <n v="410.81"/>
    <x v="573"/>
    <d v="2025-03-24T00:00:00"/>
  </r>
  <r>
    <x v="0"/>
    <x v="8"/>
    <x v="8"/>
    <x v="198"/>
    <n v="1770"/>
    <x v="603"/>
    <d v="2025-03-24T00:00:00"/>
  </r>
  <r>
    <x v="0"/>
    <x v="8"/>
    <x v="8"/>
    <x v="198"/>
    <n v="1200"/>
    <x v="603"/>
    <d v="2025-03-24T00:00:00"/>
  </r>
  <r>
    <x v="0"/>
    <x v="48"/>
    <x v="48"/>
    <x v="356"/>
    <n v="104.63"/>
    <x v="573"/>
    <d v="2025-03-24T00:00:00"/>
  </r>
  <r>
    <x v="0"/>
    <x v="48"/>
    <x v="48"/>
    <x v="356"/>
    <n v="88.1"/>
    <x v="573"/>
    <d v="2025-03-24T00:00:00"/>
  </r>
  <r>
    <x v="0"/>
    <x v="48"/>
    <x v="48"/>
    <x v="356"/>
    <n v="16.53"/>
    <x v="573"/>
    <d v="2025-03-24T00:00:00"/>
  </r>
  <r>
    <x v="0"/>
    <x v="48"/>
    <x v="48"/>
    <x v="356"/>
    <n v="5.86"/>
    <x v="573"/>
    <d v="2025-03-24T00:00:00"/>
  </r>
  <r>
    <x v="0"/>
    <x v="48"/>
    <x v="48"/>
    <x v="356"/>
    <n v="57.21"/>
    <x v="573"/>
    <d v="2025-03-24T00:00:00"/>
  </r>
  <r>
    <x v="0"/>
    <x v="48"/>
    <x v="48"/>
    <x v="356"/>
    <n v="358.53"/>
    <x v="573"/>
    <d v="2025-03-24T00:00:00"/>
  </r>
  <r>
    <x v="0"/>
    <x v="48"/>
    <x v="48"/>
    <x v="356"/>
    <n v="261.77999999999997"/>
    <x v="573"/>
    <d v="2025-03-24T00:00:00"/>
  </r>
  <r>
    <x v="0"/>
    <x v="48"/>
    <x v="48"/>
    <x v="356"/>
    <n v="70"/>
    <x v="573"/>
    <d v="2025-03-24T00:00:00"/>
  </r>
  <r>
    <x v="0"/>
    <x v="29"/>
    <x v="29"/>
    <x v="501"/>
    <n v="1502.92"/>
    <x v="1062"/>
    <d v="2025-03-07T00:00:00"/>
  </r>
  <r>
    <x v="0"/>
    <x v="29"/>
    <x v="29"/>
    <x v="506"/>
    <n v="4211.5600000000004"/>
    <x v="1072"/>
    <d v="2025-03-11T00:00:00"/>
  </r>
  <r>
    <x v="0"/>
    <x v="29"/>
    <x v="29"/>
    <x v="500"/>
    <n v="3881.06"/>
    <x v="1073"/>
    <d v="2025-03-11T00:00:00"/>
  </r>
  <r>
    <x v="0"/>
    <x v="9"/>
    <x v="9"/>
    <x v="321"/>
    <n v="17653.22"/>
    <x v="989"/>
    <d v="2025-02-17T00:00:00"/>
  </r>
  <r>
    <x v="0"/>
    <x v="9"/>
    <x v="9"/>
    <x v="321"/>
    <n v="17878.080000000002"/>
    <x v="989"/>
    <d v="2025-02-17T00:00:00"/>
  </r>
  <r>
    <x v="0"/>
    <x v="8"/>
    <x v="8"/>
    <x v="321"/>
    <n v="2"/>
    <x v="989"/>
    <d v="2025-02-17T00:00:00"/>
  </r>
  <r>
    <x v="0"/>
    <x v="9"/>
    <x v="9"/>
    <x v="321"/>
    <n v="4"/>
    <x v="989"/>
    <d v="2025-02-17T00:00:00"/>
  </r>
  <r>
    <x v="0"/>
    <x v="29"/>
    <x v="29"/>
    <x v="111"/>
    <n v="2726.46"/>
    <x v="1074"/>
    <d v="2025-03-10T00:00:00"/>
  </r>
  <r>
    <x v="0"/>
    <x v="29"/>
    <x v="29"/>
    <x v="507"/>
    <n v="1064.33"/>
    <x v="1075"/>
    <d v="2025-03-07T00:00:00"/>
  </r>
  <r>
    <x v="0"/>
    <x v="29"/>
    <x v="29"/>
    <x v="508"/>
    <n v="2582.98"/>
    <x v="1076"/>
    <d v="2025-03-10T00:00:00"/>
  </r>
  <r>
    <x v="0"/>
    <x v="29"/>
    <x v="29"/>
    <x v="497"/>
    <n v="1688.36"/>
    <x v="1077"/>
    <d v="2025-03-10T00:00:00"/>
  </r>
  <r>
    <x v="0"/>
    <x v="3"/>
    <x v="3"/>
    <x v="179"/>
    <n v="1903.2"/>
    <x v="1035"/>
    <d v="2025-02-25T00:00:00"/>
  </r>
  <r>
    <x v="0"/>
    <x v="3"/>
    <x v="3"/>
    <x v="179"/>
    <n v="149.76"/>
    <x v="1035"/>
    <d v="2025-02-25T00:00:00"/>
  </r>
  <r>
    <x v="0"/>
    <x v="3"/>
    <x v="3"/>
    <x v="179"/>
    <n v="47.42"/>
    <x v="1035"/>
    <d v="2025-02-25T00:00:00"/>
  </r>
  <r>
    <x v="0"/>
    <x v="1"/>
    <x v="1"/>
    <x v="2"/>
    <n v="43.9"/>
    <x v="1078"/>
    <d v="2025-02-12T00:00:00"/>
  </r>
  <r>
    <x v="0"/>
    <x v="2"/>
    <x v="2"/>
    <x v="156"/>
    <n v="357"/>
    <x v="709"/>
    <d v="2025-02-26T00:00:00"/>
  </r>
  <r>
    <x v="0"/>
    <x v="1"/>
    <x v="1"/>
    <x v="2"/>
    <n v="360"/>
    <x v="1079"/>
    <d v="2025-02-06T00:00:00"/>
  </r>
  <r>
    <x v="0"/>
    <x v="1"/>
    <x v="1"/>
    <x v="2"/>
    <n v="236.74"/>
    <x v="1079"/>
    <d v="2025-02-06T00:00:00"/>
  </r>
  <r>
    <x v="0"/>
    <x v="2"/>
    <x v="2"/>
    <x v="156"/>
    <n v="368.9"/>
    <x v="709"/>
    <d v="2025-02-26T00:00:00"/>
  </r>
  <r>
    <x v="0"/>
    <x v="2"/>
    <x v="2"/>
    <x v="509"/>
    <n v="368.9"/>
    <x v="1080"/>
    <d v="2025-03-04T00:00:00"/>
  </r>
  <r>
    <x v="0"/>
    <x v="2"/>
    <x v="2"/>
    <x v="510"/>
    <n v="29428.7"/>
    <x v="1081"/>
    <d v="2025-02-26T00:00:00"/>
  </r>
  <r>
    <x v="0"/>
    <x v="21"/>
    <x v="21"/>
    <x v="56"/>
    <n v="121869"/>
    <x v="1082"/>
    <d v="2025-02-25T00:00:00"/>
  </r>
  <r>
    <x v="0"/>
    <x v="3"/>
    <x v="3"/>
    <x v="115"/>
    <n v="6917.4"/>
    <x v="1070"/>
    <d v="2025-03-04T00:00:00"/>
  </r>
  <r>
    <x v="0"/>
    <x v="3"/>
    <x v="3"/>
    <x v="366"/>
    <n v="8725.44"/>
    <x v="721"/>
    <d v="2025-02-24T00:00:00"/>
  </r>
  <r>
    <x v="0"/>
    <x v="35"/>
    <x v="35"/>
    <x v="93"/>
    <n v="14.01"/>
    <x v="819"/>
    <d v="2025-02-24T00:00:00"/>
  </r>
  <r>
    <x v="0"/>
    <x v="29"/>
    <x v="29"/>
    <x v="380"/>
    <n v="4464.83"/>
    <x v="642"/>
    <d v="2025-03-10T00:00:00"/>
  </r>
  <r>
    <x v="0"/>
    <x v="29"/>
    <x v="29"/>
    <x v="346"/>
    <n v="1569.9"/>
    <x v="549"/>
    <d v="2025-03-10T00:00:00"/>
  </r>
  <r>
    <x v="0"/>
    <x v="29"/>
    <x v="29"/>
    <x v="187"/>
    <n v="1862.09"/>
    <x v="1083"/>
    <d v="2025-03-07T00:00:00"/>
  </r>
  <r>
    <x v="0"/>
    <x v="35"/>
    <x v="35"/>
    <x v="147"/>
    <n v="14.01"/>
    <x v="887"/>
    <d v="2025-03-05T00:00:00"/>
  </r>
  <r>
    <x v="0"/>
    <x v="3"/>
    <x v="3"/>
    <x v="47"/>
    <n v="120.43"/>
    <x v="598"/>
    <d v="2025-02-26T00:00:00"/>
  </r>
  <r>
    <x v="0"/>
    <x v="3"/>
    <x v="3"/>
    <x v="47"/>
    <n v="39"/>
    <x v="598"/>
    <d v="2025-02-26T00:00:00"/>
  </r>
  <r>
    <x v="0"/>
    <x v="3"/>
    <x v="3"/>
    <x v="47"/>
    <n v="46.8"/>
    <x v="598"/>
    <d v="2025-02-26T00:00:00"/>
  </r>
  <r>
    <x v="0"/>
    <x v="30"/>
    <x v="30"/>
    <x v="511"/>
    <n v="75602.179999999993"/>
    <x v="1084"/>
    <d v="2025-02-21T00:00:00"/>
  </r>
  <r>
    <x v="0"/>
    <x v="10"/>
    <x v="10"/>
    <x v="48"/>
    <n v="2508.73"/>
    <x v="827"/>
    <d v="2025-03-07T00:00:00"/>
  </r>
  <r>
    <x v="0"/>
    <x v="10"/>
    <x v="10"/>
    <x v="48"/>
    <n v="945.42"/>
    <x v="827"/>
    <d v="2025-03-07T00:00:00"/>
  </r>
  <r>
    <x v="0"/>
    <x v="10"/>
    <x v="10"/>
    <x v="48"/>
    <n v="2284.38"/>
    <x v="827"/>
    <d v="2025-03-07T00:00:00"/>
  </r>
  <r>
    <x v="0"/>
    <x v="10"/>
    <x v="10"/>
    <x v="48"/>
    <n v="1283.5999999999999"/>
    <x v="827"/>
    <d v="2025-03-07T00:00:00"/>
  </r>
  <r>
    <x v="0"/>
    <x v="3"/>
    <x v="3"/>
    <x v="47"/>
    <n v="1906.32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3"/>
    <x v="3"/>
    <x v="47"/>
    <n v="464.46"/>
    <x v="598"/>
    <d v="2025-02-26T00:00:00"/>
  </r>
  <r>
    <x v="0"/>
    <x v="3"/>
    <x v="3"/>
    <x v="47"/>
    <n v="130"/>
    <x v="598"/>
    <d v="2025-02-26T00:00:00"/>
  </r>
  <r>
    <x v="0"/>
    <x v="3"/>
    <x v="3"/>
    <x v="47"/>
    <n v="388.13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35"/>
    <x v="35"/>
    <x v="458"/>
    <n v="208"/>
    <x v="836"/>
    <d v="2025-02-25T00:00:00"/>
  </r>
  <r>
    <x v="0"/>
    <x v="35"/>
    <x v="35"/>
    <x v="458"/>
    <n v="107.99"/>
    <x v="836"/>
    <d v="2025-02-25T00:00:00"/>
  </r>
  <r>
    <x v="0"/>
    <x v="35"/>
    <x v="35"/>
    <x v="458"/>
    <n v="80"/>
    <x v="836"/>
    <d v="2025-02-25T00:00:00"/>
  </r>
  <r>
    <x v="0"/>
    <x v="35"/>
    <x v="35"/>
    <x v="148"/>
    <n v="58"/>
    <x v="1085"/>
    <d v="2025-02-26T00:00:00"/>
  </r>
  <r>
    <x v="0"/>
    <x v="35"/>
    <x v="35"/>
    <x v="27"/>
    <n v="202"/>
    <x v="877"/>
    <d v="2025-03-05T00:00:00"/>
  </r>
  <r>
    <x v="0"/>
    <x v="35"/>
    <x v="35"/>
    <x v="450"/>
    <n v="366"/>
    <x v="821"/>
    <d v="2025-03-07T00:00:00"/>
  </r>
  <r>
    <x v="0"/>
    <x v="35"/>
    <x v="35"/>
    <x v="512"/>
    <n v="360"/>
    <x v="1086"/>
    <d v="2025-02-20T00:00:00"/>
  </r>
  <r>
    <x v="0"/>
    <x v="35"/>
    <x v="35"/>
    <x v="433"/>
    <n v="68"/>
    <x v="758"/>
    <d v="2025-02-26T00:00:00"/>
  </r>
  <r>
    <x v="0"/>
    <x v="52"/>
    <x v="52"/>
    <x v="513"/>
    <n v="23665.56"/>
    <x v="1087"/>
    <d v="2025-02-20T00:00:00"/>
  </r>
  <r>
    <x v="0"/>
    <x v="52"/>
    <x v="52"/>
    <x v="513"/>
    <n v="199"/>
    <x v="1087"/>
    <d v="2025-02-20T00:00:00"/>
  </r>
  <r>
    <x v="0"/>
    <x v="3"/>
    <x v="3"/>
    <x v="47"/>
    <n v="361.3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10"/>
    <x v="10"/>
    <x v="144"/>
    <n v="547"/>
    <x v="1088"/>
    <d v="2025-02-25T00:00:00"/>
  </r>
  <r>
    <x v="0"/>
    <x v="10"/>
    <x v="10"/>
    <x v="388"/>
    <n v="971.87"/>
    <x v="908"/>
    <d v="2025-02-24T00:00:00"/>
  </r>
  <r>
    <x v="0"/>
    <x v="29"/>
    <x v="29"/>
    <x v="107"/>
    <n v="1028.3399999999999"/>
    <x v="883"/>
    <d v="2025-03-07T00:00:00"/>
  </r>
  <r>
    <x v="0"/>
    <x v="29"/>
    <x v="29"/>
    <x v="181"/>
    <n v="1281.6099999999999"/>
    <x v="1089"/>
    <d v="2025-03-07T00:00:00"/>
  </r>
  <r>
    <x v="0"/>
    <x v="29"/>
    <x v="29"/>
    <x v="514"/>
    <n v="3120.52"/>
    <x v="1090"/>
    <d v="2025-03-10T00:00:00"/>
  </r>
  <r>
    <x v="0"/>
    <x v="29"/>
    <x v="29"/>
    <x v="95"/>
    <n v="2915.92"/>
    <x v="1091"/>
    <d v="2025-03-10T00:00:00"/>
  </r>
  <r>
    <x v="0"/>
    <x v="29"/>
    <x v="29"/>
    <x v="515"/>
    <n v="2662.65"/>
    <x v="1092"/>
    <d v="2025-03-12T00:00:00"/>
  </r>
  <r>
    <x v="0"/>
    <x v="29"/>
    <x v="29"/>
    <x v="447"/>
    <n v="2660.09"/>
    <x v="1093"/>
    <d v="2025-03-10T00:00:00"/>
  </r>
  <r>
    <x v="0"/>
    <x v="29"/>
    <x v="29"/>
    <x v="364"/>
    <n v="304.02"/>
    <x v="584"/>
    <d v="2025-03-11T00:00:00"/>
  </r>
  <r>
    <x v="0"/>
    <x v="48"/>
    <x v="48"/>
    <x v="356"/>
    <n v="44.62"/>
    <x v="573"/>
    <d v="2025-03-24T00:00:00"/>
  </r>
  <r>
    <x v="0"/>
    <x v="48"/>
    <x v="48"/>
    <x v="356"/>
    <n v="43.64"/>
    <x v="573"/>
    <d v="2025-03-24T00:00:00"/>
  </r>
  <r>
    <x v="0"/>
    <x v="48"/>
    <x v="48"/>
    <x v="356"/>
    <n v="218653.17"/>
    <x v="573"/>
    <d v="2025-03-24T00:00:00"/>
  </r>
  <r>
    <x v="0"/>
    <x v="48"/>
    <x v="48"/>
    <x v="356"/>
    <n v="2190.58"/>
    <x v="573"/>
    <d v="2025-03-24T00:00:00"/>
  </r>
  <r>
    <x v="0"/>
    <x v="48"/>
    <x v="48"/>
    <x v="356"/>
    <n v="195.75"/>
    <x v="573"/>
    <d v="2025-03-24T00:00:00"/>
  </r>
  <r>
    <x v="0"/>
    <x v="48"/>
    <x v="48"/>
    <x v="356"/>
    <n v="14267"/>
    <x v="573"/>
    <d v="2025-03-24T00:00:00"/>
  </r>
  <r>
    <x v="0"/>
    <x v="48"/>
    <x v="48"/>
    <x v="356"/>
    <n v="4598"/>
    <x v="573"/>
    <d v="2025-03-24T00:00:00"/>
  </r>
  <r>
    <x v="0"/>
    <x v="48"/>
    <x v="48"/>
    <x v="356"/>
    <n v="84.9"/>
    <x v="573"/>
    <d v="2025-03-24T00:00:00"/>
  </r>
  <r>
    <x v="0"/>
    <x v="48"/>
    <x v="48"/>
    <x v="356"/>
    <n v="115.5"/>
    <x v="573"/>
    <d v="2025-03-24T00:00:00"/>
  </r>
  <r>
    <x v="0"/>
    <x v="48"/>
    <x v="48"/>
    <x v="356"/>
    <n v="62.37"/>
    <x v="573"/>
    <d v="2025-03-24T00:00:00"/>
  </r>
  <r>
    <x v="0"/>
    <x v="48"/>
    <x v="48"/>
    <x v="356"/>
    <n v="151.80000000000001"/>
    <x v="573"/>
    <d v="2025-03-24T00:00:00"/>
  </r>
  <r>
    <x v="0"/>
    <x v="48"/>
    <x v="48"/>
    <x v="356"/>
    <n v="3222.53"/>
    <x v="573"/>
    <d v="2025-03-24T00:00:00"/>
  </r>
  <r>
    <x v="0"/>
    <x v="48"/>
    <x v="48"/>
    <x v="356"/>
    <n v="70.760000000000005"/>
    <x v="573"/>
    <d v="2025-03-24T00:00:00"/>
  </r>
  <r>
    <x v="0"/>
    <x v="48"/>
    <x v="48"/>
    <x v="356"/>
    <n v="58.56"/>
    <x v="573"/>
    <d v="2025-03-24T00:00:00"/>
  </r>
  <r>
    <x v="0"/>
    <x v="48"/>
    <x v="48"/>
    <x v="356"/>
    <n v="141.81"/>
    <x v="573"/>
    <d v="2025-03-24T00:00:00"/>
  </r>
  <r>
    <x v="0"/>
    <x v="48"/>
    <x v="48"/>
    <x v="356"/>
    <n v="622.6"/>
    <x v="573"/>
    <d v="2025-03-24T00:00:00"/>
  </r>
  <r>
    <x v="0"/>
    <x v="48"/>
    <x v="48"/>
    <x v="356"/>
    <n v="911.18"/>
    <x v="573"/>
    <d v="2025-03-24T00:00:00"/>
  </r>
  <r>
    <x v="0"/>
    <x v="48"/>
    <x v="48"/>
    <x v="356"/>
    <n v="5716.2"/>
    <x v="573"/>
    <d v="2025-03-24T00:00:00"/>
  </r>
  <r>
    <x v="0"/>
    <x v="48"/>
    <x v="48"/>
    <x v="356"/>
    <n v="8761.59"/>
    <x v="573"/>
    <d v="2025-03-24T00:00:00"/>
  </r>
  <r>
    <x v="0"/>
    <x v="29"/>
    <x v="29"/>
    <x v="105"/>
    <n v="3433.81"/>
    <x v="551"/>
    <d v="2025-03-10T00:00:00"/>
  </r>
  <r>
    <x v="0"/>
    <x v="29"/>
    <x v="29"/>
    <x v="159"/>
    <n v="1270.1400000000001"/>
    <x v="489"/>
    <d v="2025-03-12T00:00:00"/>
  </r>
  <r>
    <x v="0"/>
    <x v="10"/>
    <x v="10"/>
    <x v="388"/>
    <n v="324.69"/>
    <x v="908"/>
    <d v="2025-02-24T00:00:00"/>
  </r>
  <r>
    <x v="0"/>
    <x v="10"/>
    <x v="10"/>
    <x v="491"/>
    <n v="366.91"/>
    <x v="997"/>
    <d v="2025-02-21T00:00:00"/>
  </r>
  <r>
    <x v="0"/>
    <x v="10"/>
    <x v="10"/>
    <x v="458"/>
    <n v="249.52"/>
    <x v="836"/>
    <d v="2025-02-25T00:00:00"/>
  </r>
  <r>
    <x v="0"/>
    <x v="10"/>
    <x v="10"/>
    <x v="131"/>
    <n v="492.56"/>
    <x v="1094"/>
    <d v="2025-02-20T00:00:00"/>
  </r>
  <r>
    <x v="0"/>
    <x v="3"/>
    <x v="3"/>
    <x v="11"/>
    <n v="481.65"/>
    <x v="681"/>
    <d v="2025-02-25T00:00:00"/>
  </r>
  <r>
    <x v="0"/>
    <x v="3"/>
    <x v="3"/>
    <x v="11"/>
    <n v="155.97999999999999"/>
    <x v="681"/>
    <d v="2025-02-25T00:00:00"/>
  </r>
  <r>
    <x v="0"/>
    <x v="3"/>
    <x v="3"/>
    <x v="11"/>
    <n v="139.75"/>
    <x v="681"/>
    <d v="2025-02-25T00:00:00"/>
  </r>
  <r>
    <x v="0"/>
    <x v="3"/>
    <x v="3"/>
    <x v="11"/>
    <n v="1525.06"/>
    <x v="681"/>
    <d v="2025-02-25T00:00:00"/>
  </r>
  <r>
    <x v="0"/>
    <x v="3"/>
    <x v="3"/>
    <x v="11"/>
    <n v="156"/>
    <x v="681"/>
    <d v="2025-02-25T00:00:00"/>
  </r>
  <r>
    <x v="0"/>
    <x v="3"/>
    <x v="3"/>
    <x v="11"/>
    <n v="139.77000000000001"/>
    <x v="681"/>
    <d v="2025-02-25T00:00:00"/>
  </r>
  <r>
    <x v="0"/>
    <x v="14"/>
    <x v="14"/>
    <x v="34"/>
    <n v="291.18"/>
    <x v="1040"/>
    <d v="2025-02-24T00:00:00"/>
  </r>
  <r>
    <x v="0"/>
    <x v="3"/>
    <x v="3"/>
    <x v="179"/>
    <n v="380.64"/>
    <x v="1035"/>
    <d v="2025-02-25T00:00:00"/>
  </r>
  <r>
    <x v="0"/>
    <x v="3"/>
    <x v="3"/>
    <x v="179"/>
    <n v="37.44"/>
    <x v="1035"/>
    <d v="2025-02-25T00:00:00"/>
  </r>
  <r>
    <x v="0"/>
    <x v="14"/>
    <x v="14"/>
    <x v="34"/>
    <n v="291.18"/>
    <x v="1040"/>
    <d v="2025-02-24T00:00:00"/>
  </r>
  <r>
    <x v="0"/>
    <x v="29"/>
    <x v="29"/>
    <x v="160"/>
    <n v="2418.5300000000002"/>
    <x v="1095"/>
    <d v="2025-03-11T00:00:00"/>
  </r>
  <r>
    <x v="0"/>
    <x v="29"/>
    <x v="29"/>
    <x v="141"/>
    <n v="2411.8200000000002"/>
    <x v="1096"/>
    <d v="2025-03-07T00:00:00"/>
  </r>
  <r>
    <x v="0"/>
    <x v="14"/>
    <x v="14"/>
    <x v="34"/>
    <n v="291.18"/>
    <x v="1040"/>
    <d v="2025-02-24T00:00:00"/>
  </r>
  <r>
    <x v="0"/>
    <x v="3"/>
    <x v="3"/>
    <x v="179"/>
    <n v="18.100000000000001"/>
    <x v="1035"/>
    <d v="2025-02-25T00:00:00"/>
  </r>
  <r>
    <x v="0"/>
    <x v="3"/>
    <x v="3"/>
    <x v="179"/>
    <n v="8.43"/>
    <x v="1035"/>
    <d v="2025-02-25T00:00:00"/>
  </r>
  <r>
    <x v="0"/>
    <x v="3"/>
    <x v="3"/>
    <x v="179"/>
    <n v="11.86"/>
    <x v="1035"/>
    <d v="2025-02-25T00:00:00"/>
  </r>
  <r>
    <x v="0"/>
    <x v="3"/>
    <x v="3"/>
    <x v="179"/>
    <n v="123.55"/>
    <x v="1035"/>
    <d v="2025-02-25T00:00:00"/>
  </r>
  <r>
    <x v="0"/>
    <x v="14"/>
    <x v="14"/>
    <x v="34"/>
    <n v="291.18"/>
    <x v="1040"/>
    <d v="2025-02-24T00:00:00"/>
  </r>
  <r>
    <x v="0"/>
    <x v="3"/>
    <x v="3"/>
    <x v="179"/>
    <n v="37.44"/>
    <x v="1035"/>
    <d v="2025-02-25T00:00:00"/>
  </r>
  <r>
    <x v="0"/>
    <x v="3"/>
    <x v="3"/>
    <x v="179"/>
    <n v="570.96"/>
    <x v="1035"/>
    <d v="2025-02-25T00:00:00"/>
  </r>
  <r>
    <x v="0"/>
    <x v="3"/>
    <x v="3"/>
    <x v="179"/>
    <n v="17.78"/>
    <x v="1035"/>
    <d v="2025-02-25T00:00:00"/>
  </r>
  <r>
    <x v="0"/>
    <x v="3"/>
    <x v="3"/>
    <x v="47"/>
    <n v="130"/>
    <x v="598"/>
    <d v="2025-02-26T00:00:00"/>
  </r>
  <r>
    <x v="0"/>
    <x v="14"/>
    <x v="14"/>
    <x v="34"/>
    <n v="163.28"/>
    <x v="1040"/>
    <d v="2025-02-24T00:00:00"/>
  </r>
  <r>
    <x v="0"/>
    <x v="3"/>
    <x v="3"/>
    <x v="179"/>
    <n v="74.88"/>
    <x v="1035"/>
    <d v="2025-02-25T00:00:00"/>
  </r>
  <r>
    <x v="0"/>
    <x v="3"/>
    <x v="3"/>
    <x v="179"/>
    <n v="121.68"/>
    <x v="1035"/>
    <d v="2025-02-25T00:00:00"/>
  </r>
  <r>
    <x v="0"/>
    <x v="3"/>
    <x v="3"/>
    <x v="179"/>
    <n v="370.66"/>
    <x v="1035"/>
    <d v="2025-02-25T00:00:00"/>
  </r>
  <r>
    <x v="0"/>
    <x v="3"/>
    <x v="3"/>
    <x v="47"/>
    <n v="361.3"/>
    <x v="598"/>
    <d v="2025-02-26T00:00:00"/>
  </r>
  <r>
    <x v="0"/>
    <x v="3"/>
    <x v="3"/>
    <x v="47"/>
    <n v="130"/>
    <x v="598"/>
    <d v="2025-02-26T00:00:00"/>
  </r>
  <r>
    <x v="0"/>
    <x v="14"/>
    <x v="14"/>
    <x v="34"/>
    <n v="163.28"/>
    <x v="1040"/>
    <d v="2025-02-24T00:00:00"/>
  </r>
  <r>
    <x v="0"/>
    <x v="3"/>
    <x v="3"/>
    <x v="47"/>
    <n v="381.06"/>
    <x v="598"/>
    <d v="2025-02-26T00:00:00"/>
  </r>
  <r>
    <x v="0"/>
    <x v="3"/>
    <x v="3"/>
    <x v="47"/>
    <n v="204.05"/>
    <x v="598"/>
    <d v="2025-02-26T00:00:00"/>
  </r>
  <r>
    <x v="0"/>
    <x v="3"/>
    <x v="3"/>
    <x v="47"/>
    <n v="116.99"/>
    <x v="598"/>
    <d v="2025-02-26T00:00:00"/>
  </r>
  <r>
    <x v="0"/>
    <x v="3"/>
    <x v="3"/>
    <x v="516"/>
    <n v="2093.52"/>
    <x v="1097"/>
    <d v="2025-02-26T00:00:00"/>
  </r>
  <r>
    <x v="0"/>
    <x v="8"/>
    <x v="8"/>
    <x v="198"/>
    <n v="4040"/>
    <x v="603"/>
    <d v="2025-03-24T00:00:00"/>
  </r>
  <r>
    <x v="0"/>
    <x v="8"/>
    <x v="8"/>
    <x v="198"/>
    <n v="3666"/>
    <x v="603"/>
    <d v="2025-03-24T00:00:00"/>
  </r>
  <r>
    <x v="0"/>
    <x v="8"/>
    <x v="8"/>
    <x v="198"/>
    <n v="1680"/>
    <x v="603"/>
    <d v="2025-03-24T00:00:00"/>
  </r>
  <r>
    <x v="0"/>
    <x v="8"/>
    <x v="8"/>
    <x v="198"/>
    <n v="2400"/>
    <x v="603"/>
    <d v="2025-03-24T00:00:00"/>
  </r>
  <r>
    <x v="0"/>
    <x v="8"/>
    <x v="8"/>
    <x v="198"/>
    <n v="2480"/>
    <x v="603"/>
    <d v="2025-03-24T00:00:00"/>
  </r>
  <r>
    <x v="0"/>
    <x v="8"/>
    <x v="8"/>
    <x v="198"/>
    <n v="1440"/>
    <x v="603"/>
    <d v="2025-03-24T00:00:00"/>
  </r>
  <r>
    <x v="0"/>
    <x v="8"/>
    <x v="8"/>
    <x v="198"/>
    <n v="753.33"/>
    <x v="603"/>
    <d v="2025-03-24T00:00:00"/>
  </r>
  <r>
    <x v="0"/>
    <x v="8"/>
    <x v="8"/>
    <x v="198"/>
    <n v="2880"/>
    <x v="603"/>
    <d v="2025-03-24T00:00:00"/>
  </r>
  <r>
    <x v="0"/>
    <x v="28"/>
    <x v="28"/>
    <x v="198"/>
    <n v="2000"/>
    <x v="603"/>
    <d v="2025-03-24T00:00:00"/>
  </r>
  <r>
    <x v="0"/>
    <x v="56"/>
    <x v="56"/>
    <x v="198"/>
    <n v="1616.47"/>
    <x v="603"/>
    <d v="2025-03-24T00:00:00"/>
  </r>
  <r>
    <x v="0"/>
    <x v="8"/>
    <x v="8"/>
    <x v="198"/>
    <n v="848"/>
    <x v="603"/>
    <d v="2025-03-24T00:00:00"/>
  </r>
  <r>
    <x v="0"/>
    <x v="8"/>
    <x v="8"/>
    <x v="198"/>
    <n v="2920"/>
    <x v="603"/>
    <d v="2025-03-24T00:00:00"/>
  </r>
  <r>
    <x v="0"/>
    <x v="8"/>
    <x v="8"/>
    <x v="198"/>
    <n v="1144"/>
    <x v="603"/>
    <d v="2025-03-24T00:00:00"/>
  </r>
  <r>
    <x v="0"/>
    <x v="8"/>
    <x v="8"/>
    <x v="198"/>
    <n v="1040"/>
    <x v="603"/>
    <d v="2025-03-24T00:00:00"/>
  </r>
  <r>
    <x v="0"/>
    <x v="17"/>
    <x v="17"/>
    <x v="198"/>
    <n v="480.77"/>
    <x v="603"/>
    <d v="2025-03-24T00:00:00"/>
  </r>
  <r>
    <x v="0"/>
    <x v="8"/>
    <x v="8"/>
    <x v="198"/>
    <n v="2520"/>
    <x v="603"/>
    <d v="2025-03-24T00:00:00"/>
  </r>
  <r>
    <x v="0"/>
    <x v="8"/>
    <x v="8"/>
    <x v="198"/>
    <n v="4940"/>
    <x v="603"/>
    <d v="2025-03-24T00:00:00"/>
  </r>
  <r>
    <x v="0"/>
    <x v="28"/>
    <x v="28"/>
    <x v="198"/>
    <n v="1272"/>
    <x v="603"/>
    <d v="2025-03-24T00:00:00"/>
  </r>
  <r>
    <x v="0"/>
    <x v="28"/>
    <x v="28"/>
    <x v="198"/>
    <n v="6041.6"/>
    <x v="603"/>
    <d v="2025-03-24T00:00:00"/>
  </r>
  <r>
    <x v="0"/>
    <x v="17"/>
    <x v="17"/>
    <x v="198"/>
    <n v="1509.87"/>
    <x v="603"/>
    <d v="2025-03-24T00:00:00"/>
  </r>
  <r>
    <x v="0"/>
    <x v="29"/>
    <x v="29"/>
    <x v="171"/>
    <n v="1878.92"/>
    <x v="1098"/>
    <d v="2025-03-07T00:00:00"/>
  </r>
  <r>
    <x v="0"/>
    <x v="14"/>
    <x v="14"/>
    <x v="34"/>
    <n v="291.18"/>
    <x v="1040"/>
    <d v="2025-02-24T00:00:00"/>
  </r>
  <r>
    <x v="0"/>
    <x v="1"/>
    <x v="1"/>
    <x v="2"/>
    <n v="304.7"/>
    <x v="1099"/>
    <d v="2025-02-05T00:00:00"/>
  </r>
  <r>
    <x v="0"/>
    <x v="1"/>
    <x v="1"/>
    <x v="2"/>
    <n v="294.8"/>
    <x v="1100"/>
    <d v="2025-02-05T00:00:00"/>
  </r>
  <r>
    <x v="0"/>
    <x v="1"/>
    <x v="1"/>
    <x v="2"/>
    <n v="294.8"/>
    <x v="1101"/>
    <d v="2025-02-05T00:00:00"/>
  </r>
  <r>
    <x v="0"/>
    <x v="29"/>
    <x v="29"/>
    <x v="491"/>
    <n v="525.33000000000004"/>
    <x v="1102"/>
    <d v="2025-03-11T00:00:00"/>
  </r>
  <r>
    <x v="0"/>
    <x v="29"/>
    <x v="29"/>
    <x v="332"/>
    <n v="2358.5"/>
    <x v="511"/>
    <d v="2025-03-27T00:00:00"/>
  </r>
  <r>
    <x v="0"/>
    <x v="29"/>
    <x v="29"/>
    <x v="178"/>
    <n v="2099.38"/>
    <x v="868"/>
    <d v="2025-03-07T00:00:00"/>
  </r>
  <r>
    <x v="0"/>
    <x v="29"/>
    <x v="29"/>
    <x v="190"/>
    <n v="1866.72"/>
    <x v="1103"/>
    <d v="2025-03-10T00:00:00"/>
  </r>
  <r>
    <x v="0"/>
    <x v="29"/>
    <x v="29"/>
    <x v="71"/>
    <n v="3951.34"/>
    <x v="1104"/>
    <d v="2025-03-07T00:00:00"/>
  </r>
  <r>
    <x v="0"/>
    <x v="29"/>
    <x v="29"/>
    <x v="517"/>
    <n v="2075.2199999999998"/>
    <x v="1105"/>
    <d v="2025-03-07T00:00:00"/>
  </r>
  <r>
    <x v="0"/>
    <x v="29"/>
    <x v="29"/>
    <x v="518"/>
    <n v="1132.4000000000001"/>
    <x v="1106"/>
    <d v="2025-03-07T00:00:00"/>
  </r>
  <r>
    <x v="0"/>
    <x v="39"/>
    <x v="39"/>
    <x v="310"/>
    <n v="2821.9"/>
    <x v="1107"/>
    <d v="2025-02-21T00:00:00"/>
  </r>
  <r>
    <x v="0"/>
    <x v="39"/>
    <x v="39"/>
    <x v="379"/>
    <n v="1192.18"/>
    <x v="641"/>
    <d v="2025-03-07T00:00:00"/>
  </r>
  <r>
    <x v="0"/>
    <x v="21"/>
    <x v="21"/>
    <x v="166"/>
    <n v="4165.3599999999997"/>
    <x v="1108"/>
    <d v="2025-02-25T00:00:00"/>
  </r>
  <r>
    <x v="0"/>
    <x v="46"/>
    <x v="46"/>
    <x v="438"/>
    <n v="197.27"/>
    <x v="784"/>
    <d v="2025-02-25T00:00:00"/>
  </r>
  <r>
    <x v="0"/>
    <x v="46"/>
    <x v="46"/>
    <x v="438"/>
    <n v="152.5"/>
    <x v="784"/>
    <d v="2025-02-25T00:00:00"/>
  </r>
  <r>
    <x v="0"/>
    <x v="20"/>
    <x v="20"/>
    <x v="519"/>
    <n v="25114.22"/>
    <x v="1109"/>
    <d v="2025-02-26T00:00:00"/>
  </r>
  <r>
    <x v="0"/>
    <x v="29"/>
    <x v="29"/>
    <x v="520"/>
    <n v="1787.42"/>
    <x v="1110"/>
    <d v="2025-03-10T00:00:00"/>
  </r>
  <r>
    <x v="0"/>
    <x v="29"/>
    <x v="29"/>
    <x v="521"/>
    <n v="841.92"/>
    <x v="1111"/>
    <d v="2025-03-11T00:00:00"/>
  </r>
  <r>
    <x v="0"/>
    <x v="29"/>
    <x v="29"/>
    <x v="522"/>
    <n v="3669.27"/>
    <x v="1112"/>
    <d v="2025-03-07T00:00:00"/>
  </r>
  <r>
    <x v="0"/>
    <x v="3"/>
    <x v="3"/>
    <x v="179"/>
    <n v="74.88"/>
    <x v="1035"/>
    <d v="2025-02-25T00:00:00"/>
  </r>
  <r>
    <x v="0"/>
    <x v="3"/>
    <x v="3"/>
    <x v="179"/>
    <n v="60.84"/>
    <x v="1035"/>
    <d v="2025-02-25T00:00:00"/>
  </r>
  <r>
    <x v="0"/>
    <x v="29"/>
    <x v="29"/>
    <x v="458"/>
    <n v="3199.21"/>
    <x v="1113"/>
    <d v="2025-03-07T00:00:00"/>
  </r>
  <r>
    <x v="0"/>
    <x v="29"/>
    <x v="29"/>
    <x v="192"/>
    <n v="2621.17"/>
    <x v="1114"/>
    <d v="2025-03-10T00:00:00"/>
  </r>
  <r>
    <x v="0"/>
    <x v="2"/>
    <x v="2"/>
    <x v="396"/>
    <n v="357"/>
    <x v="1115"/>
    <d v="2025-02-18T00:00:00"/>
  </r>
  <r>
    <x v="0"/>
    <x v="3"/>
    <x v="3"/>
    <x v="179"/>
    <n v="378.14"/>
    <x v="1035"/>
    <d v="2025-02-25T00:00:00"/>
  </r>
  <r>
    <x v="0"/>
    <x v="3"/>
    <x v="3"/>
    <x v="179"/>
    <n v="112.32"/>
    <x v="1035"/>
    <d v="2025-02-25T00:00:00"/>
  </r>
  <r>
    <x v="0"/>
    <x v="3"/>
    <x v="3"/>
    <x v="179"/>
    <n v="37.44"/>
    <x v="1035"/>
    <d v="2025-02-25T00:00:00"/>
  </r>
  <r>
    <x v="0"/>
    <x v="3"/>
    <x v="3"/>
    <x v="179"/>
    <n v="39.94"/>
    <x v="1035"/>
    <d v="2025-02-25T00:00:00"/>
  </r>
  <r>
    <x v="0"/>
    <x v="3"/>
    <x v="3"/>
    <x v="179"/>
    <n v="8.43"/>
    <x v="1035"/>
    <d v="2025-02-25T00:00:00"/>
  </r>
  <r>
    <x v="0"/>
    <x v="3"/>
    <x v="3"/>
    <x v="179"/>
    <n v="60.84"/>
    <x v="1035"/>
    <d v="2025-02-25T00:00:00"/>
  </r>
  <r>
    <x v="0"/>
    <x v="3"/>
    <x v="3"/>
    <x v="179"/>
    <n v="370.66"/>
    <x v="1035"/>
    <d v="2025-02-25T00:00:00"/>
  </r>
  <r>
    <x v="0"/>
    <x v="3"/>
    <x v="3"/>
    <x v="179"/>
    <n v="54.29"/>
    <x v="1035"/>
    <d v="2025-02-25T00:00:00"/>
  </r>
  <r>
    <x v="0"/>
    <x v="21"/>
    <x v="21"/>
    <x v="186"/>
    <n v="3766.14"/>
    <x v="279"/>
    <d v="2025-03-10T00:00:00"/>
  </r>
  <r>
    <x v="0"/>
    <x v="1"/>
    <x v="1"/>
    <x v="2"/>
    <n v="270"/>
    <x v="1116"/>
    <d v="2025-02-04T00:00:00"/>
  </r>
  <r>
    <x v="0"/>
    <x v="1"/>
    <x v="1"/>
    <x v="2"/>
    <n v="385.44"/>
    <x v="1116"/>
    <d v="2025-02-04T00:00:00"/>
  </r>
  <r>
    <x v="0"/>
    <x v="3"/>
    <x v="3"/>
    <x v="179"/>
    <n v="67.39"/>
    <x v="1035"/>
    <d v="2025-02-25T00:00:00"/>
  </r>
  <r>
    <x v="0"/>
    <x v="3"/>
    <x v="3"/>
    <x v="179"/>
    <n v="30.58"/>
    <x v="1035"/>
    <d v="2025-02-25T00:00:00"/>
  </r>
  <r>
    <x v="0"/>
    <x v="3"/>
    <x v="3"/>
    <x v="179"/>
    <n v="12.74"/>
    <x v="1035"/>
    <d v="2025-02-25T00:00:00"/>
  </r>
  <r>
    <x v="0"/>
    <x v="3"/>
    <x v="3"/>
    <x v="179"/>
    <n v="11.86"/>
    <x v="1035"/>
    <d v="2025-02-25T00:00:00"/>
  </r>
  <r>
    <x v="0"/>
    <x v="3"/>
    <x v="3"/>
    <x v="179"/>
    <n v="8.73"/>
    <x v="1035"/>
    <d v="2025-02-25T00:00:00"/>
  </r>
  <r>
    <x v="0"/>
    <x v="1"/>
    <x v="1"/>
    <x v="2"/>
    <n v="90"/>
    <x v="1117"/>
    <d v="2025-02-04T00:00:00"/>
  </r>
  <r>
    <x v="0"/>
    <x v="1"/>
    <x v="1"/>
    <x v="2"/>
    <n v="8.8000000000000007"/>
    <x v="1117"/>
    <d v="2025-02-04T00:00:00"/>
  </r>
  <r>
    <x v="0"/>
    <x v="1"/>
    <x v="1"/>
    <x v="2"/>
    <n v="2205"/>
    <x v="1118"/>
    <d v="2025-02-04T00:00:00"/>
  </r>
  <r>
    <x v="0"/>
    <x v="3"/>
    <x v="3"/>
    <x v="179"/>
    <n v="378.14"/>
    <x v="1035"/>
    <d v="2025-02-25T00:00:00"/>
  </r>
  <r>
    <x v="0"/>
    <x v="3"/>
    <x v="3"/>
    <x v="179"/>
    <n v="112.32"/>
    <x v="1035"/>
    <d v="2025-02-25T00:00:00"/>
  </r>
  <r>
    <x v="0"/>
    <x v="3"/>
    <x v="3"/>
    <x v="179"/>
    <n v="182.52"/>
    <x v="1035"/>
    <d v="2025-02-25T00:00:00"/>
  </r>
  <r>
    <x v="0"/>
    <x v="1"/>
    <x v="1"/>
    <x v="2"/>
    <n v="1080"/>
    <x v="1119"/>
    <d v="2025-02-04T00:00:00"/>
  </r>
  <r>
    <x v="0"/>
    <x v="1"/>
    <x v="1"/>
    <x v="2"/>
    <n v="257.39999999999998"/>
    <x v="1119"/>
    <d v="2025-02-04T00:00:00"/>
  </r>
  <r>
    <x v="0"/>
    <x v="3"/>
    <x v="3"/>
    <x v="179"/>
    <n v="112.32"/>
    <x v="1120"/>
    <d v="2025-02-24T00:00:00"/>
  </r>
  <r>
    <x v="0"/>
    <x v="3"/>
    <x v="3"/>
    <x v="179"/>
    <n v="570.96"/>
    <x v="1120"/>
    <d v="2025-02-24T00:00:00"/>
  </r>
  <r>
    <x v="0"/>
    <x v="3"/>
    <x v="3"/>
    <x v="179"/>
    <n v="182.52"/>
    <x v="1120"/>
    <d v="2025-02-24T00:00:00"/>
  </r>
  <r>
    <x v="0"/>
    <x v="1"/>
    <x v="1"/>
    <x v="2"/>
    <n v="270"/>
    <x v="1121"/>
    <d v="2025-02-04T00:00:00"/>
  </r>
  <r>
    <x v="0"/>
    <x v="1"/>
    <x v="1"/>
    <x v="2"/>
    <n v="277.62"/>
    <x v="1121"/>
    <d v="2025-02-04T00:00:00"/>
  </r>
  <r>
    <x v="0"/>
    <x v="3"/>
    <x v="3"/>
    <x v="179"/>
    <n v="54.29"/>
    <x v="1120"/>
    <d v="2025-02-24T00:00:00"/>
  </r>
  <r>
    <x v="0"/>
    <x v="3"/>
    <x v="3"/>
    <x v="179"/>
    <n v="121.68"/>
    <x v="1120"/>
    <d v="2025-02-24T00:00:00"/>
  </r>
  <r>
    <x v="0"/>
    <x v="3"/>
    <x v="3"/>
    <x v="179"/>
    <n v="370.65"/>
    <x v="1120"/>
    <d v="2025-02-24T00:00:00"/>
  </r>
  <r>
    <x v="0"/>
    <x v="10"/>
    <x v="10"/>
    <x v="523"/>
    <n v="1206.69"/>
    <x v="1122"/>
    <d v="2025-02-18T00:00:00"/>
  </r>
  <r>
    <x v="0"/>
    <x v="1"/>
    <x v="1"/>
    <x v="2"/>
    <n v="630"/>
    <x v="1123"/>
    <d v="2025-02-04T00:00:00"/>
  </r>
  <r>
    <x v="0"/>
    <x v="1"/>
    <x v="1"/>
    <x v="2"/>
    <n v="292.45"/>
    <x v="1123"/>
    <d v="2025-02-04T00:00:00"/>
  </r>
  <r>
    <x v="0"/>
    <x v="10"/>
    <x v="10"/>
    <x v="110"/>
    <n v="1206.69"/>
    <x v="769"/>
    <d v="2025-02-19T00:00:00"/>
  </r>
  <r>
    <x v="0"/>
    <x v="10"/>
    <x v="10"/>
    <x v="110"/>
    <n v="1206.69"/>
    <x v="769"/>
    <d v="2025-02-19T00:00:00"/>
  </r>
  <r>
    <x v="0"/>
    <x v="16"/>
    <x v="16"/>
    <x v="34"/>
    <n v="706.12"/>
    <x v="1040"/>
    <d v="2025-02-24T00:00:00"/>
  </r>
  <r>
    <x v="0"/>
    <x v="3"/>
    <x v="3"/>
    <x v="179"/>
    <n v="27.14"/>
    <x v="1120"/>
    <d v="2025-02-24T00:00:00"/>
  </r>
  <r>
    <x v="0"/>
    <x v="3"/>
    <x v="3"/>
    <x v="179"/>
    <n v="60.84"/>
    <x v="1120"/>
    <d v="2025-02-24T00:00:00"/>
  </r>
  <r>
    <x v="0"/>
    <x v="3"/>
    <x v="3"/>
    <x v="179"/>
    <n v="370.66"/>
    <x v="1120"/>
    <d v="2025-02-24T00:00:00"/>
  </r>
  <r>
    <x v="0"/>
    <x v="10"/>
    <x v="10"/>
    <x v="110"/>
    <n v="1206.69"/>
    <x v="769"/>
    <d v="2025-02-19T00:00:00"/>
  </r>
  <r>
    <x v="0"/>
    <x v="16"/>
    <x v="16"/>
    <x v="302"/>
    <n v="410.09"/>
    <x v="1124"/>
    <d v="2025-02-19T00:00:00"/>
  </r>
  <r>
    <x v="0"/>
    <x v="3"/>
    <x v="3"/>
    <x v="179"/>
    <n v="43.99"/>
    <x v="1120"/>
    <d v="2025-02-24T00:00:00"/>
  </r>
  <r>
    <x v="0"/>
    <x v="3"/>
    <x v="3"/>
    <x v="179"/>
    <n v="74.88"/>
    <x v="1120"/>
    <d v="2025-02-24T00:00:00"/>
  </r>
  <r>
    <x v="0"/>
    <x v="3"/>
    <x v="3"/>
    <x v="179"/>
    <n v="50.96"/>
    <x v="1120"/>
    <d v="2025-02-24T00:00:00"/>
  </r>
  <r>
    <x v="0"/>
    <x v="3"/>
    <x v="3"/>
    <x v="179"/>
    <n v="761.28"/>
    <x v="1120"/>
    <d v="2025-02-24T00:00:00"/>
  </r>
  <r>
    <x v="0"/>
    <x v="3"/>
    <x v="3"/>
    <x v="179"/>
    <n v="121.68"/>
    <x v="1120"/>
    <d v="2025-02-24T00:00:00"/>
  </r>
  <r>
    <x v="0"/>
    <x v="1"/>
    <x v="1"/>
    <x v="2"/>
    <n v="270"/>
    <x v="1125"/>
    <d v="2025-02-04T00:00:00"/>
  </r>
  <r>
    <x v="0"/>
    <x v="1"/>
    <x v="1"/>
    <x v="2"/>
    <n v="313.45999999999998"/>
    <x v="1125"/>
    <d v="2025-02-04T00:00:00"/>
  </r>
  <r>
    <x v="0"/>
    <x v="3"/>
    <x v="3"/>
    <x v="179"/>
    <n v="74.88"/>
    <x v="1120"/>
    <d v="2025-02-24T00:00:00"/>
  </r>
  <r>
    <x v="0"/>
    <x v="3"/>
    <x v="3"/>
    <x v="179"/>
    <n v="380.64"/>
    <x v="1120"/>
    <d v="2025-02-24T00:00:00"/>
  </r>
  <r>
    <x v="0"/>
    <x v="3"/>
    <x v="3"/>
    <x v="179"/>
    <n v="121.68"/>
    <x v="1120"/>
    <d v="2025-02-24T00:00:00"/>
  </r>
  <r>
    <x v="0"/>
    <x v="10"/>
    <x v="10"/>
    <x v="24"/>
    <n v="806.52"/>
    <x v="1126"/>
    <d v="2025-02-19T00:00:00"/>
  </r>
  <r>
    <x v="0"/>
    <x v="3"/>
    <x v="3"/>
    <x v="47"/>
    <n v="184.08"/>
    <x v="598"/>
    <d v="2025-02-26T00:00:00"/>
  </r>
  <r>
    <x v="0"/>
    <x v="3"/>
    <x v="3"/>
    <x v="47"/>
    <n v="79.56"/>
    <x v="598"/>
    <d v="2025-02-26T00:00:00"/>
  </r>
  <r>
    <x v="0"/>
    <x v="3"/>
    <x v="3"/>
    <x v="47"/>
    <n v="253.34"/>
    <x v="598"/>
    <d v="2025-02-26T00:00:00"/>
  </r>
  <r>
    <x v="0"/>
    <x v="3"/>
    <x v="3"/>
    <x v="47"/>
    <n v="92.04"/>
    <x v="598"/>
    <d v="2025-02-26T00:00:00"/>
  </r>
  <r>
    <x v="0"/>
    <x v="3"/>
    <x v="3"/>
    <x v="47"/>
    <n v="126.67"/>
    <x v="598"/>
    <d v="2025-02-26T00:00:00"/>
  </r>
  <r>
    <x v="0"/>
    <x v="10"/>
    <x v="10"/>
    <x v="137"/>
    <n v="79.33"/>
    <x v="708"/>
    <d v="2025-02-25T00:00:00"/>
  </r>
  <r>
    <x v="0"/>
    <x v="47"/>
    <x v="47"/>
    <x v="325"/>
    <n v="213.13"/>
    <x v="494"/>
    <d v="2025-03-12T00:00:00"/>
  </r>
  <r>
    <x v="0"/>
    <x v="10"/>
    <x v="10"/>
    <x v="357"/>
    <n v="201.84"/>
    <x v="1127"/>
    <d v="2025-02-25T00:00:00"/>
  </r>
  <r>
    <x v="0"/>
    <x v="10"/>
    <x v="10"/>
    <x v="357"/>
    <n v="437.76"/>
    <x v="1127"/>
    <d v="2025-02-25T00:00:00"/>
  </r>
  <r>
    <x v="0"/>
    <x v="3"/>
    <x v="3"/>
    <x v="179"/>
    <n v="74.88"/>
    <x v="1120"/>
    <d v="2025-02-24T00:00:00"/>
  </r>
  <r>
    <x v="0"/>
    <x v="3"/>
    <x v="3"/>
    <x v="179"/>
    <n v="121.68"/>
    <x v="1120"/>
    <d v="2025-02-24T00:00:00"/>
  </r>
  <r>
    <x v="0"/>
    <x v="3"/>
    <x v="3"/>
    <x v="179"/>
    <n v="370.66"/>
    <x v="1120"/>
    <d v="2025-02-24T00:00:00"/>
  </r>
  <r>
    <x v="0"/>
    <x v="3"/>
    <x v="3"/>
    <x v="220"/>
    <n v="6148.8"/>
    <x v="1128"/>
    <d v="2025-02-25T00:00:00"/>
  </r>
  <r>
    <x v="0"/>
    <x v="3"/>
    <x v="3"/>
    <x v="516"/>
    <n v="483.12"/>
    <x v="1097"/>
    <d v="2025-02-26T00:00:00"/>
  </r>
  <r>
    <x v="0"/>
    <x v="0"/>
    <x v="0"/>
    <x v="524"/>
    <n v="1499.38"/>
    <x v="1129"/>
    <d v="2025-02-10T00:00:00"/>
  </r>
  <r>
    <x v="0"/>
    <x v="57"/>
    <x v="57"/>
    <x v="525"/>
    <n v="3778.9"/>
    <x v="1130"/>
    <d v="2025-02-25T00:00:00"/>
  </r>
  <r>
    <x v="0"/>
    <x v="10"/>
    <x v="10"/>
    <x v="148"/>
    <n v="577.39"/>
    <x v="1085"/>
    <d v="2025-02-26T00:00:00"/>
  </r>
  <r>
    <x v="0"/>
    <x v="2"/>
    <x v="2"/>
    <x v="396"/>
    <n v="357"/>
    <x v="1115"/>
    <d v="2025-02-18T00:00:00"/>
  </r>
  <r>
    <x v="0"/>
    <x v="2"/>
    <x v="2"/>
    <x v="396"/>
    <n v="357"/>
    <x v="1115"/>
    <d v="2025-02-18T00:00:00"/>
  </r>
  <r>
    <x v="0"/>
    <x v="8"/>
    <x v="8"/>
    <x v="198"/>
    <n v="576"/>
    <x v="603"/>
    <d v="2025-03-24T00:00:00"/>
  </r>
  <r>
    <x v="0"/>
    <x v="8"/>
    <x v="8"/>
    <x v="198"/>
    <n v="848"/>
    <x v="603"/>
    <d v="2025-03-24T00:00:00"/>
  </r>
  <r>
    <x v="0"/>
    <x v="8"/>
    <x v="8"/>
    <x v="174"/>
    <n v="2"/>
    <x v="1131"/>
    <d v="2025-02-24T00:00:00"/>
  </r>
  <r>
    <x v="0"/>
    <x v="28"/>
    <x v="28"/>
    <x v="174"/>
    <n v="2240"/>
    <x v="1131"/>
    <d v="2025-02-24T00:00:00"/>
  </r>
  <r>
    <x v="0"/>
    <x v="8"/>
    <x v="8"/>
    <x v="475"/>
    <n v="2"/>
    <x v="1132"/>
    <d v="2025-02-05T00:00:00"/>
  </r>
  <r>
    <x v="0"/>
    <x v="28"/>
    <x v="28"/>
    <x v="475"/>
    <n v="8850"/>
    <x v="1132"/>
    <d v="2025-02-05T00:00:00"/>
  </r>
  <r>
    <x v="0"/>
    <x v="8"/>
    <x v="8"/>
    <x v="109"/>
    <n v="2"/>
    <x v="1133"/>
    <d v="2025-02-20T00:00:00"/>
  </r>
  <r>
    <x v="0"/>
    <x v="28"/>
    <x v="28"/>
    <x v="109"/>
    <n v="6100"/>
    <x v="1133"/>
    <d v="2025-02-20T00:00:00"/>
  </r>
  <r>
    <x v="0"/>
    <x v="3"/>
    <x v="3"/>
    <x v="220"/>
    <n v="6148.8"/>
    <x v="1128"/>
    <d v="2025-02-25T00:00:00"/>
  </r>
  <r>
    <x v="0"/>
    <x v="8"/>
    <x v="8"/>
    <x v="349"/>
    <n v="2"/>
    <x v="1134"/>
    <d v="2025-02-05T00:00:00"/>
  </r>
  <r>
    <x v="0"/>
    <x v="28"/>
    <x v="28"/>
    <x v="349"/>
    <n v="6000"/>
    <x v="1134"/>
    <d v="2025-02-05T00:00:00"/>
  </r>
  <r>
    <x v="0"/>
    <x v="28"/>
    <x v="28"/>
    <x v="490"/>
    <n v="1245.8399999999999"/>
    <x v="996"/>
    <d v="2025-02-20T00:00:00"/>
  </r>
  <r>
    <x v="0"/>
    <x v="10"/>
    <x v="10"/>
    <x v="145"/>
    <n v="113.65"/>
    <x v="1135"/>
    <d v="2025-02-06T00:00:00"/>
  </r>
  <r>
    <x v="0"/>
    <x v="3"/>
    <x v="3"/>
    <x v="179"/>
    <n v="43.99"/>
    <x v="1120"/>
    <d v="2025-02-24T00:00:00"/>
  </r>
  <r>
    <x v="0"/>
    <x v="3"/>
    <x v="3"/>
    <x v="179"/>
    <n v="119.81"/>
    <x v="1120"/>
    <d v="2025-02-24T00:00:00"/>
  </r>
  <r>
    <x v="0"/>
    <x v="3"/>
    <x v="3"/>
    <x v="179"/>
    <n v="37.44"/>
    <x v="1120"/>
    <d v="2025-02-24T00:00:00"/>
  </r>
  <r>
    <x v="0"/>
    <x v="3"/>
    <x v="3"/>
    <x v="179"/>
    <n v="60.84"/>
    <x v="1120"/>
    <d v="2025-02-24T00:00:00"/>
  </r>
  <r>
    <x v="0"/>
    <x v="10"/>
    <x v="10"/>
    <x v="514"/>
    <n v="1355.02"/>
    <x v="1136"/>
    <d v="2025-02-06T00:00:00"/>
  </r>
  <r>
    <x v="0"/>
    <x v="10"/>
    <x v="10"/>
    <x v="503"/>
    <n v="1413.73"/>
    <x v="1137"/>
    <d v="2025-02-06T00:00:00"/>
  </r>
  <r>
    <x v="0"/>
    <x v="16"/>
    <x v="16"/>
    <x v="438"/>
    <n v="175.68"/>
    <x v="784"/>
    <d v="2025-02-25T00:00:00"/>
  </r>
  <r>
    <x v="0"/>
    <x v="10"/>
    <x v="10"/>
    <x v="407"/>
    <n v="829.42"/>
    <x v="700"/>
    <d v="2025-03-05T00:00:00"/>
  </r>
  <r>
    <x v="0"/>
    <x v="3"/>
    <x v="3"/>
    <x v="179"/>
    <n v="1712.88"/>
    <x v="1120"/>
    <d v="2025-02-24T00:00:00"/>
  </r>
  <r>
    <x v="0"/>
    <x v="3"/>
    <x v="3"/>
    <x v="179"/>
    <n v="74.88"/>
    <x v="1120"/>
    <d v="2025-02-24T00:00:00"/>
  </r>
  <r>
    <x v="0"/>
    <x v="3"/>
    <x v="3"/>
    <x v="179"/>
    <n v="76.44"/>
    <x v="1120"/>
    <d v="2025-02-24T00:00:00"/>
  </r>
  <r>
    <x v="0"/>
    <x v="3"/>
    <x v="3"/>
    <x v="179"/>
    <n v="35.57"/>
    <x v="1120"/>
    <d v="2025-02-24T00:00:00"/>
  </r>
  <r>
    <x v="0"/>
    <x v="3"/>
    <x v="3"/>
    <x v="179"/>
    <n v="539.14"/>
    <x v="1120"/>
    <d v="2025-02-24T00:00:00"/>
  </r>
  <r>
    <x v="0"/>
    <x v="3"/>
    <x v="3"/>
    <x v="179"/>
    <n v="74.88"/>
    <x v="1120"/>
    <d v="2025-02-24T00:00:00"/>
  </r>
  <r>
    <x v="0"/>
    <x v="3"/>
    <x v="3"/>
    <x v="179"/>
    <n v="35.57"/>
    <x v="1120"/>
    <d v="2025-02-24T00:00:00"/>
  </r>
  <r>
    <x v="0"/>
    <x v="3"/>
    <x v="3"/>
    <x v="179"/>
    <n v="52.41"/>
    <x v="1120"/>
    <d v="2025-02-24T00:00:00"/>
  </r>
  <r>
    <x v="0"/>
    <x v="3"/>
    <x v="3"/>
    <x v="179"/>
    <n v="239.62"/>
    <x v="1120"/>
    <d v="2025-02-24T00:00:00"/>
  </r>
  <r>
    <x v="0"/>
    <x v="3"/>
    <x v="3"/>
    <x v="179"/>
    <n v="74.88"/>
    <x v="1120"/>
    <d v="2025-02-24T00:00:00"/>
  </r>
  <r>
    <x v="0"/>
    <x v="3"/>
    <x v="3"/>
    <x v="179"/>
    <n v="761.28"/>
    <x v="1120"/>
    <d v="2025-02-24T00:00:00"/>
  </r>
  <r>
    <x v="0"/>
    <x v="3"/>
    <x v="3"/>
    <x v="179"/>
    <n v="49.92"/>
    <x v="1120"/>
    <d v="2025-02-24T00:00:00"/>
  </r>
  <r>
    <x v="0"/>
    <x v="3"/>
    <x v="3"/>
    <x v="179"/>
    <n v="50.96"/>
    <x v="1120"/>
    <d v="2025-02-24T00:00:00"/>
  </r>
  <r>
    <x v="0"/>
    <x v="3"/>
    <x v="3"/>
    <x v="179"/>
    <n v="224.64"/>
    <x v="1120"/>
    <d v="2025-02-24T00:00:00"/>
  </r>
  <r>
    <x v="0"/>
    <x v="3"/>
    <x v="3"/>
    <x v="179"/>
    <n v="365.04"/>
    <x v="1120"/>
    <d v="2025-02-24T00:00:00"/>
  </r>
  <r>
    <x v="0"/>
    <x v="3"/>
    <x v="3"/>
    <x v="179"/>
    <n v="741.31"/>
    <x v="1120"/>
    <d v="2025-02-24T00:00:00"/>
  </r>
  <r>
    <x v="0"/>
    <x v="3"/>
    <x v="3"/>
    <x v="179"/>
    <n v="359.42"/>
    <x v="1120"/>
    <d v="2025-02-24T00:00:00"/>
  </r>
  <r>
    <x v="0"/>
    <x v="3"/>
    <x v="3"/>
    <x v="179"/>
    <n v="74.88"/>
    <x v="1120"/>
    <d v="2025-02-24T00:00:00"/>
  </r>
  <r>
    <x v="0"/>
    <x v="3"/>
    <x v="3"/>
    <x v="179"/>
    <n v="121.68"/>
    <x v="1120"/>
    <d v="2025-02-24T00:00:00"/>
  </r>
  <r>
    <x v="0"/>
    <x v="3"/>
    <x v="3"/>
    <x v="179"/>
    <n v="119.81"/>
    <x v="1120"/>
    <d v="2025-02-24T00:00:00"/>
  </r>
  <r>
    <x v="0"/>
    <x v="28"/>
    <x v="28"/>
    <x v="526"/>
    <n v="6700"/>
    <x v="1138"/>
    <d v="2025-02-04T00:00:00"/>
  </r>
  <r>
    <x v="0"/>
    <x v="8"/>
    <x v="8"/>
    <x v="526"/>
    <n v="2"/>
    <x v="1138"/>
    <d v="2025-02-04T00:00:00"/>
  </r>
  <r>
    <x v="0"/>
    <x v="28"/>
    <x v="28"/>
    <x v="527"/>
    <n v="3000"/>
    <x v="1139"/>
    <d v="2025-02-06T00:00:00"/>
  </r>
  <r>
    <x v="0"/>
    <x v="8"/>
    <x v="8"/>
    <x v="527"/>
    <n v="2"/>
    <x v="1139"/>
    <d v="2025-02-06T00:00:00"/>
  </r>
  <r>
    <x v="0"/>
    <x v="58"/>
    <x v="58"/>
    <x v="528"/>
    <n v="1152.5899999999999"/>
    <x v="1140"/>
    <d v="2025-02-03T00:00:00"/>
  </r>
  <r>
    <x v="0"/>
    <x v="58"/>
    <x v="58"/>
    <x v="529"/>
    <n v="1152.5899999999999"/>
    <x v="1141"/>
    <d v="2025-02-03T00:00:00"/>
  </r>
  <r>
    <x v="0"/>
    <x v="58"/>
    <x v="58"/>
    <x v="530"/>
    <n v="1152.5899999999999"/>
    <x v="1142"/>
    <d v="2025-02-03T00:00:00"/>
  </r>
  <r>
    <x v="0"/>
    <x v="1"/>
    <x v="1"/>
    <x v="2"/>
    <n v="294.8"/>
    <x v="1143"/>
    <d v="2025-02-03T00:00:00"/>
  </r>
  <r>
    <x v="0"/>
    <x v="58"/>
    <x v="58"/>
    <x v="531"/>
    <n v="3457.75"/>
    <x v="1144"/>
    <d v="2025-02-03T00:00:00"/>
  </r>
  <r>
    <x v="0"/>
    <x v="58"/>
    <x v="58"/>
    <x v="532"/>
    <n v="1728.88"/>
    <x v="1145"/>
    <d v="2025-02-03T00:00:00"/>
  </r>
  <r>
    <x v="0"/>
    <x v="1"/>
    <x v="1"/>
    <x v="2"/>
    <n v="720"/>
    <x v="1146"/>
    <d v="2025-02-03T00:00:00"/>
  </r>
  <r>
    <x v="0"/>
    <x v="1"/>
    <x v="1"/>
    <x v="2"/>
    <n v="341.22"/>
    <x v="1146"/>
    <d v="2025-02-03T00:00:00"/>
  </r>
  <r>
    <x v="0"/>
    <x v="1"/>
    <x v="1"/>
    <x v="2"/>
    <n v="270"/>
    <x v="1147"/>
    <d v="2025-02-03T00:00:00"/>
  </r>
  <r>
    <x v="0"/>
    <x v="1"/>
    <x v="1"/>
    <x v="2"/>
    <n v="416.24"/>
    <x v="1147"/>
    <d v="2025-02-03T00:00:00"/>
  </r>
  <r>
    <x v="0"/>
    <x v="0"/>
    <x v="0"/>
    <x v="0"/>
    <n v="1.19"/>
    <x v="1148"/>
    <d v="2025-02-03T00:00:00"/>
  </r>
  <r>
    <x v="0"/>
    <x v="58"/>
    <x v="58"/>
    <x v="533"/>
    <n v="1728.88"/>
    <x v="1149"/>
    <d v="2025-02-03T00:00:00"/>
  </r>
  <r>
    <x v="0"/>
    <x v="1"/>
    <x v="1"/>
    <x v="2"/>
    <n v="405"/>
    <x v="1150"/>
    <d v="2025-02-03T00:00:00"/>
  </r>
  <r>
    <x v="0"/>
    <x v="1"/>
    <x v="1"/>
    <x v="2"/>
    <n v="481.28"/>
    <x v="1150"/>
    <d v="2025-02-03T00:00:00"/>
  </r>
  <r>
    <x v="0"/>
    <x v="1"/>
    <x v="1"/>
    <x v="2"/>
    <n v="90"/>
    <x v="1151"/>
    <d v="2025-02-03T00:00:00"/>
  </r>
  <r>
    <x v="0"/>
    <x v="1"/>
    <x v="1"/>
    <x v="2"/>
    <n v="372.86"/>
    <x v="1151"/>
    <d v="2025-02-03T00:00:00"/>
  </r>
  <r>
    <x v="0"/>
    <x v="0"/>
    <x v="0"/>
    <x v="0"/>
    <n v="8.1"/>
    <x v="1148"/>
    <d v="2025-02-03T00:00:00"/>
  </r>
  <r>
    <x v="0"/>
    <x v="1"/>
    <x v="1"/>
    <x v="2"/>
    <n v="1890"/>
    <x v="1152"/>
    <d v="2025-02-03T00:00:00"/>
  </r>
  <r>
    <x v="0"/>
    <x v="1"/>
    <x v="1"/>
    <x v="2"/>
    <n v="285.27999999999997"/>
    <x v="1152"/>
    <d v="2025-02-03T00:00:00"/>
  </r>
  <r>
    <x v="0"/>
    <x v="29"/>
    <x v="29"/>
    <x v="161"/>
    <n v="2613.2399999999998"/>
    <x v="1153"/>
    <d v="2025-03-07T00:00:00"/>
  </r>
  <r>
    <x v="0"/>
    <x v="1"/>
    <x v="1"/>
    <x v="2"/>
    <n v="3000"/>
    <x v="1154"/>
    <d v="2025-02-03T00:00:00"/>
  </r>
  <r>
    <x v="0"/>
    <x v="0"/>
    <x v="0"/>
    <x v="1"/>
    <n v="2434.9699999999998"/>
    <x v="1155"/>
    <d v="2025-02-03T00:00:00"/>
  </r>
  <r>
    <x v="0"/>
    <x v="1"/>
    <x v="1"/>
    <x v="2"/>
    <n v="90"/>
    <x v="1156"/>
    <d v="2025-02-03T00:00:00"/>
  </r>
  <r>
    <x v="0"/>
    <x v="1"/>
    <x v="1"/>
    <x v="2"/>
    <n v="261.62"/>
    <x v="1156"/>
    <d v="2025-02-03T00:00:00"/>
  </r>
  <r>
    <x v="0"/>
    <x v="1"/>
    <x v="1"/>
    <x v="2"/>
    <n v="3000"/>
    <x v="1157"/>
    <d v="2025-02-03T00:00:00"/>
  </r>
  <r>
    <x v="0"/>
    <x v="1"/>
    <x v="1"/>
    <x v="2"/>
    <n v="1620"/>
    <x v="1158"/>
    <d v="2025-02-03T00:00:00"/>
  </r>
  <r>
    <x v="0"/>
    <x v="1"/>
    <x v="1"/>
    <x v="2"/>
    <n v="266.92"/>
    <x v="1158"/>
    <d v="2025-02-03T00:00:00"/>
  </r>
  <r>
    <x v="0"/>
    <x v="21"/>
    <x v="21"/>
    <x v="534"/>
    <n v="28219.05"/>
    <x v="1159"/>
    <d v="2025-02-25T00:00:00"/>
  </r>
  <r>
    <x v="0"/>
    <x v="21"/>
    <x v="21"/>
    <x v="534"/>
    <n v="28219.05"/>
    <x v="1160"/>
    <d v="2025-02-25T00:00:00"/>
  </r>
  <r>
    <x v="0"/>
    <x v="1"/>
    <x v="1"/>
    <x v="2"/>
    <n v="270"/>
    <x v="1161"/>
    <d v="2025-02-03T00:00:00"/>
  </r>
  <r>
    <x v="0"/>
    <x v="1"/>
    <x v="1"/>
    <x v="2"/>
    <n v="419.04"/>
    <x v="1161"/>
    <d v="2025-02-03T00:00:00"/>
  </r>
  <r>
    <x v="0"/>
    <x v="1"/>
    <x v="1"/>
    <x v="2"/>
    <n v="135"/>
    <x v="1162"/>
    <d v="2025-02-03T00:00:00"/>
  </r>
  <r>
    <x v="0"/>
    <x v="1"/>
    <x v="1"/>
    <x v="2"/>
    <n v="168.73"/>
    <x v="1162"/>
    <d v="2025-02-03T00:00:00"/>
  </r>
  <r>
    <x v="0"/>
    <x v="1"/>
    <x v="1"/>
    <x v="2"/>
    <n v="270"/>
    <x v="1163"/>
    <d v="2025-02-03T00:00:00"/>
  </r>
  <r>
    <x v="0"/>
    <x v="1"/>
    <x v="1"/>
    <x v="2"/>
    <n v="309.44"/>
    <x v="1163"/>
    <d v="2025-02-03T00:00:00"/>
  </r>
  <r>
    <x v="0"/>
    <x v="3"/>
    <x v="3"/>
    <x v="179"/>
    <n v="126.05"/>
    <x v="1120"/>
    <d v="2025-02-24T00:00:00"/>
  </r>
  <r>
    <x v="0"/>
    <x v="10"/>
    <x v="10"/>
    <x v="480"/>
    <n v="1206.69"/>
    <x v="927"/>
    <d v="2025-02-25T00:00:00"/>
  </r>
  <r>
    <x v="0"/>
    <x v="10"/>
    <x v="10"/>
    <x v="195"/>
    <n v="1206.7"/>
    <x v="1164"/>
    <d v="2025-02-25T00:00:00"/>
  </r>
  <r>
    <x v="0"/>
    <x v="3"/>
    <x v="3"/>
    <x v="179"/>
    <n v="131.97999999999999"/>
    <x v="1120"/>
    <d v="2025-02-24T00:00:00"/>
  </r>
  <r>
    <x v="0"/>
    <x v="3"/>
    <x v="3"/>
    <x v="179"/>
    <n v="378.14"/>
    <x v="1120"/>
    <d v="2025-02-24T00:00:00"/>
  </r>
  <r>
    <x v="0"/>
    <x v="3"/>
    <x v="3"/>
    <x v="179"/>
    <n v="42.41"/>
    <x v="1120"/>
    <d v="2025-02-24T00:00:00"/>
  </r>
  <r>
    <x v="0"/>
    <x v="3"/>
    <x v="3"/>
    <x v="179"/>
    <n v="112.32"/>
    <x v="1120"/>
    <d v="2025-02-24T00:00:00"/>
  </r>
  <r>
    <x v="0"/>
    <x v="3"/>
    <x v="3"/>
    <x v="179"/>
    <n v="182.52"/>
    <x v="1120"/>
    <d v="2025-02-24T00:00:00"/>
  </r>
  <r>
    <x v="0"/>
    <x v="3"/>
    <x v="3"/>
    <x v="179"/>
    <n v="74.88"/>
    <x v="1120"/>
    <d v="2025-02-24T00:00:00"/>
  </r>
  <r>
    <x v="0"/>
    <x v="3"/>
    <x v="3"/>
    <x v="179"/>
    <n v="59.9"/>
    <x v="1120"/>
    <d v="2025-02-24T00:00:00"/>
  </r>
  <r>
    <x v="0"/>
    <x v="3"/>
    <x v="3"/>
    <x v="179"/>
    <n v="121.68"/>
    <x v="1120"/>
    <d v="2025-02-24T00:00:00"/>
  </r>
  <r>
    <x v="0"/>
    <x v="3"/>
    <x v="3"/>
    <x v="179"/>
    <n v="370.66"/>
    <x v="1120"/>
    <d v="2025-02-24T00:00:00"/>
  </r>
  <r>
    <x v="0"/>
    <x v="3"/>
    <x v="3"/>
    <x v="47"/>
    <n v="26"/>
    <x v="598"/>
    <d v="2025-02-26T00:00:00"/>
  </r>
  <r>
    <x v="0"/>
    <x v="59"/>
    <x v="59"/>
    <x v="2"/>
    <n v="14064.09"/>
    <x v="1165"/>
    <d v="2025-02-03T00:00:00"/>
  </r>
  <r>
    <x v="0"/>
    <x v="3"/>
    <x v="3"/>
    <x v="47"/>
    <n v="1143.79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3"/>
    <x v="3"/>
    <x v="47"/>
    <n v="381.26"/>
    <x v="598"/>
    <d v="2025-02-26T00:00:00"/>
  </r>
  <r>
    <x v="0"/>
    <x v="3"/>
    <x v="3"/>
    <x v="47"/>
    <n v="39"/>
    <x v="598"/>
    <d v="2025-02-26T00:00:00"/>
  </r>
  <r>
    <x v="0"/>
    <x v="3"/>
    <x v="3"/>
    <x v="47"/>
    <n v="46.8"/>
    <x v="598"/>
    <d v="2025-02-26T00:00:00"/>
  </r>
  <r>
    <x v="0"/>
    <x v="3"/>
    <x v="3"/>
    <x v="47"/>
    <n v="285.79000000000002"/>
    <x v="598"/>
    <d v="2025-02-26T00:00:00"/>
  </r>
  <r>
    <x v="0"/>
    <x v="3"/>
    <x v="3"/>
    <x v="47"/>
    <n v="190.01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3"/>
    <x v="3"/>
    <x v="47"/>
    <n v="39"/>
    <x v="598"/>
    <d v="2025-02-26T00:00:00"/>
  </r>
  <r>
    <x v="0"/>
    <x v="3"/>
    <x v="3"/>
    <x v="47"/>
    <n v="46.8"/>
    <x v="598"/>
    <d v="2025-02-26T00:00:00"/>
  </r>
  <r>
    <x v="0"/>
    <x v="3"/>
    <x v="3"/>
    <x v="47"/>
    <n v="374.09"/>
    <x v="598"/>
    <d v="2025-02-26T00:00:00"/>
  </r>
  <r>
    <x v="0"/>
    <x v="59"/>
    <x v="59"/>
    <x v="2"/>
    <n v="8280.23"/>
    <x v="1166"/>
    <d v="2025-02-03T00:00:00"/>
  </r>
  <r>
    <x v="0"/>
    <x v="3"/>
    <x v="3"/>
    <x v="11"/>
    <n v="1715.69"/>
    <x v="681"/>
    <d v="2025-02-25T00:00:00"/>
  </r>
  <r>
    <x v="0"/>
    <x v="3"/>
    <x v="3"/>
    <x v="11"/>
    <n v="117"/>
    <x v="681"/>
    <d v="2025-02-25T00:00:00"/>
  </r>
  <r>
    <x v="0"/>
    <x v="3"/>
    <x v="3"/>
    <x v="11"/>
    <n v="104.83"/>
    <x v="681"/>
    <d v="2025-02-25T00:00:00"/>
  </r>
  <r>
    <x v="0"/>
    <x v="3"/>
    <x v="3"/>
    <x v="11"/>
    <n v="155.97"/>
    <x v="1167"/>
    <d v="2025-02-25T00:00:00"/>
  </r>
  <r>
    <x v="0"/>
    <x v="3"/>
    <x v="3"/>
    <x v="11"/>
    <n v="381.19"/>
    <x v="1167"/>
    <d v="2025-02-25T00:00:00"/>
  </r>
  <r>
    <x v="0"/>
    <x v="3"/>
    <x v="3"/>
    <x v="11"/>
    <n v="139.76"/>
    <x v="1167"/>
    <d v="2025-02-25T00:00:00"/>
  </r>
  <r>
    <x v="0"/>
    <x v="3"/>
    <x v="3"/>
    <x v="11"/>
    <n v="571.9"/>
    <x v="1167"/>
    <d v="2025-02-25T00:00:00"/>
  </r>
  <r>
    <x v="0"/>
    <x v="3"/>
    <x v="3"/>
    <x v="11"/>
    <n v="77.98"/>
    <x v="1167"/>
    <d v="2025-02-25T00:00:00"/>
  </r>
  <r>
    <x v="0"/>
    <x v="3"/>
    <x v="3"/>
    <x v="11"/>
    <n v="69.88"/>
    <x v="1167"/>
    <d v="2025-02-25T00:00:00"/>
  </r>
  <r>
    <x v="0"/>
    <x v="3"/>
    <x v="3"/>
    <x v="11"/>
    <n v="247.69"/>
    <x v="1167"/>
    <d v="2025-02-25T00:00:00"/>
  </r>
  <r>
    <x v="0"/>
    <x v="10"/>
    <x v="10"/>
    <x v="163"/>
    <n v="581.26"/>
    <x v="1168"/>
    <d v="2025-02-07T00:00:00"/>
  </r>
  <r>
    <x v="0"/>
    <x v="10"/>
    <x v="10"/>
    <x v="462"/>
    <n v="965.95"/>
    <x v="1169"/>
    <d v="2025-02-25T00:00:00"/>
  </r>
  <r>
    <x v="0"/>
    <x v="2"/>
    <x v="2"/>
    <x v="87"/>
    <n v="737.8"/>
    <x v="1170"/>
    <d v="2025-02-19T00:00:00"/>
  </r>
  <r>
    <x v="0"/>
    <x v="2"/>
    <x v="2"/>
    <x v="87"/>
    <n v="487.9"/>
    <x v="1170"/>
    <d v="2025-02-19T00:00:00"/>
  </r>
  <r>
    <x v="0"/>
    <x v="4"/>
    <x v="4"/>
    <x v="28"/>
    <n v="715.36"/>
    <x v="768"/>
    <d v="2025-02-24T00:00:00"/>
  </r>
  <r>
    <x v="0"/>
    <x v="2"/>
    <x v="2"/>
    <x v="28"/>
    <n v="402.72"/>
    <x v="768"/>
    <d v="2025-02-24T00:00:00"/>
  </r>
  <r>
    <x v="0"/>
    <x v="10"/>
    <x v="10"/>
    <x v="147"/>
    <n v="1837.21"/>
    <x v="887"/>
    <d v="2025-03-05T00:00:00"/>
  </r>
  <r>
    <x v="0"/>
    <x v="14"/>
    <x v="14"/>
    <x v="535"/>
    <n v="872.82"/>
    <x v="1171"/>
    <d v="2025-02-18T00:00:00"/>
  </r>
  <r>
    <x v="0"/>
    <x v="10"/>
    <x v="10"/>
    <x v="535"/>
    <n v="1469.76"/>
    <x v="1171"/>
    <d v="2025-02-18T00:00:00"/>
  </r>
  <r>
    <x v="0"/>
    <x v="4"/>
    <x v="4"/>
    <x v="398"/>
    <n v="7622.56"/>
    <x v="1172"/>
    <d v="2025-02-20T00:00:00"/>
  </r>
  <r>
    <x v="0"/>
    <x v="4"/>
    <x v="4"/>
    <x v="28"/>
    <n v="10994.43"/>
    <x v="768"/>
    <d v="2025-02-24T00:00:00"/>
  </r>
  <r>
    <x v="0"/>
    <x v="2"/>
    <x v="2"/>
    <x v="28"/>
    <n v="4178.8"/>
    <x v="768"/>
    <d v="2025-02-24T00:00:00"/>
  </r>
  <r>
    <x v="0"/>
    <x v="4"/>
    <x v="4"/>
    <x v="28"/>
    <n v="2670.75"/>
    <x v="768"/>
    <d v="2025-02-24T00:00:00"/>
  </r>
  <r>
    <x v="0"/>
    <x v="2"/>
    <x v="2"/>
    <x v="28"/>
    <n v="1359.25"/>
    <x v="768"/>
    <d v="2025-02-24T00:00:00"/>
  </r>
  <r>
    <x v="0"/>
    <x v="3"/>
    <x v="3"/>
    <x v="47"/>
    <n v="380.02"/>
    <x v="598"/>
    <d v="2025-02-26T00:00:00"/>
  </r>
  <r>
    <x v="0"/>
    <x v="3"/>
    <x v="3"/>
    <x v="47"/>
    <n v="78"/>
    <x v="598"/>
    <d v="2025-02-26T00:00:00"/>
  </r>
  <r>
    <x v="0"/>
    <x v="3"/>
    <x v="3"/>
    <x v="47"/>
    <n v="93.6"/>
    <x v="598"/>
    <d v="2025-02-26T00:00:00"/>
  </r>
  <r>
    <x v="0"/>
    <x v="3"/>
    <x v="3"/>
    <x v="47"/>
    <n v="132.91"/>
    <x v="598"/>
    <d v="2025-02-26T00:00:00"/>
  </r>
  <r>
    <x v="0"/>
    <x v="3"/>
    <x v="3"/>
    <x v="47"/>
    <n v="39"/>
    <x v="598"/>
    <d v="2025-02-26T00:00:00"/>
  </r>
  <r>
    <x v="0"/>
    <x v="3"/>
    <x v="3"/>
    <x v="47"/>
    <n v="56.16"/>
    <x v="598"/>
    <d v="2025-02-26T00:00:00"/>
  </r>
  <r>
    <x v="0"/>
    <x v="3"/>
    <x v="3"/>
    <x v="47"/>
    <n v="40.299999999999997"/>
    <x v="598"/>
    <d v="2025-02-26T00:00:00"/>
  </r>
  <r>
    <x v="0"/>
    <x v="16"/>
    <x v="16"/>
    <x v="218"/>
    <n v="6114.24"/>
    <x v="1173"/>
    <d v="2025-02-21T00:00:00"/>
  </r>
  <r>
    <x v="0"/>
    <x v="4"/>
    <x v="4"/>
    <x v="29"/>
    <n v="14501.21"/>
    <x v="748"/>
    <d v="2025-02-19T00:00:00"/>
  </r>
  <r>
    <x v="0"/>
    <x v="2"/>
    <x v="2"/>
    <x v="29"/>
    <n v="5196.8900000000003"/>
    <x v="748"/>
    <d v="2025-02-19T00:00:00"/>
  </r>
  <r>
    <x v="0"/>
    <x v="3"/>
    <x v="3"/>
    <x v="47"/>
    <n v="253.34"/>
    <x v="598"/>
    <d v="2025-02-26T00:00:00"/>
  </r>
  <r>
    <x v="0"/>
    <x v="3"/>
    <x v="3"/>
    <x v="47"/>
    <n v="78"/>
    <x v="598"/>
    <d v="2025-02-26T00:00:00"/>
  </r>
  <r>
    <x v="0"/>
    <x v="3"/>
    <x v="3"/>
    <x v="47"/>
    <n v="24.96"/>
    <x v="598"/>
    <d v="2025-02-26T00:00:00"/>
  </r>
  <r>
    <x v="0"/>
    <x v="3"/>
    <x v="3"/>
    <x v="47"/>
    <n v="59.07"/>
    <x v="598"/>
    <d v="2025-02-26T00:00:00"/>
  </r>
  <r>
    <x v="0"/>
    <x v="3"/>
    <x v="3"/>
    <x v="47"/>
    <n v="39"/>
    <x v="598"/>
    <d v="2025-02-26T00:00:00"/>
  </r>
  <r>
    <x v="0"/>
    <x v="3"/>
    <x v="3"/>
    <x v="47"/>
    <n v="93.6"/>
    <x v="598"/>
    <d v="2025-02-26T00:00:00"/>
  </r>
  <r>
    <x v="0"/>
    <x v="3"/>
    <x v="3"/>
    <x v="47"/>
    <n v="40.299999999999997"/>
    <x v="598"/>
    <d v="2025-02-26T00:00:00"/>
  </r>
  <r>
    <x v="0"/>
    <x v="3"/>
    <x v="3"/>
    <x v="47"/>
    <n v="132.91"/>
    <x v="598"/>
    <d v="2025-02-26T00:00:00"/>
  </r>
  <r>
    <x v="0"/>
    <x v="3"/>
    <x v="3"/>
    <x v="47"/>
    <n v="361.3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2"/>
    <x v="2"/>
    <x v="536"/>
    <n v="368.9"/>
    <x v="1174"/>
    <d v="2025-02-25T00:00:00"/>
  </r>
  <r>
    <x v="0"/>
    <x v="4"/>
    <x v="4"/>
    <x v="29"/>
    <n v="28.42"/>
    <x v="748"/>
    <d v="2025-02-19T00:00:00"/>
  </r>
  <r>
    <x v="0"/>
    <x v="2"/>
    <x v="2"/>
    <x v="29"/>
    <n v="348.2"/>
    <x v="748"/>
    <d v="2025-02-19T00:00:00"/>
  </r>
  <r>
    <x v="0"/>
    <x v="36"/>
    <x v="36"/>
    <x v="537"/>
    <n v="480"/>
    <x v="1175"/>
    <d v="2025-02-05T00:00:00"/>
  </r>
  <r>
    <x v="0"/>
    <x v="4"/>
    <x v="4"/>
    <x v="29"/>
    <n v="17059.86"/>
    <x v="748"/>
    <d v="2025-02-19T00:00:00"/>
  </r>
  <r>
    <x v="0"/>
    <x v="2"/>
    <x v="2"/>
    <x v="29"/>
    <n v="6015.31"/>
    <x v="748"/>
    <d v="2025-02-19T00:00:00"/>
  </r>
  <r>
    <x v="0"/>
    <x v="1"/>
    <x v="1"/>
    <x v="2"/>
    <n v="405"/>
    <x v="1176"/>
    <d v="2025-02-03T00:00:00"/>
  </r>
  <r>
    <x v="0"/>
    <x v="1"/>
    <x v="1"/>
    <x v="2"/>
    <n v="557.4"/>
    <x v="1176"/>
    <d v="2025-02-03T00:00:00"/>
  </r>
  <r>
    <x v="0"/>
    <x v="1"/>
    <x v="1"/>
    <x v="2"/>
    <n v="180"/>
    <x v="1177"/>
    <d v="2025-02-03T00:00:00"/>
  </r>
  <r>
    <x v="0"/>
    <x v="1"/>
    <x v="1"/>
    <x v="2"/>
    <n v="257.82"/>
    <x v="1177"/>
    <d v="2025-02-03T00:00:00"/>
  </r>
  <r>
    <x v="0"/>
    <x v="33"/>
    <x v="33"/>
    <x v="45"/>
    <n v="8832.4"/>
    <x v="874"/>
    <d v="2025-02-24T00:00:00"/>
  </r>
  <r>
    <x v="0"/>
    <x v="3"/>
    <x v="3"/>
    <x v="366"/>
    <n v="4362.72"/>
    <x v="721"/>
    <d v="2025-02-24T00:00:00"/>
  </r>
  <r>
    <x v="0"/>
    <x v="21"/>
    <x v="21"/>
    <x v="186"/>
    <n v="90576.46"/>
    <x v="1178"/>
    <d v="2025-03-04T00:00:00"/>
  </r>
  <r>
    <x v="0"/>
    <x v="39"/>
    <x v="39"/>
    <x v="379"/>
    <n v="2824.42"/>
    <x v="641"/>
    <d v="2025-03-07T00:00:00"/>
  </r>
  <r>
    <x v="0"/>
    <x v="4"/>
    <x v="4"/>
    <x v="29"/>
    <n v="284.2"/>
    <x v="748"/>
    <d v="2025-02-19T00:00:00"/>
  </r>
  <r>
    <x v="0"/>
    <x v="2"/>
    <x v="2"/>
    <x v="29"/>
    <n v="1755.62"/>
    <x v="748"/>
    <d v="2025-02-19T00:00:00"/>
  </r>
  <r>
    <x v="0"/>
    <x v="4"/>
    <x v="4"/>
    <x v="29"/>
    <n v="84589.45"/>
    <x v="748"/>
    <d v="2025-02-19T00:00:00"/>
  </r>
  <r>
    <x v="0"/>
    <x v="2"/>
    <x v="2"/>
    <x v="29"/>
    <n v="37468.400000000001"/>
    <x v="748"/>
    <d v="2025-02-19T00:00:00"/>
  </r>
  <r>
    <x v="0"/>
    <x v="27"/>
    <x v="27"/>
    <x v="68"/>
    <n v="3991.32"/>
    <x v="1179"/>
    <d v="2025-03-04T00:00:00"/>
  </r>
  <r>
    <x v="0"/>
    <x v="8"/>
    <x v="8"/>
    <x v="538"/>
    <n v="105"/>
    <x v="1180"/>
    <d v="2025-02-03T00:00:00"/>
  </r>
  <r>
    <x v="0"/>
    <x v="8"/>
    <x v="8"/>
    <x v="538"/>
    <n v="82.5"/>
    <x v="1181"/>
    <d v="2025-02-03T00:00:00"/>
  </r>
  <r>
    <x v="0"/>
    <x v="8"/>
    <x v="8"/>
    <x v="538"/>
    <n v="279"/>
    <x v="1182"/>
    <d v="2025-02-03T00:00:00"/>
  </r>
  <r>
    <x v="0"/>
    <x v="8"/>
    <x v="8"/>
    <x v="538"/>
    <n v="150"/>
    <x v="1183"/>
    <d v="2025-02-03T00:00:00"/>
  </r>
  <r>
    <x v="0"/>
    <x v="27"/>
    <x v="27"/>
    <x v="67"/>
    <n v="56794.99"/>
    <x v="1046"/>
    <d v="2025-02-19T00:00:00"/>
  </r>
  <r>
    <x v="0"/>
    <x v="27"/>
    <x v="27"/>
    <x v="67"/>
    <n v="4940.84"/>
    <x v="1046"/>
    <d v="2025-02-19T00:00:00"/>
  </r>
  <r>
    <x v="0"/>
    <x v="27"/>
    <x v="27"/>
    <x v="67"/>
    <n v="4366.2"/>
    <x v="1046"/>
    <d v="2025-02-19T00:00:00"/>
  </r>
  <r>
    <x v="0"/>
    <x v="27"/>
    <x v="27"/>
    <x v="67"/>
    <n v="4178.99"/>
    <x v="1046"/>
    <d v="2025-02-19T00:00:00"/>
  </r>
  <r>
    <x v="0"/>
    <x v="28"/>
    <x v="28"/>
    <x v="423"/>
    <n v="107447.26"/>
    <x v="1184"/>
    <d v="2025-02-10T00:00:00"/>
  </r>
  <r>
    <x v="0"/>
    <x v="28"/>
    <x v="28"/>
    <x v="423"/>
    <n v="1656.7"/>
    <x v="1184"/>
    <d v="2025-02-10T00:00:00"/>
  </r>
  <r>
    <x v="0"/>
    <x v="8"/>
    <x v="8"/>
    <x v="423"/>
    <n v="2"/>
    <x v="1184"/>
    <d v="2025-02-10T00:00:00"/>
  </r>
  <r>
    <x v="0"/>
    <x v="8"/>
    <x v="8"/>
    <x v="423"/>
    <n v="2"/>
    <x v="1184"/>
    <d v="2025-02-10T00:00:00"/>
  </r>
  <r>
    <x v="0"/>
    <x v="17"/>
    <x v="17"/>
    <x v="423"/>
    <n v="1852.06"/>
    <x v="1184"/>
    <d v="2025-02-10T00:00:00"/>
  </r>
  <r>
    <x v="0"/>
    <x v="17"/>
    <x v="17"/>
    <x v="423"/>
    <n v="112785.95"/>
    <x v="1184"/>
    <d v="2025-02-10T00:00:00"/>
  </r>
  <r>
    <x v="0"/>
    <x v="3"/>
    <x v="3"/>
    <x v="179"/>
    <n v="1522.56"/>
    <x v="1120"/>
    <d v="2025-02-24T00:00:00"/>
  </r>
  <r>
    <x v="0"/>
    <x v="3"/>
    <x v="3"/>
    <x v="179"/>
    <n v="72.38"/>
    <x v="1120"/>
    <d v="2025-02-24T00:00:00"/>
  </r>
  <r>
    <x v="0"/>
    <x v="3"/>
    <x v="3"/>
    <x v="179"/>
    <n v="101.92"/>
    <x v="1120"/>
    <d v="2025-02-24T00:00:00"/>
  </r>
  <r>
    <x v="0"/>
    <x v="3"/>
    <x v="3"/>
    <x v="179"/>
    <n v="182.52"/>
    <x v="1120"/>
    <d v="2025-02-24T00:00:00"/>
  </r>
  <r>
    <x v="0"/>
    <x v="3"/>
    <x v="3"/>
    <x v="179"/>
    <n v="199.68"/>
    <x v="1120"/>
    <d v="2025-02-24T00:00:00"/>
  </r>
  <r>
    <x v="0"/>
    <x v="21"/>
    <x v="21"/>
    <x v="539"/>
    <n v="73806.73"/>
    <x v="1185"/>
    <d v="2025-03-13T00:00:00"/>
  </r>
  <r>
    <x v="0"/>
    <x v="21"/>
    <x v="21"/>
    <x v="186"/>
    <n v="324.52"/>
    <x v="279"/>
    <d v="2025-03-10T00:00:00"/>
  </r>
  <r>
    <x v="0"/>
    <x v="3"/>
    <x v="3"/>
    <x v="47"/>
    <n v="117"/>
    <x v="598"/>
    <d v="2025-02-26T00:00:00"/>
  </r>
  <r>
    <x v="0"/>
    <x v="3"/>
    <x v="3"/>
    <x v="47"/>
    <n v="1143.79"/>
    <x v="598"/>
    <d v="2025-02-26T00:00:00"/>
  </r>
  <r>
    <x v="0"/>
    <x v="3"/>
    <x v="3"/>
    <x v="47"/>
    <n v="37.44"/>
    <x v="598"/>
    <d v="2025-02-26T00:00:00"/>
  </r>
  <r>
    <x v="0"/>
    <x v="3"/>
    <x v="3"/>
    <x v="47"/>
    <n v="361.3"/>
    <x v="598"/>
    <d v="2025-02-26T00:00:00"/>
  </r>
  <r>
    <x v="0"/>
    <x v="3"/>
    <x v="3"/>
    <x v="47"/>
    <n v="117"/>
    <x v="598"/>
    <d v="2025-02-26T00:00:00"/>
  </r>
  <r>
    <x v="0"/>
    <x v="3"/>
    <x v="3"/>
    <x v="47"/>
    <n v="46.8"/>
    <x v="598"/>
    <d v="2025-02-26T00:00:00"/>
  </r>
  <r>
    <x v="0"/>
    <x v="3"/>
    <x v="3"/>
    <x v="47"/>
    <n v="78"/>
    <x v="598"/>
    <d v="2025-02-26T00:00:00"/>
  </r>
  <r>
    <x v="0"/>
    <x v="3"/>
    <x v="3"/>
    <x v="47"/>
    <n v="190.01"/>
    <x v="598"/>
    <d v="2025-02-26T00:00:00"/>
  </r>
  <r>
    <x v="0"/>
    <x v="3"/>
    <x v="3"/>
    <x v="47"/>
    <n v="184.08"/>
    <x v="598"/>
    <d v="2025-02-26T00:00:00"/>
  </r>
  <r>
    <x v="0"/>
    <x v="3"/>
    <x v="3"/>
    <x v="47"/>
    <n v="93.6"/>
    <x v="598"/>
    <d v="2025-02-26T00:00:00"/>
  </r>
  <r>
    <x v="0"/>
    <x v="3"/>
    <x v="3"/>
    <x v="47"/>
    <n v="103.9"/>
    <x v="598"/>
    <d v="2025-02-26T00:00:00"/>
  </r>
  <r>
    <x v="0"/>
    <x v="3"/>
    <x v="3"/>
    <x v="47"/>
    <n v="26"/>
    <x v="598"/>
    <d v="2025-02-26T00:00:00"/>
  </r>
  <r>
    <x v="0"/>
    <x v="3"/>
    <x v="3"/>
    <x v="47"/>
    <n v="31.2"/>
    <x v="598"/>
    <d v="2025-02-26T00:00:00"/>
  </r>
  <r>
    <x v="0"/>
    <x v="3"/>
    <x v="3"/>
    <x v="47"/>
    <n v="92.04"/>
    <x v="598"/>
    <d v="2025-02-26T00:00:00"/>
  </r>
  <r>
    <x v="0"/>
    <x v="3"/>
    <x v="3"/>
    <x v="47"/>
    <n v="103.9"/>
    <x v="598"/>
    <d v="2025-02-26T00:00:00"/>
  </r>
  <r>
    <x v="0"/>
    <x v="3"/>
    <x v="3"/>
    <x v="47"/>
    <n v="13"/>
    <x v="598"/>
    <d v="2025-02-26T00:00:00"/>
  </r>
  <r>
    <x v="0"/>
    <x v="3"/>
    <x v="3"/>
    <x v="47"/>
    <n v="92.04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143.79"/>
    <x v="598"/>
    <d v="2025-02-26T00:00:00"/>
  </r>
  <r>
    <x v="0"/>
    <x v="3"/>
    <x v="3"/>
    <x v="47"/>
    <n v="140.4"/>
    <x v="598"/>
    <d v="2025-02-26T00:00:00"/>
  </r>
  <r>
    <x v="0"/>
    <x v="3"/>
    <x v="3"/>
    <x v="47"/>
    <n v="190.01"/>
    <x v="598"/>
    <d v="2025-02-26T00:00:00"/>
  </r>
  <r>
    <x v="0"/>
    <x v="3"/>
    <x v="3"/>
    <x v="47"/>
    <n v="39"/>
    <x v="598"/>
    <d v="2025-02-26T00:00:00"/>
  </r>
  <r>
    <x v="0"/>
    <x v="3"/>
    <x v="3"/>
    <x v="47"/>
    <n v="26.52"/>
    <x v="598"/>
    <d v="2025-02-26T00:00:00"/>
  </r>
  <r>
    <x v="0"/>
    <x v="3"/>
    <x v="3"/>
    <x v="47"/>
    <n v="46.8"/>
    <x v="598"/>
    <d v="2025-02-26T00:00:00"/>
  </r>
  <r>
    <x v="0"/>
    <x v="3"/>
    <x v="3"/>
    <x v="47"/>
    <n v="132.91"/>
    <x v="598"/>
    <d v="2025-02-26T00:00:00"/>
  </r>
  <r>
    <x v="0"/>
    <x v="3"/>
    <x v="3"/>
    <x v="47"/>
    <n v="361.3"/>
    <x v="598"/>
    <d v="2025-02-26T00:00:00"/>
  </r>
  <r>
    <x v="0"/>
    <x v="3"/>
    <x v="3"/>
    <x v="47"/>
    <n v="78"/>
    <x v="598"/>
    <d v="2025-02-26T00:00:00"/>
  </r>
  <r>
    <x v="0"/>
    <x v="3"/>
    <x v="3"/>
    <x v="47"/>
    <n v="93.6"/>
    <x v="598"/>
    <d v="2025-02-26T00:00:00"/>
  </r>
  <r>
    <x v="0"/>
    <x v="3"/>
    <x v="3"/>
    <x v="47"/>
    <n v="204.05"/>
    <x v="598"/>
    <d v="2025-02-26T00:00:00"/>
  </r>
  <r>
    <x v="0"/>
    <x v="3"/>
    <x v="3"/>
    <x v="47"/>
    <n v="92.04"/>
    <x v="598"/>
    <d v="2025-02-26T00:00:00"/>
  </r>
  <r>
    <x v="0"/>
    <x v="3"/>
    <x v="3"/>
    <x v="47"/>
    <n v="570.02"/>
    <x v="598"/>
    <d v="2025-02-26T00:00:00"/>
  </r>
  <r>
    <x v="0"/>
    <x v="3"/>
    <x v="3"/>
    <x v="47"/>
    <n v="79.56"/>
    <x v="598"/>
    <d v="2025-02-26T00:00:00"/>
  </r>
  <r>
    <x v="0"/>
    <x v="3"/>
    <x v="3"/>
    <x v="47"/>
    <n v="1143.79"/>
    <x v="598"/>
    <d v="2025-02-26T00:00:00"/>
  </r>
  <r>
    <x v="0"/>
    <x v="3"/>
    <x v="3"/>
    <x v="47"/>
    <n v="117"/>
    <x v="598"/>
    <d v="2025-02-26T00:00:00"/>
  </r>
  <r>
    <x v="0"/>
    <x v="3"/>
    <x v="3"/>
    <x v="47"/>
    <n v="93.6"/>
    <x v="598"/>
    <d v="2025-02-26T00:00:00"/>
  </r>
  <r>
    <x v="0"/>
    <x v="3"/>
    <x v="3"/>
    <x v="47"/>
    <n v="44.3"/>
    <x v="598"/>
    <d v="2025-02-26T00:00:00"/>
  </r>
  <r>
    <x v="0"/>
    <x v="3"/>
    <x v="3"/>
    <x v="47"/>
    <n v="39"/>
    <x v="598"/>
    <d v="2025-02-26T00:00:00"/>
  </r>
  <r>
    <x v="0"/>
    <x v="3"/>
    <x v="3"/>
    <x v="47"/>
    <n v="46.8"/>
    <x v="598"/>
    <d v="2025-02-26T00:00:00"/>
  </r>
  <r>
    <x v="0"/>
    <x v="2"/>
    <x v="2"/>
    <x v="3"/>
    <n v="535.5"/>
    <x v="1186"/>
    <d v="2025-02-12T00:00:00"/>
  </r>
  <r>
    <x v="0"/>
    <x v="2"/>
    <x v="2"/>
    <x v="3"/>
    <n v="357"/>
    <x v="1186"/>
    <d v="2025-02-12T00:00:00"/>
  </r>
  <r>
    <x v="0"/>
    <x v="2"/>
    <x v="2"/>
    <x v="540"/>
    <n v="312"/>
    <x v="1187"/>
    <d v="2025-03-03T00:00:00"/>
  </r>
  <r>
    <x v="0"/>
    <x v="2"/>
    <x v="2"/>
    <x v="540"/>
    <n v="322.39999999999998"/>
    <x v="1187"/>
    <d v="2025-03-03T00:00:00"/>
  </r>
  <r>
    <x v="0"/>
    <x v="2"/>
    <x v="2"/>
    <x v="536"/>
    <n v="357"/>
    <x v="1174"/>
    <d v="2025-02-25T00:00:00"/>
  </r>
  <r>
    <x v="0"/>
    <x v="2"/>
    <x v="2"/>
    <x v="3"/>
    <n v="368.9"/>
    <x v="1186"/>
    <d v="2025-02-12T00:00:00"/>
  </r>
  <r>
    <x v="0"/>
    <x v="28"/>
    <x v="28"/>
    <x v="422"/>
    <n v="2"/>
    <x v="743"/>
    <d v="2025-02-25T00:00:00"/>
  </r>
  <r>
    <x v="0"/>
    <x v="28"/>
    <x v="28"/>
    <x v="422"/>
    <n v="13832"/>
    <x v="743"/>
    <d v="2025-02-25T00:00:00"/>
  </r>
  <r>
    <x v="0"/>
    <x v="2"/>
    <x v="2"/>
    <x v="540"/>
    <n v="312"/>
    <x v="1187"/>
    <d v="2025-03-03T00:00:00"/>
  </r>
  <r>
    <x v="0"/>
    <x v="2"/>
    <x v="2"/>
    <x v="540"/>
    <n v="322.39999999999998"/>
    <x v="1187"/>
    <d v="2025-03-03T00:00:00"/>
  </r>
  <r>
    <x v="0"/>
    <x v="10"/>
    <x v="10"/>
    <x v="104"/>
    <n v="8521.5300000000007"/>
    <x v="1059"/>
    <d v="2025-02-25T00:00:00"/>
  </r>
  <r>
    <x v="0"/>
    <x v="1"/>
    <x v="1"/>
    <x v="2"/>
    <n v="3240"/>
    <x v="1188"/>
    <d v="2025-02-03T00:00:00"/>
  </r>
  <r>
    <x v="0"/>
    <x v="1"/>
    <x v="1"/>
    <x v="2"/>
    <n v="1307.08"/>
    <x v="1188"/>
    <d v="2025-02-03T00:00:00"/>
  </r>
  <r>
    <x v="0"/>
    <x v="2"/>
    <x v="2"/>
    <x v="41"/>
    <n v="4272.08"/>
    <x v="794"/>
    <d v="2025-02-26T00:00:00"/>
  </r>
  <r>
    <x v="0"/>
    <x v="2"/>
    <x v="2"/>
    <x v="540"/>
    <n v="322.39999999999998"/>
    <x v="1187"/>
    <d v="2025-03-03T00:00:00"/>
  </r>
  <r>
    <x v="0"/>
    <x v="1"/>
    <x v="1"/>
    <x v="2"/>
    <n v="180"/>
    <x v="1189"/>
    <d v="2025-02-03T00:00:00"/>
  </r>
  <r>
    <x v="0"/>
    <x v="1"/>
    <x v="1"/>
    <x v="2"/>
    <n v="635.67999999999995"/>
    <x v="1189"/>
    <d v="2025-02-03T00:00:00"/>
  </r>
  <r>
    <x v="0"/>
    <x v="1"/>
    <x v="1"/>
    <x v="2"/>
    <n v="270"/>
    <x v="1190"/>
    <d v="2025-02-03T00:00:00"/>
  </r>
  <r>
    <x v="0"/>
    <x v="1"/>
    <x v="1"/>
    <x v="2"/>
    <n v="495"/>
    <x v="1190"/>
    <d v="2025-02-03T00:00:00"/>
  </r>
  <r>
    <x v="0"/>
    <x v="2"/>
    <x v="2"/>
    <x v="540"/>
    <n v="312"/>
    <x v="1187"/>
    <d v="2025-03-03T00:00:00"/>
  </r>
  <r>
    <x v="0"/>
    <x v="1"/>
    <x v="1"/>
    <x v="2"/>
    <n v="360"/>
    <x v="1191"/>
    <d v="2025-02-03T00:00:00"/>
  </r>
  <r>
    <x v="0"/>
    <x v="1"/>
    <x v="1"/>
    <x v="2"/>
    <n v="311.47000000000003"/>
    <x v="1191"/>
    <d v="2025-02-03T00:00:00"/>
  </r>
  <r>
    <x v="0"/>
    <x v="2"/>
    <x v="2"/>
    <x v="541"/>
    <n v="368"/>
    <x v="1192"/>
    <d v="2025-02-19T00:00:00"/>
  </r>
  <r>
    <x v="0"/>
    <x v="1"/>
    <x v="1"/>
    <x v="2"/>
    <n v="360"/>
    <x v="1193"/>
    <d v="2025-02-03T00:00:00"/>
  </r>
  <r>
    <x v="0"/>
    <x v="1"/>
    <x v="1"/>
    <x v="2"/>
    <n v="415.24"/>
    <x v="1193"/>
    <d v="2025-02-03T00:00:00"/>
  </r>
  <r>
    <x v="0"/>
    <x v="2"/>
    <x v="2"/>
    <x v="540"/>
    <n v="322.39999999999998"/>
    <x v="1187"/>
    <d v="2025-03-03T00:00:00"/>
  </r>
  <r>
    <x v="0"/>
    <x v="2"/>
    <x v="2"/>
    <x v="541"/>
    <n v="357"/>
    <x v="1192"/>
    <d v="2025-02-19T00:00:00"/>
  </r>
  <r>
    <x v="0"/>
    <x v="41"/>
    <x v="41"/>
    <x v="16"/>
    <n v="3719.13"/>
    <x v="1194"/>
    <d v="2025-02-20T00:00:00"/>
  </r>
  <r>
    <x v="0"/>
    <x v="13"/>
    <x v="13"/>
    <x v="22"/>
    <n v="823.1"/>
    <x v="1195"/>
    <d v="2025-02-20T00:00:00"/>
  </r>
  <r>
    <x v="0"/>
    <x v="44"/>
    <x v="44"/>
    <x v="222"/>
    <n v="3109.49"/>
    <x v="1196"/>
    <d v="2025-02-20T00:00:00"/>
  </r>
  <r>
    <x v="0"/>
    <x v="44"/>
    <x v="44"/>
    <x v="223"/>
    <n v="52.23"/>
    <x v="1197"/>
    <d v="2025-02-20T00:00:00"/>
  </r>
  <r>
    <x v="0"/>
    <x v="44"/>
    <x v="44"/>
    <x v="199"/>
    <n v="114.7"/>
    <x v="1198"/>
    <d v="2025-02-20T00:00:00"/>
  </r>
  <r>
    <x v="0"/>
    <x v="7"/>
    <x v="7"/>
    <x v="227"/>
    <n v="22.63"/>
    <x v="1199"/>
    <d v="2025-02-04T00:00:00"/>
  </r>
  <r>
    <x v="0"/>
    <x v="41"/>
    <x v="41"/>
    <x v="16"/>
    <n v="-10.96"/>
    <x v="1194"/>
    <d v="2025-02-20T00:00:00"/>
  </r>
  <r>
    <x v="0"/>
    <x v="41"/>
    <x v="41"/>
    <x v="17"/>
    <n v="-0.47"/>
    <x v="1200"/>
    <d v="2025-02-20T00:00:00"/>
  </r>
  <r>
    <x v="0"/>
    <x v="13"/>
    <x v="13"/>
    <x v="22"/>
    <n v="-2.46"/>
    <x v="1195"/>
    <d v="2025-02-20T00:00:00"/>
  </r>
  <r>
    <x v="0"/>
    <x v="44"/>
    <x v="44"/>
    <x v="222"/>
    <n v="-828.11"/>
    <x v="1196"/>
    <d v="2025-02-20T00:00:00"/>
  </r>
  <r>
    <x v="0"/>
    <x v="44"/>
    <x v="44"/>
    <x v="223"/>
    <n v="-2.3199999999999998"/>
    <x v="1197"/>
    <d v="2025-02-20T00:00:00"/>
  </r>
  <r>
    <x v="0"/>
    <x v="41"/>
    <x v="41"/>
    <x v="16"/>
    <n v="6830.82"/>
    <x v="1194"/>
    <d v="2025-02-20T00:00:00"/>
  </r>
  <r>
    <x v="0"/>
    <x v="41"/>
    <x v="41"/>
    <x v="17"/>
    <n v="288.70999999999998"/>
    <x v="1200"/>
    <d v="2025-02-20T00:00:00"/>
  </r>
  <r>
    <x v="0"/>
    <x v="13"/>
    <x v="13"/>
    <x v="22"/>
    <n v="1561.05"/>
    <x v="1195"/>
    <d v="2025-02-20T00:00:00"/>
  </r>
  <r>
    <x v="0"/>
    <x v="44"/>
    <x v="44"/>
    <x v="222"/>
    <n v="2088.19"/>
    <x v="1196"/>
    <d v="2025-02-20T00:00:00"/>
  </r>
  <r>
    <x v="0"/>
    <x v="44"/>
    <x v="44"/>
    <x v="223"/>
    <n v="0.02"/>
    <x v="1197"/>
    <d v="2025-02-20T00:00:00"/>
  </r>
  <r>
    <x v="0"/>
    <x v="44"/>
    <x v="44"/>
    <x v="223"/>
    <n v="37.159999999999997"/>
    <x v="1197"/>
    <d v="2025-02-20T00:00:00"/>
  </r>
  <r>
    <x v="0"/>
    <x v="44"/>
    <x v="44"/>
    <x v="199"/>
    <n v="161.35"/>
    <x v="1198"/>
    <d v="2025-02-20T00:00:00"/>
  </r>
  <r>
    <x v="0"/>
    <x v="7"/>
    <x v="7"/>
    <x v="228"/>
    <n v="53.6"/>
    <x v="1201"/>
    <d v="2025-02-04T00:00:00"/>
  </r>
  <r>
    <x v="0"/>
    <x v="45"/>
    <x v="45"/>
    <x v="16"/>
    <n v="-1036.23"/>
    <x v="1194"/>
    <d v="2025-02-20T00:00:00"/>
  </r>
  <r>
    <x v="0"/>
    <x v="13"/>
    <x v="13"/>
    <x v="22"/>
    <n v="-1234"/>
    <x v="1195"/>
    <d v="2025-02-20T00:00:00"/>
  </r>
  <r>
    <x v="0"/>
    <x v="43"/>
    <x v="43"/>
    <x v="222"/>
    <n v="-24430.68"/>
    <x v="1196"/>
    <d v="2025-02-20T00:00:00"/>
  </r>
  <r>
    <x v="0"/>
    <x v="43"/>
    <x v="43"/>
    <x v="223"/>
    <n v="-7.43"/>
    <x v="1197"/>
    <d v="2025-02-20T00:00:00"/>
  </r>
  <r>
    <x v="0"/>
    <x v="7"/>
    <x v="7"/>
    <x v="21"/>
    <n v="-0.15"/>
    <x v="1202"/>
    <d v="2025-02-04T00:00:00"/>
  </r>
  <r>
    <x v="0"/>
    <x v="7"/>
    <x v="7"/>
    <x v="228"/>
    <n v="-0.24"/>
    <x v="1201"/>
    <d v="2025-02-04T00:00:00"/>
  </r>
  <r>
    <x v="0"/>
    <x v="45"/>
    <x v="45"/>
    <x v="16"/>
    <n v="223832.56"/>
    <x v="1194"/>
    <d v="2025-02-20T00:00:00"/>
  </r>
  <r>
    <x v="0"/>
    <x v="45"/>
    <x v="45"/>
    <x v="229"/>
    <n v="89.45"/>
    <x v="1203"/>
    <d v="2025-02-20T00:00:00"/>
  </r>
  <r>
    <x v="0"/>
    <x v="7"/>
    <x v="7"/>
    <x v="16"/>
    <n v="249.2"/>
    <x v="1204"/>
    <d v="2025-02-05T00:00:00"/>
  </r>
  <r>
    <x v="0"/>
    <x v="45"/>
    <x v="45"/>
    <x v="17"/>
    <n v="128.69999999999999"/>
    <x v="1200"/>
    <d v="2025-02-20T00:00:00"/>
  </r>
  <r>
    <x v="0"/>
    <x v="42"/>
    <x v="42"/>
    <x v="221"/>
    <n v="1912.49"/>
    <x v="1205"/>
    <d v="2025-02-11T00:00:00"/>
  </r>
  <r>
    <x v="0"/>
    <x v="13"/>
    <x v="13"/>
    <x v="22"/>
    <n v="50633.440000000002"/>
    <x v="1195"/>
    <d v="2025-02-20T00:00:00"/>
  </r>
  <r>
    <x v="0"/>
    <x v="43"/>
    <x v="43"/>
    <x v="222"/>
    <n v="65118.02"/>
    <x v="1196"/>
    <d v="2025-02-20T00:00:00"/>
  </r>
  <r>
    <x v="0"/>
    <x v="43"/>
    <x v="43"/>
    <x v="223"/>
    <n v="42.23"/>
    <x v="1197"/>
    <d v="2025-02-20T00:00:00"/>
  </r>
  <r>
    <x v="0"/>
    <x v="43"/>
    <x v="43"/>
    <x v="223"/>
    <n v="2188.73"/>
    <x v="1197"/>
    <d v="2025-02-20T00:00:00"/>
  </r>
  <r>
    <x v="0"/>
    <x v="44"/>
    <x v="44"/>
    <x v="199"/>
    <n v="6857.09"/>
    <x v="1198"/>
    <d v="2025-02-20T00:00:00"/>
  </r>
  <r>
    <x v="0"/>
    <x v="7"/>
    <x v="7"/>
    <x v="224"/>
    <n v="512.35"/>
    <x v="1206"/>
    <d v="2025-02-04T00:00:00"/>
  </r>
  <r>
    <x v="0"/>
    <x v="7"/>
    <x v="7"/>
    <x v="230"/>
    <n v="287.60000000000002"/>
    <x v="1207"/>
    <d v="2025-02-04T00:00:00"/>
  </r>
  <r>
    <x v="0"/>
    <x v="7"/>
    <x v="7"/>
    <x v="21"/>
    <n v="722.54"/>
    <x v="1202"/>
    <d v="2025-02-04T00:00:00"/>
  </r>
  <r>
    <x v="0"/>
    <x v="7"/>
    <x v="7"/>
    <x v="231"/>
    <n v="13"/>
    <x v="1208"/>
    <d v="2025-02-04T00:00:00"/>
  </r>
  <r>
    <x v="0"/>
    <x v="7"/>
    <x v="7"/>
    <x v="210"/>
    <n v="1373"/>
    <x v="1209"/>
    <d v="2025-02-05T00:00:00"/>
  </r>
  <r>
    <x v="0"/>
    <x v="7"/>
    <x v="7"/>
    <x v="212"/>
    <n v="400"/>
    <x v="1210"/>
    <d v="2025-02-05T00:00:00"/>
  </r>
  <r>
    <x v="0"/>
    <x v="7"/>
    <x v="7"/>
    <x v="232"/>
    <n v="143"/>
    <x v="1211"/>
    <d v="2025-02-05T00:00:00"/>
  </r>
  <r>
    <x v="0"/>
    <x v="7"/>
    <x v="7"/>
    <x v="233"/>
    <n v="1012"/>
    <x v="1212"/>
    <d v="2025-02-05T00:00:00"/>
  </r>
  <r>
    <x v="0"/>
    <x v="7"/>
    <x v="7"/>
    <x v="234"/>
    <n v="13.59"/>
    <x v="1213"/>
    <d v="2025-02-04T00:00:00"/>
  </r>
  <r>
    <x v="0"/>
    <x v="7"/>
    <x v="7"/>
    <x v="235"/>
    <n v="223.1"/>
    <x v="1214"/>
    <d v="2025-02-05T00:00:00"/>
  </r>
  <r>
    <x v="0"/>
    <x v="7"/>
    <x v="7"/>
    <x v="236"/>
    <n v="258"/>
    <x v="1215"/>
    <d v="2025-02-05T00:00:00"/>
  </r>
  <r>
    <x v="0"/>
    <x v="7"/>
    <x v="7"/>
    <x v="237"/>
    <n v="1476"/>
    <x v="1216"/>
    <d v="2025-02-05T00:00:00"/>
  </r>
  <r>
    <x v="0"/>
    <x v="7"/>
    <x v="7"/>
    <x v="238"/>
    <n v="159.5"/>
    <x v="1217"/>
    <d v="2025-02-04T00:00:00"/>
  </r>
  <r>
    <x v="0"/>
    <x v="7"/>
    <x v="7"/>
    <x v="239"/>
    <n v="7730"/>
    <x v="1218"/>
    <d v="2025-02-05T00:00:00"/>
  </r>
  <r>
    <x v="0"/>
    <x v="7"/>
    <x v="7"/>
    <x v="240"/>
    <n v="231"/>
    <x v="1219"/>
    <d v="2025-02-05T00:00:00"/>
  </r>
  <r>
    <x v="0"/>
    <x v="7"/>
    <x v="7"/>
    <x v="241"/>
    <n v="256"/>
    <x v="1220"/>
    <d v="2025-02-05T00:00:00"/>
  </r>
  <r>
    <x v="0"/>
    <x v="7"/>
    <x v="7"/>
    <x v="213"/>
    <n v="287"/>
    <x v="1221"/>
    <d v="2025-02-05T00:00:00"/>
  </r>
  <r>
    <x v="0"/>
    <x v="7"/>
    <x v="7"/>
    <x v="214"/>
    <n v="1112"/>
    <x v="1222"/>
    <d v="2025-02-05T00:00:00"/>
  </r>
  <r>
    <x v="0"/>
    <x v="7"/>
    <x v="7"/>
    <x v="242"/>
    <n v="240"/>
    <x v="1223"/>
    <d v="2025-02-05T00:00:00"/>
  </r>
  <r>
    <x v="0"/>
    <x v="7"/>
    <x v="7"/>
    <x v="243"/>
    <n v="1013"/>
    <x v="1224"/>
    <d v="2025-02-05T00:00:00"/>
  </r>
  <r>
    <x v="0"/>
    <x v="7"/>
    <x v="7"/>
    <x v="244"/>
    <n v="270"/>
    <x v="1225"/>
    <d v="2025-02-04T00:00:00"/>
  </r>
  <r>
    <x v="0"/>
    <x v="7"/>
    <x v="7"/>
    <x v="245"/>
    <n v="96"/>
    <x v="1226"/>
    <d v="2025-02-05T00:00:00"/>
  </r>
  <r>
    <x v="0"/>
    <x v="7"/>
    <x v="7"/>
    <x v="246"/>
    <n v="31.5"/>
    <x v="1227"/>
    <d v="2025-02-06T00:00:00"/>
  </r>
  <r>
    <x v="0"/>
    <x v="7"/>
    <x v="7"/>
    <x v="247"/>
    <n v="100"/>
    <x v="1228"/>
    <d v="2025-02-04T00:00:00"/>
  </r>
  <r>
    <x v="0"/>
    <x v="7"/>
    <x v="7"/>
    <x v="211"/>
    <n v="1565"/>
    <x v="1229"/>
    <d v="2025-02-05T00:00:00"/>
  </r>
  <r>
    <x v="0"/>
    <x v="7"/>
    <x v="7"/>
    <x v="248"/>
    <n v="279"/>
    <x v="1230"/>
    <d v="2025-02-05T00:00:00"/>
  </r>
  <r>
    <x v="0"/>
    <x v="7"/>
    <x v="7"/>
    <x v="249"/>
    <n v="80"/>
    <x v="1231"/>
    <d v="2025-02-04T00:00:00"/>
  </r>
  <r>
    <x v="0"/>
    <x v="7"/>
    <x v="7"/>
    <x v="250"/>
    <n v="272"/>
    <x v="1232"/>
    <d v="2025-02-05T00:00:00"/>
  </r>
  <r>
    <x v="0"/>
    <x v="7"/>
    <x v="7"/>
    <x v="251"/>
    <n v="1079.29"/>
    <x v="1233"/>
    <d v="2025-02-05T00:00:00"/>
  </r>
  <r>
    <x v="0"/>
    <x v="7"/>
    <x v="7"/>
    <x v="252"/>
    <n v="715"/>
    <x v="1234"/>
    <d v="2025-02-05T00:00:00"/>
  </r>
  <r>
    <x v="0"/>
    <x v="7"/>
    <x v="7"/>
    <x v="228"/>
    <n v="1001.54"/>
    <x v="1201"/>
    <d v="2025-02-04T00:00:00"/>
  </r>
  <r>
    <x v="0"/>
    <x v="7"/>
    <x v="7"/>
    <x v="215"/>
    <n v="1854"/>
    <x v="1235"/>
    <d v="2025-02-05T00:00:00"/>
  </r>
  <r>
    <x v="0"/>
    <x v="7"/>
    <x v="7"/>
    <x v="16"/>
    <n v="576.66999999999996"/>
    <x v="1204"/>
    <d v="2025-02-05T00:00:00"/>
  </r>
  <r>
    <x v="0"/>
    <x v="43"/>
    <x v="43"/>
    <x v="222"/>
    <n v="-77.239999999999995"/>
    <x v="1196"/>
    <d v="2025-02-20T00:00:00"/>
  </r>
  <r>
    <x v="0"/>
    <x v="45"/>
    <x v="45"/>
    <x v="17"/>
    <n v="578.57000000000005"/>
    <x v="1200"/>
    <d v="2025-02-20T00:00:00"/>
  </r>
  <r>
    <x v="0"/>
    <x v="13"/>
    <x v="13"/>
    <x v="22"/>
    <n v="150.62"/>
    <x v="1195"/>
    <d v="2025-02-20T00:00:00"/>
  </r>
  <r>
    <x v="0"/>
    <x v="43"/>
    <x v="43"/>
    <x v="222"/>
    <n v="152.84"/>
    <x v="1196"/>
    <d v="2025-02-20T00:00:00"/>
  </r>
  <r>
    <x v="0"/>
    <x v="44"/>
    <x v="44"/>
    <x v="199"/>
    <n v="23.39"/>
    <x v="1198"/>
    <d v="2025-02-20T00:00:00"/>
  </r>
  <r>
    <x v="0"/>
    <x v="2"/>
    <x v="2"/>
    <x v="542"/>
    <n v="624"/>
    <x v="1236"/>
    <d v="2025-02-25T00:00:00"/>
  </r>
  <r>
    <x v="0"/>
    <x v="45"/>
    <x v="45"/>
    <x v="16"/>
    <n v="-291.54000000000002"/>
    <x v="1194"/>
    <d v="2025-02-20T00:00:00"/>
  </r>
  <r>
    <x v="0"/>
    <x v="13"/>
    <x v="13"/>
    <x v="22"/>
    <n v="-9694.5499999999993"/>
    <x v="1195"/>
    <d v="2025-02-20T00:00:00"/>
  </r>
  <r>
    <x v="0"/>
    <x v="43"/>
    <x v="43"/>
    <x v="222"/>
    <n v="-17416.509999999998"/>
    <x v="1196"/>
    <d v="2025-02-20T00:00:00"/>
  </r>
  <r>
    <x v="0"/>
    <x v="43"/>
    <x v="43"/>
    <x v="223"/>
    <n v="-4.38"/>
    <x v="1197"/>
    <d v="2025-02-20T00:00:00"/>
  </r>
  <r>
    <x v="0"/>
    <x v="7"/>
    <x v="7"/>
    <x v="224"/>
    <n v="-0.85"/>
    <x v="1206"/>
    <d v="2025-02-04T00:00:00"/>
  </r>
  <r>
    <x v="0"/>
    <x v="45"/>
    <x v="45"/>
    <x v="16"/>
    <n v="184859.73"/>
    <x v="1194"/>
    <d v="2025-02-20T00:00:00"/>
  </r>
  <r>
    <x v="0"/>
    <x v="45"/>
    <x v="45"/>
    <x v="17"/>
    <n v="85.8"/>
    <x v="1200"/>
    <d v="2025-02-20T00:00:00"/>
  </r>
  <r>
    <x v="0"/>
    <x v="42"/>
    <x v="42"/>
    <x v="221"/>
    <n v="1387.17"/>
    <x v="1205"/>
    <d v="2025-02-11T00:00:00"/>
  </r>
  <r>
    <x v="0"/>
    <x v="13"/>
    <x v="13"/>
    <x v="22"/>
    <n v="41541.81"/>
    <x v="1195"/>
    <d v="2025-02-20T00:00:00"/>
  </r>
  <r>
    <x v="0"/>
    <x v="43"/>
    <x v="43"/>
    <x v="222"/>
    <n v="62428.11"/>
    <x v="1196"/>
    <d v="2025-02-20T00:00:00"/>
  </r>
  <r>
    <x v="0"/>
    <x v="43"/>
    <x v="43"/>
    <x v="223"/>
    <n v="2505.44"/>
    <x v="1197"/>
    <d v="2025-02-20T00:00:00"/>
  </r>
  <r>
    <x v="0"/>
    <x v="44"/>
    <x v="44"/>
    <x v="199"/>
    <n v="6167.25"/>
    <x v="1198"/>
    <d v="2025-02-20T00:00:00"/>
  </r>
  <r>
    <x v="0"/>
    <x v="7"/>
    <x v="7"/>
    <x v="224"/>
    <n v="266.16000000000003"/>
    <x v="1206"/>
    <d v="2025-02-04T00:00:00"/>
  </r>
  <r>
    <x v="0"/>
    <x v="7"/>
    <x v="7"/>
    <x v="21"/>
    <n v="210.33"/>
    <x v="1202"/>
    <d v="2025-02-04T00:00:00"/>
  </r>
  <r>
    <x v="0"/>
    <x v="7"/>
    <x v="7"/>
    <x v="210"/>
    <n v="935"/>
    <x v="1209"/>
    <d v="2025-02-05T00:00:00"/>
  </r>
  <r>
    <x v="0"/>
    <x v="7"/>
    <x v="7"/>
    <x v="232"/>
    <n v="536"/>
    <x v="1211"/>
    <d v="2025-02-05T00:00:00"/>
  </r>
  <r>
    <x v="0"/>
    <x v="7"/>
    <x v="7"/>
    <x v="253"/>
    <n v="30.99"/>
    <x v="1237"/>
    <d v="2025-02-04T00:00:00"/>
  </r>
  <r>
    <x v="0"/>
    <x v="7"/>
    <x v="7"/>
    <x v="254"/>
    <n v="3.1"/>
    <x v="1238"/>
    <d v="2025-02-05T00:00:00"/>
  </r>
  <r>
    <x v="0"/>
    <x v="7"/>
    <x v="7"/>
    <x v="233"/>
    <n v="1542.9"/>
    <x v="1212"/>
    <d v="2025-02-05T00:00:00"/>
  </r>
  <r>
    <x v="0"/>
    <x v="7"/>
    <x v="7"/>
    <x v="235"/>
    <n v="536.82000000000005"/>
    <x v="1214"/>
    <d v="2025-02-05T00:00:00"/>
  </r>
  <r>
    <x v="0"/>
    <x v="7"/>
    <x v="7"/>
    <x v="255"/>
    <n v="238"/>
    <x v="1239"/>
    <d v="2025-02-05T00:00:00"/>
  </r>
  <r>
    <x v="0"/>
    <x v="7"/>
    <x v="7"/>
    <x v="237"/>
    <n v="287"/>
    <x v="1216"/>
    <d v="2025-02-05T00:00:00"/>
  </r>
  <r>
    <x v="0"/>
    <x v="7"/>
    <x v="7"/>
    <x v="256"/>
    <n v="476"/>
    <x v="1240"/>
    <d v="2025-02-05T00:00:00"/>
  </r>
  <r>
    <x v="0"/>
    <x v="7"/>
    <x v="7"/>
    <x v="239"/>
    <n v="2091"/>
    <x v="1218"/>
    <d v="2025-02-05T00:00:00"/>
  </r>
  <r>
    <x v="0"/>
    <x v="7"/>
    <x v="7"/>
    <x v="241"/>
    <n v="261"/>
    <x v="1220"/>
    <d v="2025-02-05T00:00:00"/>
  </r>
  <r>
    <x v="0"/>
    <x v="7"/>
    <x v="7"/>
    <x v="213"/>
    <n v="80"/>
    <x v="1221"/>
    <d v="2025-02-05T00:00:00"/>
  </r>
  <r>
    <x v="0"/>
    <x v="7"/>
    <x v="7"/>
    <x v="257"/>
    <n v="26.61"/>
    <x v="1241"/>
    <d v="2025-02-04T00:00:00"/>
  </r>
  <r>
    <x v="0"/>
    <x v="7"/>
    <x v="7"/>
    <x v="214"/>
    <n v="626"/>
    <x v="1222"/>
    <d v="2025-02-05T00:00:00"/>
  </r>
  <r>
    <x v="0"/>
    <x v="7"/>
    <x v="7"/>
    <x v="243"/>
    <n v="174"/>
    <x v="1224"/>
    <d v="2025-02-05T00:00:00"/>
  </r>
  <r>
    <x v="0"/>
    <x v="7"/>
    <x v="7"/>
    <x v="246"/>
    <n v="163.5"/>
    <x v="1227"/>
    <d v="2025-02-06T00:00:00"/>
  </r>
  <r>
    <x v="0"/>
    <x v="7"/>
    <x v="7"/>
    <x v="211"/>
    <n v="595"/>
    <x v="1229"/>
    <d v="2025-02-05T00:00:00"/>
  </r>
  <r>
    <x v="0"/>
    <x v="7"/>
    <x v="7"/>
    <x v="248"/>
    <n v="587"/>
    <x v="1230"/>
    <d v="2025-02-05T00:00:00"/>
  </r>
  <r>
    <x v="0"/>
    <x v="7"/>
    <x v="7"/>
    <x v="249"/>
    <n v="30"/>
    <x v="1231"/>
    <d v="2025-02-04T00:00:00"/>
  </r>
  <r>
    <x v="0"/>
    <x v="7"/>
    <x v="7"/>
    <x v="250"/>
    <n v="335"/>
    <x v="1232"/>
    <d v="2025-02-05T00:00:00"/>
  </r>
  <r>
    <x v="0"/>
    <x v="7"/>
    <x v="7"/>
    <x v="251"/>
    <n v="1334"/>
    <x v="1233"/>
    <d v="2025-02-05T00:00:00"/>
  </r>
  <r>
    <x v="0"/>
    <x v="7"/>
    <x v="7"/>
    <x v="252"/>
    <n v="705"/>
    <x v="1234"/>
    <d v="2025-02-05T00:00:00"/>
  </r>
  <r>
    <x v="0"/>
    <x v="7"/>
    <x v="7"/>
    <x v="228"/>
    <n v="397.85"/>
    <x v="1201"/>
    <d v="2025-02-04T00:00:00"/>
  </r>
  <r>
    <x v="0"/>
    <x v="7"/>
    <x v="7"/>
    <x v="215"/>
    <n v="1852"/>
    <x v="1235"/>
    <d v="2025-02-05T00:00:00"/>
  </r>
  <r>
    <x v="0"/>
    <x v="7"/>
    <x v="7"/>
    <x v="16"/>
    <n v="1564.95"/>
    <x v="1204"/>
    <d v="2025-02-05T00:00:00"/>
  </r>
  <r>
    <x v="0"/>
    <x v="2"/>
    <x v="2"/>
    <x v="339"/>
    <n v="1347.57"/>
    <x v="1242"/>
    <d v="2025-02-20T00:00:00"/>
  </r>
  <r>
    <x v="0"/>
    <x v="8"/>
    <x v="8"/>
    <x v="12"/>
    <n v="2"/>
    <x v="1243"/>
    <d v="2025-02-20T00:00:00"/>
  </r>
  <r>
    <x v="0"/>
    <x v="2"/>
    <x v="2"/>
    <x v="12"/>
    <n v="4960.8"/>
    <x v="1243"/>
    <d v="2025-02-20T00:00:00"/>
  </r>
  <r>
    <x v="0"/>
    <x v="41"/>
    <x v="41"/>
    <x v="16"/>
    <n v="-86.2"/>
    <x v="1194"/>
    <d v="2025-02-20T00:00:00"/>
  </r>
  <r>
    <x v="0"/>
    <x v="41"/>
    <x v="41"/>
    <x v="17"/>
    <n v="-3.94"/>
    <x v="1200"/>
    <d v="2025-02-20T00:00:00"/>
  </r>
  <r>
    <x v="0"/>
    <x v="13"/>
    <x v="13"/>
    <x v="22"/>
    <n v="-20.78"/>
    <x v="1195"/>
    <d v="2025-02-20T00:00:00"/>
  </r>
  <r>
    <x v="0"/>
    <x v="44"/>
    <x v="44"/>
    <x v="222"/>
    <n v="-3234.46"/>
    <x v="1196"/>
    <d v="2025-02-20T00:00:00"/>
  </r>
  <r>
    <x v="0"/>
    <x v="41"/>
    <x v="41"/>
    <x v="16"/>
    <n v="29738.639999999999"/>
    <x v="1194"/>
    <d v="2025-02-20T00:00:00"/>
  </r>
  <r>
    <x v="0"/>
    <x v="41"/>
    <x v="41"/>
    <x v="17"/>
    <n v="1197.78"/>
    <x v="1200"/>
    <d v="2025-02-20T00:00:00"/>
  </r>
  <r>
    <x v="0"/>
    <x v="42"/>
    <x v="42"/>
    <x v="221"/>
    <n v="41.92"/>
    <x v="1205"/>
    <d v="2025-02-11T00:00:00"/>
  </r>
  <r>
    <x v="0"/>
    <x v="13"/>
    <x v="13"/>
    <x v="22"/>
    <n v="6679.23"/>
    <x v="1195"/>
    <d v="2025-02-20T00:00:00"/>
  </r>
  <r>
    <x v="0"/>
    <x v="44"/>
    <x v="44"/>
    <x v="222"/>
    <n v="8656.8700000000008"/>
    <x v="1196"/>
    <d v="2025-02-20T00:00:00"/>
  </r>
  <r>
    <x v="0"/>
    <x v="44"/>
    <x v="44"/>
    <x v="223"/>
    <n v="527.29999999999995"/>
    <x v="1197"/>
    <d v="2025-02-20T00:00:00"/>
  </r>
  <r>
    <x v="0"/>
    <x v="44"/>
    <x v="44"/>
    <x v="199"/>
    <n v="1103.05"/>
    <x v="1198"/>
    <d v="2025-02-20T00:00:00"/>
  </r>
  <r>
    <x v="0"/>
    <x v="7"/>
    <x v="7"/>
    <x v="228"/>
    <n v="14.29"/>
    <x v="1201"/>
    <d v="2025-02-04T00:00:00"/>
  </r>
  <r>
    <x v="0"/>
    <x v="7"/>
    <x v="7"/>
    <x v="258"/>
    <n v="15.53"/>
    <x v="1244"/>
    <d v="2025-02-04T00:00:00"/>
  </r>
  <r>
    <x v="0"/>
    <x v="45"/>
    <x v="45"/>
    <x v="16"/>
    <n v="25848.62"/>
    <x v="1194"/>
    <d v="2025-02-20T00:00:00"/>
  </r>
  <r>
    <x v="0"/>
    <x v="42"/>
    <x v="42"/>
    <x v="221"/>
    <n v="83.9"/>
    <x v="1205"/>
    <d v="2025-02-11T00:00:00"/>
  </r>
  <r>
    <x v="0"/>
    <x v="13"/>
    <x v="13"/>
    <x v="22"/>
    <n v="6126.99"/>
    <x v="1195"/>
    <d v="2025-02-20T00:00:00"/>
  </r>
  <r>
    <x v="0"/>
    <x v="43"/>
    <x v="43"/>
    <x v="222"/>
    <n v="24248.78"/>
    <x v="1196"/>
    <d v="2025-02-20T00:00:00"/>
  </r>
  <r>
    <x v="0"/>
    <x v="43"/>
    <x v="43"/>
    <x v="223"/>
    <n v="196.54"/>
    <x v="1197"/>
    <d v="2025-02-20T00:00:00"/>
  </r>
  <r>
    <x v="0"/>
    <x v="44"/>
    <x v="44"/>
    <x v="199"/>
    <n v="455.96"/>
    <x v="1198"/>
    <d v="2025-02-20T00:00:00"/>
  </r>
  <r>
    <x v="0"/>
    <x v="7"/>
    <x v="7"/>
    <x v="224"/>
    <n v="32.549999999999997"/>
    <x v="1206"/>
    <d v="2025-02-04T00:00:00"/>
  </r>
  <r>
    <x v="0"/>
    <x v="7"/>
    <x v="7"/>
    <x v="212"/>
    <n v="292"/>
    <x v="1210"/>
    <d v="2025-02-05T00:00:00"/>
  </r>
  <r>
    <x v="0"/>
    <x v="7"/>
    <x v="7"/>
    <x v="225"/>
    <n v="23.5"/>
    <x v="1245"/>
    <d v="2025-02-04T00:00:00"/>
  </r>
  <r>
    <x v="0"/>
    <x v="7"/>
    <x v="7"/>
    <x v="226"/>
    <n v="65.099999999999994"/>
    <x v="1246"/>
    <d v="2025-02-04T00:00:00"/>
  </r>
  <r>
    <x v="0"/>
    <x v="2"/>
    <x v="2"/>
    <x v="543"/>
    <n v="2527.1999999999998"/>
    <x v="1247"/>
    <d v="2025-02-18T00:00:00"/>
  </r>
  <r>
    <x v="0"/>
    <x v="45"/>
    <x v="45"/>
    <x v="16"/>
    <n v="-273.11"/>
    <x v="1194"/>
    <d v="2025-02-20T00:00:00"/>
  </r>
  <r>
    <x v="0"/>
    <x v="13"/>
    <x v="13"/>
    <x v="22"/>
    <n v="-3599.56"/>
    <x v="1195"/>
    <d v="2025-02-20T00:00:00"/>
  </r>
  <r>
    <x v="0"/>
    <x v="43"/>
    <x v="43"/>
    <x v="222"/>
    <n v="-14691.27"/>
    <x v="1196"/>
    <d v="2025-02-20T00:00:00"/>
  </r>
  <r>
    <x v="0"/>
    <x v="7"/>
    <x v="7"/>
    <x v="228"/>
    <n v="-5.05"/>
    <x v="1201"/>
    <d v="2025-02-04T00:00:00"/>
  </r>
  <r>
    <x v="0"/>
    <x v="45"/>
    <x v="45"/>
    <x v="16"/>
    <n v="142490.66"/>
    <x v="1194"/>
    <d v="2025-02-20T00:00:00"/>
  </r>
  <r>
    <x v="0"/>
    <x v="45"/>
    <x v="45"/>
    <x v="229"/>
    <n v="13.01"/>
    <x v="1203"/>
    <d v="2025-02-20T00:00:00"/>
  </r>
  <r>
    <x v="0"/>
    <x v="7"/>
    <x v="7"/>
    <x v="16"/>
    <n v="610.65"/>
    <x v="1204"/>
    <d v="2025-02-05T00:00:00"/>
  </r>
  <r>
    <x v="0"/>
    <x v="42"/>
    <x v="42"/>
    <x v="221"/>
    <n v="1141.4000000000001"/>
    <x v="1205"/>
    <d v="2025-02-11T00:00:00"/>
  </r>
  <r>
    <x v="0"/>
    <x v="13"/>
    <x v="13"/>
    <x v="22"/>
    <n v="32140.76"/>
    <x v="1195"/>
    <d v="2025-02-20T00:00:00"/>
  </r>
  <r>
    <x v="0"/>
    <x v="43"/>
    <x v="43"/>
    <x v="222"/>
    <n v="40632.14"/>
    <x v="1196"/>
    <d v="2025-02-20T00:00:00"/>
  </r>
  <r>
    <x v="0"/>
    <x v="43"/>
    <x v="43"/>
    <x v="223"/>
    <n v="1777.29"/>
    <x v="1197"/>
    <d v="2025-02-20T00:00:00"/>
  </r>
  <r>
    <x v="0"/>
    <x v="44"/>
    <x v="44"/>
    <x v="199"/>
    <n v="4800.72"/>
    <x v="1198"/>
    <d v="2025-02-20T00:00:00"/>
  </r>
  <r>
    <x v="0"/>
    <x v="7"/>
    <x v="7"/>
    <x v="224"/>
    <n v="227.6"/>
    <x v="1206"/>
    <d v="2025-02-04T00:00:00"/>
  </r>
  <r>
    <x v="0"/>
    <x v="7"/>
    <x v="7"/>
    <x v="259"/>
    <n v="289"/>
    <x v="1248"/>
    <d v="2025-02-04T00:00:00"/>
  </r>
  <r>
    <x v="0"/>
    <x v="7"/>
    <x v="7"/>
    <x v="21"/>
    <n v="303.60000000000002"/>
    <x v="1202"/>
    <d v="2025-02-04T00:00:00"/>
  </r>
  <r>
    <x v="0"/>
    <x v="7"/>
    <x v="7"/>
    <x v="210"/>
    <n v="299"/>
    <x v="1209"/>
    <d v="2025-02-05T00:00:00"/>
  </r>
  <r>
    <x v="0"/>
    <x v="7"/>
    <x v="7"/>
    <x v="212"/>
    <n v="757"/>
    <x v="1210"/>
    <d v="2025-02-05T00:00:00"/>
  </r>
  <r>
    <x v="0"/>
    <x v="7"/>
    <x v="7"/>
    <x v="253"/>
    <n v="33.57"/>
    <x v="1237"/>
    <d v="2025-02-04T00:00:00"/>
  </r>
  <r>
    <x v="0"/>
    <x v="7"/>
    <x v="7"/>
    <x v="254"/>
    <n v="13.9"/>
    <x v="1238"/>
    <d v="2025-02-05T00:00:00"/>
  </r>
  <r>
    <x v="0"/>
    <x v="7"/>
    <x v="7"/>
    <x v="233"/>
    <n v="1764"/>
    <x v="1212"/>
    <d v="2025-02-05T00:00:00"/>
  </r>
  <r>
    <x v="0"/>
    <x v="7"/>
    <x v="7"/>
    <x v="260"/>
    <n v="262.45999999999998"/>
    <x v="1249"/>
    <d v="2025-02-06T00:00:00"/>
  </r>
  <r>
    <x v="0"/>
    <x v="7"/>
    <x v="7"/>
    <x v="261"/>
    <n v="300"/>
    <x v="1250"/>
    <d v="2025-02-04T00:00:00"/>
  </r>
  <r>
    <x v="0"/>
    <x v="7"/>
    <x v="7"/>
    <x v="261"/>
    <n v="557"/>
    <x v="1251"/>
    <d v="2025-02-05T00:00:00"/>
  </r>
  <r>
    <x v="0"/>
    <x v="7"/>
    <x v="7"/>
    <x v="262"/>
    <n v="162"/>
    <x v="1252"/>
    <d v="2025-02-05T00:00:00"/>
  </r>
  <r>
    <x v="0"/>
    <x v="7"/>
    <x v="7"/>
    <x v="237"/>
    <n v="991"/>
    <x v="1216"/>
    <d v="2025-02-05T00:00:00"/>
  </r>
  <r>
    <x v="0"/>
    <x v="7"/>
    <x v="7"/>
    <x v="238"/>
    <n v="122"/>
    <x v="1253"/>
    <d v="2025-02-04T00:00:00"/>
  </r>
  <r>
    <x v="0"/>
    <x v="7"/>
    <x v="7"/>
    <x v="238"/>
    <n v="140"/>
    <x v="1254"/>
    <d v="2025-02-04T00:00:00"/>
  </r>
  <r>
    <x v="0"/>
    <x v="7"/>
    <x v="7"/>
    <x v="239"/>
    <n v="2525"/>
    <x v="1218"/>
    <d v="2025-02-05T00:00:00"/>
  </r>
  <r>
    <x v="0"/>
    <x v="7"/>
    <x v="7"/>
    <x v="263"/>
    <n v="221.37"/>
    <x v="1255"/>
    <d v="2025-02-04T00:00:00"/>
  </r>
  <r>
    <x v="0"/>
    <x v="7"/>
    <x v="7"/>
    <x v="240"/>
    <n v="267"/>
    <x v="1219"/>
    <d v="2025-02-05T00:00:00"/>
  </r>
  <r>
    <x v="0"/>
    <x v="7"/>
    <x v="7"/>
    <x v="241"/>
    <n v="220"/>
    <x v="1220"/>
    <d v="2025-02-05T00:00:00"/>
  </r>
  <r>
    <x v="0"/>
    <x v="7"/>
    <x v="7"/>
    <x v="213"/>
    <n v="809"/>
    <x v="1221"/>
    <d v="2025-02-05T00:00:00"/>
  </r>
  <r>
    <x v="0"/>
    <x v="7"/>
    <x v="7"/>
    <x v="264"/>
    <n v="183"/>
    <x v="1256"/>
    <d v="2025-02-04T00:00:00"/>
  </r>
  <r>
    <x v="0"/>
    <x v="7"/>
    <x v="7"/>
    <x v="214"/>
    <n v="582"/>
    <x v="1222"/>
    <d v="2025-02-05T00:00:00"/>
  </r>
  <r>
    <x v="0"/>
    <x v="7"/>
    <x v="7"/>
    <x v="242"/>
    <n v="468"/>
    <x v="1223"/>
    <d v="2025-02-05T00:00:00"/>
  </r>
  <r>
    <x v="0"/>
    <x v="7"/>
    <x v="7"/>
    <x v="243"/>
    <n v="282"/>
    <x v="1224"/>
    <d v="2025-02-05T00:00:00"/>
  </r>
  <r>
    <x v="0"/>
    <x v="7"/>
    <x v="7"/>
    <x v="265"/>
    <n v="136"/>
    <x v="1257"/>
    <d v="2025-02-04T00:00:00"/>
  </r>
  <r>
    <x v="0"/>
    <x v="7"/>
    <x v="7"/>
    <x v="211"/>
    <n v="521"/>
    <x v="1229"/>
    <d v="2025-02-05T00:00:00"/>
  </r>
  <r>
    <x v="0"/>
    <x v="7"/>
    <x v="7"/>
    <x v="248"/>
    <n v="104"/>
    <x v="1230"/>
    <d v="2025-02-05T00:00:00"/>
  </r>
  <r>
    <x v="0"/>
    <x v="7"/>
    <x v="7"/>
    <x v="249"/>
    <n v="50"/>
    <x v="1231"/>
    <d v="2025-02-04T00:00:00"/>
  </r>
  <r>
    <x v="0"/>
    <x v="7"/>
    <x v="7"/>
    <x v="250"/>
    <n v="254"/>
    <x v="1232"/>
    <d v="2025-02-05T00:00:00"/>
  </r>
  <r>
    <x v="0"/>
    <x v="7"/>
    <x v="7"/>
    <x v="251"/>
    <n v="1451.29"/>
    <x v="1233"/>
    <d v="2025-02-05T00:00:00"/>
  </r>
  <r>
    <x v="0"/>
    <x v="7"/>
    <x v="7"/>
    <x v="266"/>
    <n v="108"/>
    <x v="1258"/>
    <d v="2025-02-06T00:00:00"/>
  </r>
  <r>
    <x v="0"/>
    <x v="7"/>
    <x v="7"/>
    <x v="252"/>
    <n v="300"/>
    <x v="1234"/>
    <d v="2025-02-05T00:00:00"/>
  </r>
  <r>
    <x v="0"/>
    <x v="7"/>
    <x v="7"/>
    <x v="267"/>
    <n v="12.77"/>
    <x v="1259"/>
    <d v="2025-02-04T00:00:00"/>
  </r>
  <r>
    <x v="0"/>
    <x v="7"/>
    <x v="7"/>
    <x v="228"/>
    <n v="611.23"/>
    <x v="1201"/>
    <d v="2025-02-04T00:00:00"/>
  </r>
  <r>
    <x v="0"/>
    <x v="7"/>
    <x v="7"/>
    <x v="215"/>
    <n v="3312"/>
    <x v="1235"/>
    <d v="2025-02-05T00:00:00"/>
  </r>
  <r>
    <x v="0"/>
    <x v="7"/>
    <x v="7"/>
    <x v="16"/>
    <n v="1085.05"/>
    <x v="1204"/>
    <d v="2025-02-05T00:00:00"/>
  </r>
  <r>
    <x v="0"/>
    <x v="41"/>
    <x v="41"/>
    <x v="16"/>
    <n v="-10.33"/>
    <x v="1194"/>
    <d v="2025-02-20T00:00:00"/>
  </r>
  <r>
    <x v="0"/>
    <x v="41"/>
    <x v="41"/>
    <x v="17"/>
    <n v="-0.43"/>
    <x v="1200"/>
    <d v="2025-02-20T00:00:00"/>
  </r>
  <r>
    <x v="0"/>
    <x v="13"/>
    <x v="13"/>
    <x v="22"/>
    <n v="-2.3199999999999998"/>
    <x v="1195"/>
    <d v="2025-02-20T00:00:00"/>
  </r>
  <r>
    <x v="0"/>
    <x v="44"/>
    <x v="44"/>
    <x v="222"/>
    <n v="-386.25"/>
    <x v="1196"/>
    <d v="2025-02-20T00:00:00"/>
  </r>
  <r>
    <x v="0"/>
    <x v="41"/>
    <x v="41"/>
    <x v="16"/>
    <n v="4371.8100000000004"/>
    <x v="1194"/>
    <d v="2025-02-20T00:00:00"/>
  </r>
  <r>
    <x v="0"/>
    <x v="41"/>
    <x v="41"/>
    <x v="17"/>
    <n v="186.61"/>
    <x v="1200"/>
    <d v="2025-02-20T00:00:00"/>
  </r>
  <r>
    <x v="0"/>
    <x v="13"/>
    <x v="13"/>
    <x v="22"/>
    <n v="985.21"/>
    <x v="1195"/>
    <d v="2025-02-20T00:00:00"/>
  </r>
  <r>
    <x v="0"/>
    <x v="44"/>
    <x v="44"/>
    <x v="222"/>
    <n v="1129.33"/>
    <x v="1196"/>
    <d v="2025-02-20T00:00:00"/>
  </r>
  <r>
    <x v="0"/>
    <x v="44"/>
    <x v="44"/>
    <x v="223"/>
    <n v="24.47"/>
    <x v="1197"/>
    <d v="2025-02-20T00:00:00"/>
  </r>
  <r>
    <x v="0"/>
    <x v="44"/>
    <x v="44"/>
    <x v="199"/>
    <n v="69.400000000000006"/>
    <x v="1198"/>
    <d v="2025-02-20T00:00:00"/>
  </r>
  <r>
    <x v="0"/>
    <x v="7"/>
    <x v="7"/>
    <x v="224"/>
    <n v="11.9"/>
    <x v="1206"/>
    <d v="2025-02-04T00:00:00"/>
  </r>
  <r>
    <x v="0"/>
    <x v="7"/>
    <x v="7"/>
    <x v="228"/>
    <n v="15.53"/>
    <x v="1201"/>
    <d v="2025-02-04T00:00:00"/>
  </r>
  <r>
    <x v="0"/>
    <x v="2"/>
    <x v="2"/>
    <x v="3"/>
    <n v="4836"/>
    <x v="1186"/>
    <d v="2025-02-12T00:00:00"/>
  </r>
  <r>
    <x v="0"/>
    <x v="41"/>
    <x v="41"/>
    <x v="16"/>
    <n v="2590.37"/>
    <x v="1194"/>
    <d v="2025-02-20T00:00:00"/>
  </r>
  <r>
    <x v="0"/>
    <x v="41"/>
    <x v="41"/>
    <x v="17"/>
    <n v="110.95"/>
    <x v="1200"/>
    <d v="2025-02-20T00:00:00"/>
  </r>
  <r>
    <x v="0"/>
    <x v="13"/>
    <x v="13"/>
    <x v="22"/>
    <n v="585.75"/>
    <x v="1195"/>
    <d v="2025-02-20T00:00:00"/>
  </r>
  <r>
    <x v="0"/>
    <x v="44"/>
    <x v="44"/>
    <x v="222"/>
    <n v="2062.86"/>
    <x v="1196"/>
    <d v="2025-02-20T00:00:00"/>
  </r>
  <r>
    <x v="0"/>
    <x v="44"/>
    <x v="44"/>
    <x v="223"/>
    <n v="66.959999999999994"/>
    <x v="1197"/>
    <d v="2025-02-20T00:00:00"/>
  </r>
  <r>
    <x v="0"/>
    <x v="44"/>
    <x v="44"/>
    <x v="199"/>
    <n v="109.09"/>
    <x v="1198"/>
    <d v="2025-02-20T00:00:00"/>
  </r>
  <r>
    <x v="0"/>
    <x v="2"/>
    <x v="2"/>
    <x v="544"/>
    <n v="1289.48"/>
    <x v="1260"/>
    <d v="2025-03-04T00:00:00"/>
  </r>
  <r>
    <x v="0"/>
    <x v="45"/>
    <x v="45"/>
    <x v="16"/>
    <n v="8040.66"/>
    <x v="1194"/>
    <d v="2025-02-20T00:00:00"/>
  </r>
  <r>
    <x v="0"/>
    <x v="8"/>
    <x v="8"/>
    <x v="401"/>
    <n v="2"/>
    <x v="691"/>
    <d v="2025-02-25T00:00:00"/>
  </r>
  <r>
    <x v="0"/>
    <x v="2"/>
    <x v="2"/>
    <x v="401"/>
    <n v="5188.3999999999996"/>
    <x v="691"/>
    <d v="2025-02-25T00:00:00"/>
  </r>
  <r>
    <x v="0"/>
    <x v="2"/>
    <x v="2"/>
    <x v="545"/>
    <n v="6437.9"/>
    <x v="1261"/>
    <d v="2025-03-11T00:00:00"/>
  </r>
  <r>
    <x v="0"/>
    <x v="43"/>
    <x v="43"/>
    <x v="222"/>
    <n v="-84.93"/>
    <x v="1196"/>
    <d v="2025-02-20T00:00:00"/>
  </r>
  <r>
    <x v="0"/>
    <x v="45"/>
    <x v="45"/>
    <x v="16"/>
    <n v="804.51"/>
    <x v="1194"/>
    <d v="2025-02-20T00:00:00"/>
  </r>
  <r>
    <x v="0"/>
    <x v="13"/>
    <x v="13"/>
    <x v="22"/>
    <n v="180.87"/>
    <x v="1195"/>
    <d v="2025-02-20T00:00:00"/>
  </r>
  <r>
    <x v="0"/>
    <x v="43"/>
    <x v="43"/>
    <x v="222"/>
    <n v="245.89"/>
    <x v="1196"/>
    <d v="2025-02-20T00:00:00"/>
  </r>
  <r>
    <x v="0"/>
    <x v="43"/>
    <x v="43"/>
    <x v="223"/>
    <n v="17.7"/>
    <x v="1197"/>
    <d v="2025-02-20T00:00:00"/>
  </r>
  <r>
    <x v="0"/>
    <x v="44"/>
    <x v="44"/>
    <x v="199"/>
    <n v="30.04"/>
    <x v="1198"/>
    <d v="2025-02-20T00:00:00"/>
  </r>
  <r>
    <x v="0"/>
    <x v="7"/>
    <x v="7"/>
    <x v="239"/>
    <n v="170"/>
    <x v="1218"/>
    <d v="2025-02-05T00:00:00"/>
  </r>
  <r>
    <x v="0"/>
    <x v="41"/>
    <x v="41"/>
    <x v="16"/>
    <n v="3676.63"/>
    <x v="1194"/>
    <d v="2025-02-20T00:00:00"/>
  </r>
  <r>
    <x v="0"/>
    <x v="41"/>
    <x v="41"/>
    <x v="17"/>
    <n v="165.47"/>
    <x v="1200"/>
    <d v="2025-02-20T00:00:00"/>
  </r>
  <r>
    <x v="0"/>
    <x v="13"/>
    <x v="13"/>
    <x v="22"/>
    <n v="873.63"/>
    <x v="1195"/>
    <d v="2025-02-20T00:00:00"/>
  </r>
  <r>
    <x v="0"/>
    <x v="44"/>
    <x v="44"/>
    <x v="222"/>
    <n v="3382.14"/>
    <x v="1196"/>
    <d v="2025-02-20T00:00:00"/>
  </r>
  <r>
    <x v="0"/>
    <x v="44"/>
    <x v="44"/>
    <x v="223"/>
    <n v="30.15"/>
    <x v="1197"/>
    <d v="2025-02-20T00:00:00"/>
  </r>
  <r>
    <x v="0"/>
    <x v="44"/>
    <x v="44"/>
    <x v="199"/>
    <n v="62.03"/>
    <x v="1198"/>
    <d v="2025-02-20T00:00:00"/>
  </r>
  <r>
    <x v="0"/>
    <x v="45"/>
    <x v="45"/>
    <x v="16"/>
    <n v="12007.4"/>
    <x v="1194"/>
    <d v="2025-02-20T00:00:00"/>
  </r>
  <r>
    <x v="0"/>
    <x v="13"/>
    <x v="13"/>
    <x v="22"/>
    <n v="2795.65"/>
    <x v="1195"/>
    <d v="2025-02-20T00:00:00"/>
  </r>
  <r>
    <x v="0"/>
    <x v="43"/>
    <x v="43"/>
    <x v="222"/>
    <n v="10891.23"/>
    <x v="1196"/>
    <d v="2025-02-20T00:00:00"/>
  </r>
  <r>
    <x v="0"/>
    <x v="43"/>
    <x v="43"/>
    <x v="223"/>
    <n v="98.45"/>
    <x v="1197"/>
    <d v="2025-02-20T00:00:00"/>
  </r>
  <r>
    <x v="0"/>
    <x v="44"/>
    <x v="44"/>
    <x v="199"/>
    <n v="252.82"/>
    <x v="1198"/>
    <d v="2025-02-20T00:00:00"/>
  </r>
  <r>
    <x v="0"/>
    <x v="7"/>
    <x v="7"/>
    <x v="226"/>
    <n v="43.4"/>
    <x v="1246"/>
    <d v="2025-02-04T00:00:00"/>
  </r>
  <r>
    <x v="0"/>
    <x v="2"/>
    <x v="2"/>
    <x v="156"/>
    <n v="5522.4"/>
    <x v="709"/>
    <d v="2025-02-26T00:00:00"/>
  </r>
  <r>
    <x v="0"/>
    <x v="45"/>
    <x v="45"/>
    <x v="16"/>
    <n v="-6807.95"/>
    <x v="1194"/>
    <d v="2025-02-20T00:00:00"/>
  </r>
  <r>
    <x v="0"/>
    <x v="13"/>
    <x v="13"/>
    <x v="22"/>
    <n v="-9068.07"/>
    <x v="1195"/>
    <d v="2025-02-20T00:00:00"/>
  </r>
  <r>
    <x v="0"/>
    <x v="43"/>
    <x v="43"/>
    <x v="222"/>
    <n v="-90511.51"/>
    <x v="1196"/>
    <d v="2025-02-20T00:00:00"/>
  </r>
  <r>
    <x v="0"/>
    <x v="43"/>
    <x v="43"/>
    <x v="223"/>
    <n v="-12.08"/>
    <x v="1197"/>
    <d v="2025-02-20T00:00:00"/>
  </r>
  <r>
    <x v="0"/>
    <x v="7"/>
    <x v="7"/>
    <x v="224"/>
    <n v="-16.7"/>
    <x v="1206"/>
    <d v="2025-02-04T00:00:00"/>
  </r>
  <r>
    <x v="0"/>
    <x v="7"/>
    <x v="7"/>
    <x v="267"/>
    <n v="-0.84"/>
    <x v="1259"/>
    <d v="2025-02-04T00:00:00"/>
  </r>
  <r>
    <x v="0"/>
    <x v="7"/>
    <x v="7"/>
    <x v="228"/>
    <n v="-10.89"/>
    <x v="1201"/>
    <d v="2025-02-04T00:00:00"/>
  </r>
  <r>
    <x v="0"/>
    <x v="45"/>
    <x v="45"/>
    <x v="16"/>
    <n v="1119625.1100000001"/>
    <x v="1194"/>
    <d v="2025-02-20T00:00:00"/>
  </r>
  <r>
    <x v="0"/>
    <x v="45"/>
    <x v="45"/>
    <x v="229"/>
    <n v="1417.93"/>
    <x v="1203"/>
    <d v="2025-02-20T00:00:00"/>
  </r>
  <r>
    <x v="0"/>
    <x v="7"/>
    <x v="7"/>
    <x v="16"/>
    <n v="2344.46"/>
    <x v="1204"/>
    <d v="2025-02-05T00:00:00"/>
  </r>
  <r>
    <x v="0"/>
    <x v="42"/>
    <x v="42"/>
    <x v="221"/>
    <n v="9168.43"/>
    <x v="1205"/>
    <d v="2025-02-11T00:00:00"/>
  </r>
  <r>
    <x v="0"/>
    <x v="13"/>
    <x v="13"/>
    <x v="22"/>
    <n v="253778.57"/>
    <x v="1195"/>
    <d v="2025-02-20T00:00:00"/>
  </r>
  <r>
    <x v="0"/>
    <x v="43"/>
    <x v="43"/>
    <x v="222"/>
    <n v="9049.01"/>
    <x v="1196"/>
    <d v="2025-02-20T00:00:00"/>
  </r>
  <r>
    <x v="0"/>
    <x v="43"/>
    <x v="43"/>
    <x v="222"/>
    <n v="464336.9"/>
    <x v="1196"/>
    <d v="2025-02-20T00:00:00"/>
  </r>
  <r>
    <x v="0"/>
    <x v="43"/>
    <x v="43"/>
    <x v="223"/>
    <n v="13852.52"/>
    <x v="1197"/>
    <d v="2025-02-20T00:00:00"/>
  </r>
  <r>
    <x v="0"/>
    <x v="44"/>
    <x v="44"/>
    <x v="199"/>
    <n v="38395.379999999997"/>
    <x v="1198"/>
    <d v="2025-02-20T00:00:00"/>
  </r>
  <r>
    <x v="0"/>
    <x v="7"/>
    <x v="7"/>
    <x v="224"/>
    <n v="3278.46"/>
    <x v="1206"/>
    <d v="2025-02-04T00:00:00"/>
  </r>
  <r>
    <x v="0"/>
    <x v="7"/>
    <x v="7"/>
    <x v="21"/>
    <n v="1911.6"/>
    <x v="1202"/>
    <d v="2025-02-04T00:00:00"/>
  </r>
  <r>
    <x v="0"/>
    <x v="7"/>
    <x v="7"/>
    <x v="231"/>
    <n v="793"/>
    <x v="1208"/>
    <d v="2025-02-04T00:00:00"/>
  </r>
  <r>
    <x v="0"/>
    <x v="7"/>
    <x v="7"/>
    <x v="210"/>
    <n v="1044"/>
    <x v="1209"/>
    <d v="2025-02-05T00:00:00"/>
  </r>
  <r>
    <x v="0"/>
    <x v="7"/>
    <x v="7"/>
    <x v="212"/>
    <n v="4157"/>
    <x v="1210"/>
    <d v="2025-02-05T00:00:00"/>
  </r>
  <r>
    <x v="0"/>
    <x v="7"/>
    <x v="7"/>
    <x v="232"/>
    <n v="2302"/>
    <x v="1211"/>
    <d v="2025-02-05T00:00:00"/>
  </r>
  <r>
    <x v="0"/>
    <x v="7"/>
    <x v="7"/>
    <x v="253"/>
    <n v="82.63"/>
    <x v="1237"/>
    <d v="2025-02-04T00:00:00"/>
  </r>
  <r>
    <x v="0"/>
    <x v="7"/>
    <x v="7"/>
    <x v="254"/>
    <n v="23.25"/>
    <x v="1238"/>
    <d v="2025-02-05T00:00:00"/>
  </r>
  <r>
    <x v="0"/>
    <x v="7"/>
    <x v="7"/>
    <x v="233"/>
    <n v="10222.27"/>
    <x v="1212"/>
    <d v="2025-02-05T00:00:00"/>
  </r>
  <r>
    <x v="0"/>
    <x v="7"/>
    <x v="7"/>
    <x v="260"/>
    <n v="1852.74"/>
    <x v="1249"/>
    <d v="2025-02-06T00:00:00"/>
  </r>
  <r>
    <x v="0"/>
    <x v="7"/>
    <x v="7"/>
    <x v="268"/>
    <n v="1000"/>
    <x v="1262"/>
    <d v="2025-02-05T00:00:00"/>
  </r>
  <r>
    <x v="0"/>
    <x v="7"/>
    <x v="7"/>
    <x v="269"/>
    <n v="120"/>
    <x v="1263"/>
    <d v="2025-02-04T00:00:00"/>
  </r>
  <r>
    <x v="0"/>
    <x v="7"/>
    <x v="7"/>
    <x v="235"/>
    <n v="1598.5"/>
    <x v="1214"/>
    <d v="2025-02-05T00:00:00"/>
  </r>
  <r>
    <x v="0"/>
    <x v="7"/>
    <x v="7"/>
    <x v="270"/>
    <n v="1479"/>
    <x v="1264"/>
    <d v="2025-02-05T00:00:00"/>
  </r>
  <r>
    <x v="0"/>
    <x v="7"/>
    <x v="7"/>
    <x v="261"/>
    <n v="425.5"/>
    <x v="1265"/>
    <d v="2025-02-04T00:00:00"/>
  </r>
  <r>
    <x v="0"/>
    <x v="7"/>
    <x v="7"/>
    <x v="261"/>
    <n v="498"/>
    <x v="1251"/>
    <d v="2025-02-05T00:00:00"/>
  </r>
  <r>
    <x v="0"/>
    <x v="7"/>
    <x v="7"/>
    <x v="236"/>
    <n v="352"/>
    <x v="1215"/>
    <d v="2025-02-05T00:00:00"/>
  </r>
  <r>
    <x v="0"/>
    <x v="7"/>
    <x v="7"/>
    <x v="271"/>
    <n v="342"/>
    <x v="1266"/>
    <d v="2025-02-04T00:00:00"/>
  </r>
  <r>
    <x v="0"/>
    <x v="7"/>
    <x v="7"/>
    <x v="272"/>
    <n v="13.59"/>
    <x v="1267"/>
    <d v="2025-02-04T00:00:00"/>
  </r>
  <r>
    <x v="0"/>
    <x v="7"/>
    <x v="7"/>
    <x v="237"/>
    <n v="3631"/>
    <x v="1216"/>
    <d v="2025-02-05T00:00:00"/>
  </r>
  <r>
    <x v="0"/>
    <x v="7"/>
    <x v="7"/>
    <x v="238"/>
    <n v="134"/>
    <x v="1268"/>
    <d v="2025-02-04T00:00:00"/>
  </r>
  <r>
    <x v="0"/>
    <x v="7"/>
    <x v="7"/>
    <x v="238"/>
    <n v="150"/>
    <x v="1269"/>
    <d v="2025-02-04T00:00:00"/>
  </r>
  <r>
    <x v="0"/>
    <x v="7"/>
    <x v="7"/>
    <x v="238"/>
    <n v="170"/>
    <x v="1270"/>
    <d v="2025-02-04T00:00:00"/>
  </r>
  <r>
    <x v="0"/>
    <x v="7"/>
    <x v="7"/>
    <x v="273"/>
    <n v="466"/>
    <x v="1271"/>
    <d v="2025-02-05T00:00:00"/>
  </r>
  <r>
    <x v="0"/>
    <x v="7"/>
    <x v="7"/>
    <x v="274"/>
    <n v="210"/>
    <x v="1272"/>
    <d v="2025-02-05T00:00:00"/>
  </r>
  <r>
    <x v="0"/>
    <x v="7"/>
    <x v="7"/>
    <x v="256"/>
    <n v="1035"/>
    <x v="1240"/>
    <d v="2025-02-05T00:00:00"/>
  </r>
  <r>
    <x v="0"/>
    <x v="7"/>
    <x v="7"/>
    <x v="275"/>
    <n v="326"/>
    <x v="1273"/>
    <d v="2025-02-04T00:00:00"/>
  </r>
  <r>
    <x v="0"/>
    <x v="7"/>
    <x v="7"/>
    <x v="275"/>
    <n v="293.2"/>
    <x v="1274"/>
    <d v="2025-02-04T00:00:00"/>
  </r>
  <r>
    <x v="0"/>
    <x v="7"/>
    <x v="7"/>
    <x v="239"/>
    <n v="23185"/>
    <x v="1218"/>
    <d v="2025-02-05T00:00:00"/>
  </r>
  <r>
    <x v="0"/>
    <x v="7"/>
    <x v="7"/>
    <x v="276"/>
    <n v="334"/>
    <x v="1275"/>
    <d v="2025-02-05T00:00:00"/>
  </r>
  <r>
    <x v="0"/>
    <x v="7"/>
    <x v="7"/>
    <x v="240"/>
    <n v="1723"/>
    <x v="1219"/>
    <d v="2025-02-05T00:00:00"/>
  </r>
  <r>
    <x v="0"/>
    <x v="7"/>
    <x v="7"/>
    <x v="241"/>
    <n v="2401"/>
    <x v="1220"/>
    <d v="2025-02-05T00:00:00"/>
  </r>
  <r>
    <x v="0"/>
    <x v="7"/>
    <x v="7"/>
    <x v="213"/>
    <n v="307"/>
    <x v="1221"/>
    <d v="2025-02-05T00:00:00"/>
  </r>
  <r>
    <x v="0"/>
    <x v="7"/>
    <x v="7"/>
    <x v="257"/>
    <n v="13.88"/>
    <x v="1241"/>
    <d v="2025-02-04T00:00:00"/>
  </r>
  <r>
    <x v="0"/>
    <x v="7"/>
    <x v="7"/>
    <x v="277"/>
    <n v="189.92"/>
    <x v="1276"/>
    <d v="2025-02-06T00:00:00"/>
  </r>
  <r>
    <x v="0"/>
    <x v="7"/>
    <x v="7"/>
    <x v="214"/>
    <n v="5008.84"/>
    <x v="1222"/>
    <d v="2025-02-05T00:00:00"/>
  </r>
  <r>
    <x v="0"/>
    <x v="7"/>
    <x v="7"/>
    <x v="278"/>
    <n v="339"/>
    <x v="1277"/>
    <d v="2025-02-05T00:00:00"/>
  </r>
  <r>
    <x v="0"/>
    <x v="7"/>
    <x v="7"/>
    <x v="279"/>
    <n v="160"/>
    <x v="1278"/>
    <d v="2025-02-05T00:00:00"/>
  </r>
  <r>
    <x v="0"/>
    <x v="7"/>
    <x v="7"/>
    <x v="242"/>
    <n v="315"/>
    <x v="1223"/>
    <d v="2025-02-05T00:00:00"/>
  </r>
  <r>
    <x v="0"/>
    <x v="7"/>
    <x v="7"/>
    <x v="243"/>
    <n v="1540"/>
    <x v="1224"/>
    <d v="2025-02-05T00:00:00"/>
  </r>
  <r>
    <x v="0"/>
    <x v="7"/>
    <x v="7"/>
    <x v="245"/>
    <n v="2039"/>
    <x v="1226"/>
    <d v="2025-02-05T00:00:00"/>
  </r>
  <r>
    <x v="0"/>
    <x v="7"/>
    <x v="7"/>
    <x v="246"/>
    <n v="3398.28"/>
    <x v="1227"/>
    <d v="2025-02-06T00:00:00"/>
  </r>
  <r>
    <x v="0"/>
    <x v="7"/>
    <x v="7"/>
    <x v="211"/>
    <n v="20735"/>
    <x v="1229"/>
    <d v="2025-02-05T00:00:00"/>
  </r>
  <r>
    <x v="0"/>
    <x v="7"/>
    <x v="7"/>
    <x v="280"/>
    <n v="394"/>
    <x v="1279"/>
    <d v="2025-02-04T00:00:00"/>
  </r>
  <r>
    <x v="0"/>
    <x v="7"/>
    <x v="7"/>
    <x v="248"/>
    <n v="966"/>
    <x v="1230"/>
    <d v="2025-02-05T00:00:00"/>
  </r>
  <r>
    <x v="0"/>
    <x v="7"/>
    <x v="7"/>
    <x v="281"/>
    <n v="336.5"/>
    <x v="1280"/>
    <d v="2025-02-06T00:00:00"/>
  </r>
  <r>
    <x v="0"/>
    <x v="7"/>
    <x v="7"/>
    <x v="249"/>
    <n v="310"/>
    <x v="1231"/>
    <d v="2025-02-04T00:00:00"/>
  </r>
  <r>
    <x v="0"/>
    <x v="7"/>
    <x v="7"/>
    <x v="282"/>
    <n v="113"/>
    <x v="1281"/>
    <d v="2025-02-05T00:00:00"/>
  </r>
  <r>
    <x v="0"/>
    <x v="7"/>
    <x v="7"/>
    <x v="251"/>
    <n v="7730.58"/>
    <x v="1233"/>
    <d v="2025-02-05T00:00:00"/>
  </r>
  <r>
    <x v="0"/>
    <x v="7"/>
    <x v="7"/>
    <x v="266"/>
    <n v="30"/>
    <x v="1258"/>
    <d v="2025-02-06T00:00:00"/>
  </r>
  <r>
    <x v="0"/>
    <x v="7"/>
    <x v="7"/>
    <x v="252"/>
    <n v="5085"/>
    <x v="1234"/>
    <d v="2025-02-05T00:00:00"/>
  </r>
  <r>
    <x v="0"/>
    <x v="7"/>
    <x v="7"/>
    <x v="267"/>
    <n v="726.62"/>
    <x v="1259"/>
    <d v="2025-02-04T00:00:00"/>
  </r>
  <r>
    <x v="0"/>
    <x v="7"/>
    <x v="7"/>
    <x v="228"/>
    <n v="5329.03"/>
    <x v="1201"/>
    <d v="2025-02-04T00:00:00"/>
  </r>
  <r>
    <x v="0"/>
    <x v="7"/>
    <x v="7"/>
    <x v="283"/>
    <n v="5"/>
    <x v="1282"/>
    <d v="2025-02-04T00:00:00"/>
  </r>
  <r>
    <x v="0"/>
    <x v="7"/>
    <x v="7"/>
    <x v="284"/>
    <n v="485"/>
    <x v="1283"/>
    <d v="2025-02-05T00:00:00"/>
  </r>
  <r>
    <x v="0"/>
    <x v="7"/>
    <x v="7"/>
    <x v="215"/>
    <n v="7675"/>
    <x v="1235"/>
    <d v="2025-02-05T00:00:00"/>
  </r>
  <r>
    <x v="0"/>
    <x v="7"/>
    <x v="7"/>
    <x v="285"/>
    <n v="385"/>
    <x v="1284"/>
    <d v="2025-02-05T00:00:00"/>
  </r>
  <r>
    <x v="0"/>
    <x v="7"/>
    <x v="7"/>
    <x v="16"/>
    <n v="6470.05"/>
    <x v="1204"/>
    <d v="2025-02-05T00:00:00"/>
  </r>
  <r>
    <x v="0"/>
    <x v="7"/>
    <x v="7"/>
    <x v="286"/>
    <n v="150"/>
    <x v="1285"/>
    <d v="2025-02-04T00:00:00"/>
  </r>
  <r>
    <x v="0"/>
    <x v="44"/>
    <x v="44"/>
    <x v="222"/>
    <n v="-1675.74"/>
    <x v="1196"/>
    <d v="2025-02-20T00:00:00"/>
  </r>
  <r>
    <x v="0"/>
    <x v="41"/>
    <x v="41"/>
    <x v="16"/>
    <n v="17226.34"/>
    <x v="1194"/>
    <d v="2025-02-20T00:00:00"/>
  </r>
  <r>
    <x v="0"/>
    <x v="41"/>
    <x v="41"/>
    <x v="17"/>
    <n v="656"/>
    <x v="1200"/>
    <d v="2025-02-20T00:00:00"/>
  </r>
  <r>
    <x v="0"/>
    <x v="42"/>
    <x v="42"/>
    <x v="221"/>
    <n v="373.88"/>
    <x v="1205"/>
    <d v="2025-02-11T00:00:00"/>
  </r>
  <r>
    <x v="0"/>
    <x v="13"/>
    <x v="13"/>
    <x v="22"/>
    <n v="3913.4"/>
    <x v="1195"/>
    <d v="2025-02-20T00:00:00"/>
  </r>
  <r>
    <x v="0"/>
    <x v="44"/>
    <x v="44"/>
    <x v="222"/>
    <n v="6467.28"/>
    <x v="1196"/>
    <d v="2025-02-20T00:00:00"/>
  </r>
  <r>
    <x v="0"/>
    <x v="44"/>
    <x v="44"/>
    <x v="223"/>
    <n v="89.33"/>
    <x v="1197"/>
    <d v="2025-02-20T00:00:00"/>
  </r>
  <r>
    <x v="0"/>
    <x v="44"/>
    <x v="44"/>
    <x v="199"/>
    <n v="196.46"/>
    <x v="1198"/>
    <d v="2025-02-20T00:00:00"/>
  </r>
  <r>
    <x v="0"/>
    <x v="7"/>
    <x v="7"/>
    <x v="224"/>
    <n v="17.47"/>
    <x v="1206"/>
    <d v="2025-02-04T00:00:00"/>
  </r>
  <r>
    <x v="0"/>
    <x v="7"/>
    <x v="7"/>
    <x v="21"/>
    <n v="16.829999999999998"/>
    <x v="1202"/>
    <d v="2025-02-04T00:00:00"/>
  </r>
  <r>
    <x v="0"/>
    <x v="7"/>
    <x v="7"/>
    <x v="267"/>
    <n v="32.22"/>
    <x v="1259"/>
    <d v="2025-02-04T00:00:00"/>
  </r>
  <r>
    <x v="0"/>
    <x v="7"/>
    <x v="7"/>
    <x v="228"/>
    <n v="31.06"/>
    <x v="1201"/>
    <d v="2025-02-04T00:00:00"/>
  </r>
  <r>
    <x v="0"/>
    <x v="41"/>
    <x v="41"/>
    <x v="16"/>
    <n v="6557.13"/>
    <x v="1194"/>
    <d v="2025-02-20T00:00:00"/>
  </r>
  <r>
    <x v="0"/>
    <x v="41"/>
    <x v="41"/>
    <x v="17"/>
    <n v="211.77"/>
    <x v="1200"/>
    <d v="2025-02-20T00:00:00"/>
  </r>
  <r>
    <x v="0"/>
    <x v="13"/>
    <x v="13"/>
    <x v="22"/>
    <n v="1470.74"/>
    <x v="1195"/>
    <d v="2025-02-20T00:00:00"/>
  </r>
  <r>
    <x v="0"/>
    <x v="44"/>
    <x v="44"/>
    <x v="222"/>
    <n v="4325.3999999999996"/>
    <x v="1196"/>
    <d v="2025-02-20T00:00:00"/>
  </r>
  <r>
    <x v="0"/>
    <x v="44"/>
    <x v="44"/>
    <x v="223"/>
    <n v="34.08"/>
    <x v="1197"/>
    <d v="2025-02-20T00:00:00"/>
  </r>
  <r>
    <x v="0"/>
    <x v="44"/>
    <x v="44"/>
    <x v="199"/>
    <n v="122.46"/>
    <x v="1198"/>
    <d v="2025-02-20T00:00:00"/>
  </r>
  <r>
    <x v="0"/>
    <x v="7"/>
    <x v="7"/>
    <x v="287"/>
    <n v="25"/>
    <x v="1286"/>
    <d v="2025-02-04T00:00:00"/>
  </r>
  <r>
    <x v="0"/>
    <x v="2"/>
    <x v="2"/>
    <x v="546"/>
    <n v="322.39999999999998"/>
    <x v="1287"/>
    <d v="2025-02-26T00:00:00"/>
  </r>
  <r>
    <x v="0"/>
    <x v="45"/>
    <x v="45"/>
    <x v="16"/>
    <n v="-1427.41"/>
    <x v="1194"/>
    <d v="2025-02-20T00:00:00"/>
  </r>
  <r>
    <x v="0"/>
    <x v="13"/>
    <x v="13"/>
    <x v="22"/>
    <n v="-15.91"/>
    <x v="1195"/>
    <d v="2025-02-20T00:00:00"/>
  </r>
  <r>
    <x v="0"/>
    <x v="43"/>
    <x v="43"/>
    <x v="222"/>
    <n v="-1.36"/>
    <x v="1196"/>
    <d v="2025-02-20T00:00:00"/>
  </r>
  <r>
    <x v="0"/>
    <x v="45"/>
    <x v="45"/>
    <x v="16"/>
    <n v="174398.17"/>
    <x v="1194"/>
    <d v="2025-02-20T00:00:00"/>
  </r>
  <r>
    <x v="0"/>
    <x v="45"/>
    <x v="45"/>
    <x v="229"/>
    <n v="450.68"/>
    <x v="1203"/>
    <d v="2025-02-20T00:00:00"/>
  </r>
  <r>
    <x v="0"/>
    <x v="42"/>
    <x v="42"/>
    <x v="221"/>
    <n v="1516.68"/>
    <x v="1205"/>
    <d v="2025-02-11T00:00:00"/>
  </r>
  <r>
    <x v="0"/>
    <x v="13"/>
    <x v="13"/>
    <x v="22"/>
    <n v="40492.31"/>
    <x v="1195"/>
    <d v="2025-02-20T00:00:00"/>
  </r>
  <r>
    <x v="0"/>
    <x v="43"/>
    <x v="43"/>
    <x v="222"/>
    <n v="22745.62"/>
    <x v="1196"/>
    <d v="2025-02-20T00:00:00"/>
  </r>
  <r>
    <x v="0"/>
    <x v="43"/>
    <x v="43"/>
    <x v="222"/>
    <n v="112807.32"/>
    <x v="1196"/>
    <d v="2025-02-20T00:00:00"/>
  </r>
  <r>
    <x v="0"/>
    <x v="43"/>
    <x v="43"/>
    <x v="223"/>
    <n v="2000.29"/>
    <x v="1197"/>
    <d v="2025-02-20T00:00:00"/>
  </r>
  <r>
    <x v="0"/>
    <x v="44"/>
    <x v="44"/>
    <x v="199"/>
    <n v="4574.96"/>
    <x v="1198"/>
    <d v="2025-02-20T00:00:00"/>
  </r>
  <r>
    <x v="0"/>
    <x v="7"/>
    <x v="7"/>
    <x v="224"/>
    <n v="32.549999999999997"/>
    <x v="1206"/>
    <d v="2025-02-04T00:00:00"/>
  </r>
  <r>
    <x v="0"/>
    <x v="7"/>
    <x v="7"/>
    <x v="21"/>
    <n v="31.36"/>
    <x v="1202"/>
    <d v="2025-02-04T00:00:00"/>
  </r>
  <r>
    <x v="0"/>
    <x v="7"/>
    <x v="7"/>
    <x v="239"/>
    <n v="877"/>
    <x v="1218"/>
    <d v="2025-02-05T00:00:00"/>
  </r>
  <r>
    <x v="0"/>
    <x v="7"/>
    <x v="7"/>
    <x v="276"/>
    <n v="620"/>
    <x v="1275"/>
    <d v="2025-02-05T00:00:00"/>
  </r>
  <r>
    <x v="0"/>
    <x v="7"/>
    <x v="7"/>
    <x v="242"/>
    <n v="240"/>
    <x v="1223"/>
    <d v="2025-02-05T00:00:00"/>
  </r>
  <r>
    <x v="0"/>
    <x v="7"/>
    <x v="7"/>
    <x v="246"/>
    <n v="300"/>
    <x v="1227"/>
    <d v="2025-02-06T00:00:00"/>
  </r>
  <r>
    <x v="0"/>
    <x v="7"/>
    <x v="7"/>
    <x v="287"/>
    <n v="300"/>
    <x v="1286"/>
    <d v="2025-02-04T00:00:00"/>
  </r>
  <r>
    <x v="0"/>
    <x v="7"/>
    <x v="7"/>
    <x v="227"/>
    <n v="501.72"/>
    <x v="1199"/>
    <d v="2025-02-04T00:00:00"/>
  </r>
  <r>
    <x v="0"/>
    <x v="7"/>
    <x v="7"/>
    <x v="289"/>
    <n v="215.5"/>
    <x v="1288"/>
    <d v="2025-02-04T00:00:00"/>
  </r>
  <r>
    <x v="0"/>
    <x v="7"/>
    <x v="7"/>
    <x v="266"/>
    <n v="50"/>
    <x v="1258"/>
    <d v="2025-02-06T00:00:00"/>
  </r>
  <r>
    <x v="0"/>
    <x v="7"/>
    <x v="7"/>
    <x v="252"/>
    <n v="425"/>
    <x v="1234"/>
    <d v="2025-02-05T00:00:00"/>
  </r>
  <r>
    <x v="0"/>
    <x v="7"/>
    <x v="7"/>
    <x v="228"/>
    <n v="86.79"/>
    <x v="1201"/>
    <d v="2025-02-04T00:00:00"/>
  </r>
  <r>
    <x v="0"/>
    <x v="7"/>
    <x v="7"/>
    <x v="16"/>
    <n v="325.48"/>
    <x v="1204"/>
    <d v="2025-02-05T00:00:00"/>
  </r>
  <r>
    <x v="0"/>
    <x v="7"/>
    <x v="7"/>
    <x v="290"/>
    <n v="673.8"/>
    <x v="423"/>
    <d v="2025-03-10T00:00:00"/>
  </r>
  <r>
    <x v="0"/>
    <x v="45"/>
    <x v="45"/>
    <x v="16"/>
    <n v="-2835.89"/>
    <x v="1194"/>
    <d v="2025-02-20T00:00:00"/>
  </r>
  <r>
    <x v="0"/>
    <x v="13"/>
    <x v="13"/>
    <x v="22"/>
    <n v="-1324.97"/>
    <x v="1195"/>
    <d v="2025-02-20T00:00:00"/>
  </r>
  <r>
    <x v="0"/>
    <x v="43"/>
    <x v="43"/>
    <x v="222"/>
    <n v="-48.25"/>
    <x v="1196"/>
    <d v="2025-02-20T00:00:00"/>
  </r>
  <r>
    <x v="0"/>
    <x v="43"/>
    <x v="43"/>
    <x v="223"/>
    <n v="-14.54"/>
    <x v="1197"/>
    <d v="2025-02-20T00:00:00"/>
  </r>
  <r>
    <x v="0"/>
    <x v="45"/>
    <x v="45"/>
    <x v="16"/>
    <n v="1232442.1599999999"/>
    <x v="1194"/>
    <d v="2025-02-20T00:00:00"/>
  </r>
  <r>
    <x v="0"/>
    <x v="45"/>
    <x v="45"/>
    <x v="229"/>
    <n v="3023.31"/>
    <x v="1203"/>
    <d v="2025-02-20T00:00:00"/>
  </r>
  <r>
    <x v="0"/>
    <x v="42"/>
    <x v="42"/>
    <x v="221"/>
    <n v="10228.85"/>
    <x v="1205"/>
    <d v="2025-02-11T00:00:00"/>
  </r>
  <r>
    <x v="0"/>
    <x v="13"/>
    <x v="13"/>
    <x v="22"/>
    <n v="290889.57"/>
    <x v="1195"/>
    <d v="2025-02-20T00:00:00"/>
  </r>
  <r>
    <x v="0"/>
    <x v="43"/>
    <x v="43"/>
    <x v="222"/>
    <n v="991.35"/>
    <x v="1196"/>
    <d v="2025-02-20T00:00:00"/>
  </r>
  <r>
    <x v="0"/>
    <x v="43"/>
    <x v="43"/>
    <x v="222"/>
    <n v="1042513.77"/>
    <x v="1196"/>
    <d v="2025-02-20T00:00:00"/>
  </r>
  <r>
    <x v="0"/>
    <x v="43"/>
    <x v="43"/>
    <x v="223"/>
    <n v="15834.41"/>
    <x v="1197"/>
    <d v="2025-02-20T00:00:00"/>
  </r>
  <r>
    <x v="0"/>
    <x v="44"/>
    <x v="44"/>
    <x v="199"/>
    <n v="36720.49"/>
    <x v="1198"/>
    <d v="2025-02-20T00:00:00"/>
  </r>
  <r>
    <x v="0"/>
    <x v="7"/>
    <x v="7"/>
    <x v="224"/>
    <n v="1106.7"/>
    <x v="1206"/>
    <d v="2025-02-04T00:00:00"/>
  </r>
  <r>
    <x v="0"/>
    <x v="7"/>
    <x v="7"/>
    <x v="296"/>
    <n v="112"/>
    <x v="1289"/>
    <d v="2025-02-04T00:00:00"/>
  </r>
  <r>
    <x v="0"/>
    <x v="7"/>
    <x v="7"/>
    <x v="212"/>
    <n v="1316"/>
    <x v="1210"/>
    <d v="2025-02-05T00:00:00"/>
  </r>
  <r>
    <x v="0"/>
    <x v="7"/>
    <x v="7"/>
    <x v="293"/>
    <n v="799.36"/>
    <x v="1290"/>
    <d v="2025-02-04T00:00:00"/>
  </r>
  <r>
    <x v="0"/>
    <x v="7"/>
    <x v="7"/>
    <x v="254"/>
    <n v="1.55"/>
    <x v="1238"/>
    <d v="2025-02-05T00:00:00"/>
  </r>
  <r>
    <x v="0"/>
    <x v="7"/>
    <x v="7"/>
    <x v="260"/>
    <n v="318"/>
    <x v="1249"/>
    <d v="2025-02-06T00:00:00"/>
  </r>
  <r>
    <x v="0"/>
    <x v="7"/>
    <x v="7"/>
    <x v="235"/>
    <n v="401.64"/>
    <x v="1214"/>
    <d v="2025-02-05T00:00:00"/>
  </r>
  <r>
    <x v="0"/>
    <x v="7"/>
    <x v="7"/>
    <x v="262"/>
    <n v="300"/>
    <x v="1252"/>
    <d v="2025-02-05T00:00:00"/>
  </r>
  <r>
    <x v="0"/>
    <x v="7"/>
    <x v="7"/>
    <x v="239"/>
    <n v="5101"/>
    <x v="1218"/>
    <d v="2025-02-05T00:00:00"/>
  </r>
  <r>
    <x v="0"/>
    <x v="7"/>
    <x v="7"/>
    <x v="240"/>
    <n v="542"/>
    <x v="1219"/>
    <d v="2025-02-05T00:00:00"/>
  </r>
  <r>
    <x v="0"/>
    <x v="7"/>
    <x v="7"/>
    <x v="213"/>
    <n v="951"/>
    <x v="1221"/>
    <d v="2025-02-05T00:00:00"/>
  </r>
  <r>
    <x v="0"/>
    <x v="7"/>
    <x v="7"/>
    <x v="278"/>
    <n v="741"/>
    <x v="1277"/>
    <d v="2025-02-05T00:00:00"/>
  </r>
  <r>
    <x v="0"/>
    <x v="7"/>
    <x v="7"/>
    <x v="279"/>
    <n v="508"/>
    <x v="1278"/>
    <d v="2025-02-05T00:00:00"/>
  </r>
  <r>
    <x v="0"/>
    <x v="7"/>
    <x v="7"/>
    <x v="297"/>
    <n v="54.24"/>
    <x v="1291"/>
    <d v="2025-02-04T00:00:00"/>
  </r>
  <r>
    <x v="0"/>
    <x v="7"/>
    <x v="7"/>
    <x v="246"/>
    <n v="112.68"/>
    <x v="1227"/>
    <d v="2025-02-06T00:00:00"/>
  </r>
  <r>
    <x v="0"/>
    <x v="7"/>
    <x v="7"/>
    <x v="211"/>
    <n v="9792"/>
    <x v="1229"/>
    <d v="2025-02-05T00:00:00"/>
  </r>
  <r>
    <x v="0"/>
    <x v="7"/>
    <x v="7"/>
    <x v="248"/>
    <n v="499"/>
    <x v="1230"/>
    <d v="2025-02-05T00:00:00"/>
  </r>
  <r>
    <x v="0"/>
    <x v="7"/>
    <x v="7"/>
    <x v="249"/>
    <n v="20"/>
    <x v="1231"/>
    <d v="2025-02-04T00:00:00"/>
  </r>
  <r>
    <x v="0"/>
    <x v="7"/>
    <x v="7"/>
    <x v="294"/>
    <n v="512"/>
    <x v="1292"/>
    <d v="2025-02-04T00:00:00"/>
  </r>
  <r>
    <x v="0"/>
    <x v="7"/>
    <x v="7"/>
    <x v="298"/>
    <n v="150"/>
    <x v="1293"/>
    <d v="2025-02-04T00:00:00"/>
  </r>
  <r>
    <x v="0"/>
    <x v="7"/>
    <x v="7"/>
    <x v="208"/>
    <n v="279.10000000000002"/>
    <x v="1294"/>
    <d v="2025-02-04T00:00:00"/>
  </r>
  <r>
    <x v="0"/>
    <x v="7"/>
    <x v="7"/>
    <x v="289"/>
    <n v="846"/>
    <x v="1288"/>
    <d v="2025-02-04T00:00:00"/>
  </r>
  <r>
    <x v="0"/>
    <x v="7"/>
    <x v="7"/>
    <x v="299"/>
    <n v="600"/>
    <x v="1295"/>
    <d v="2025-02-04T00:00:00"/>
  </r>
  <r>
    <x v="0"/>
    <x v="7"/>
    <x v="7"/>
    <x v="251"/>
    <n v="5579"/>
    <x v="1233"/>
    <d v="2025-02-05T00:00:00"/>
  </r>
  <r>
    <x v="0"/>
    <x v="7"/>
    <x v="7"/>
    <x v="252"/>
    <n v="2300"/>
    <x v="1234"/>
    <d v="2025-02-05T00:00:00"/>
  </r>
  <r>
    <x v="0"/>
    <x v="7"/>
    <x v="7"/>
    <x v="295"/>
    <n v="100"/>
    <x v="1296"/>
    <d v="2025-02-04T00:00:00"/>
  </r>
  <r>
    <x v="0"/>
    <x v="7"/>
    <x v="7"/>
    <x v="295"/>
    <n v="1195"/>
    <x v="1296"/>
    <d v="2025-02-04T00:00:00"/>
  </r>
  <r>
    <x v="0"/>
    <x v="7"/>
    <x v="7"/>
    <x v="228"/>
    <n v="86.79"/>
    <x v="1201"/>
    <d v="2025-02-04T00:00:00"/>
  </r>
  <r>
    <x v="0"/>
    <x v="7"/>
    <x v="7"/>
    <x v="300"/>
    <n v="144"/>
    <x v="1297"/>
    <d v="2025-02-04T00:00:00"/>
  </r>
  <r>
    <x v="0"/>
    <x v="7"/>
    <x v="7"/>
    <x v="215"/>
    <n v="4072"/>
    <x v="1235"/>
    <d v="2025-02-05T00:00:00"/>
  </r>
  <r>
    <x v="0"/>
    <x v="7"/>
    <x v="7"/>
    <x v="16"/>
    <n v="3526.21"/>
    <x v="1204"/>
    <d v="2025-02-05T00:00:00"/>
  </r>
  <r>
    <x v="0"/>
    <x v="41"/>
    <x v="41"/>
    <x v="16"/>
    <n v="-180.32"/>
    <x v="1194"/>
    <d v="2025-02-20T00:00:00"/>
  </r>
  <r>
    <x v="0"/>
    <x v="41"/>
    <x v="41"/>
    <x v="17"/>
    <n v="-8.11"/>
    <x v="1200"/>
    <d v="2025-02-20T00:00:00"/>
  </r>
  <r>
    <x v="0"/>
    <x v="13"/>
    <x v="13"/>
    <x v="22"/>
    <n v="-42.81"/>
    <x v="1195"/>
    <d v="2025-02-20T00:00:00"/>
  </r>
  <r>
    <x v="0"/>
    <x v="44"/>
    <x v="44"/>
    <x v="222"/>
    <n v="-84.93"/>
    <x v="1196"/>
    <d v="2025-02-20T00:00:00"/>
  </r>
  <r>
    <x v="0"/>
    <x v="41"/>
    <x v="41"/>
    <x v="16"/>
    <n v="56170.79"/>
    <x v="1194"/>
    <d v="2025-02-20T00:00:00"/>
  </r>
  <r>
    <x v="0"/>
    <x v="41"/>
    <x v="41"/>
    <x v="17"/>
    <n v="2297.75"/>
    <x v="1200"/>
    <d v="2025-02-20T00:00:00"/>
  </r>
  <r>
    <x v="0"/>
    <x v="42"/>
    <x v="42"/>
    <x v="221"/>
    <n v="81.28"/>
    <x v="1205"/>
    <d v="2025-02-11T00:00:00"/>
  </r>
  <r>
    <x v="0"/>
    <x v="13"/>
    <x v="13"/>
    <x v="22"/>
    <n v="12622.43"/>
    <x v="1195"/>
    <d v="2025-02-20T00:00:00"/>
  </r>
  <r>
    <x v="0"/>
    <x v="44"/>
    <x v="44"/>
    <x v="222"/>
    <n v="36453.599999999999"/>
    <x v="1196"/>
    <d v="2025-02-20T00:00:00"/>
  </r>
  <r>
    <x v="0"/>
    <x v="44"/>
    <x v="44"/>
    <x v="223"/>
    <n v="590.6"/>
    <x v="1197"/>
    <d v="2025-02-20T00:00:00"/>
  </r>
  <r>
    <x v="0"/>
    <x v="44"/>
    <x v="44"/>
    <x v="199"/>
    <n v="1028.93"/>
    <x v="1198"/>
    <d v="2025-02-20T00:00:00"/>
  </r>
  <r>
    <x v="0"/>
    <x v="7"/>
    <x v="7"/>
    <x v="224"/>
    <n v="54.82"/>
    <x v="1206"/>
    <d v="2025-02-04T00:00:00"/>
  </r>
  <r>
    <x v="0"/>
    <x v="7"/>
    <x v="7"/>
    <x v="293"/>
    <n v="24.98"/>
    <x v="1290"/>
    <d v="2025-02-04T00:00:00"/>
  </r>
  <r>
    <x v="0"/>
    <x v="7"/>
    <x v="7"/>
    <x v="249"/>
    <n v="10"/>
    <x v="1231"/>
    <d v="2025-02-04T00:00:00"/>
  </r>
  <r>
    <x v="0"/>
    <x v="7"/>
    <x v="7"/>
    <x v="294"/>
    <n v="32"/>
    <x v="1292"/>
    <d v="2025-02-04T00:00:00"/>
  </r>
  <r>
    <x v="0"/>
    <x v="7"/>
    <x v="7"/>
    <x v="289"/>
    <n v="18"/>
    <x v="1288"/>
    <d v="2025-02-04T00:00:00"/>
  </r>
  <r>
    <x v="0"/>
    <x v="7"/>
    <x v="7"/>
    <x v="295"/>
    <n v="29"/>
    <x v="1296"/>
    <d v="2025-02-04T00:00:00"/>
  </r>
  <r>
    <x v="0"/>
    <x v="41"/>
    <x v="41"/>
    <x v="16"/>
    <n v="4542.47"/>
    <x v="1194"/>
    <d v="2025-02-20T00:00:00"/>
  </r>
  <r>
    <x v="0"/>
    <x v="13"/>
    <x v="13"/>
    <x v="22"/>
    <n v="1041.71"/>
    <x v="1195"/>
    <d v="2025-02-20T00:00:00"/>
  </r>
  <r>
    <x v="0"/>
    <x v="44"/>
    <x v="44"/>
    <x v="222"/>
    <n v="3557.07"/>
    <x v="1196"/>
    <d v="2025-02-20T00:00:00"/>
  </r>
  <r>
    <x v="0"/>
    <x v="44"/>
    <x v="44"/>
    <x v="223"/>
    <n v="43.03"/>
    <x v="1197"/>
    <d v="2025-02-20T00:00:00"/>
  </r>
  <r>
    <x v="0"/>
    <x v="44"/>
    <x v="44"/>
    <x v="199"/>
    <n v="115.17"/>
    <x v="1198"/>
    <d v="2025-02-20T00:00:00"/>
  </r>
  <r>
    <x v="0"/>
    <x v="7"/>
    <x v="7"/>
    <x v="224"/>
    <n v="32.549999999999997"/>
    <x v="1206"/>
    <d v="2025-02-04T00:00:00"/>
  </r>
  <r>
    <x v="0"/>
    <x v="7"/>
    <x v="7"/>
    <x v="208"/>
    <n v="27.91"/>
    <x v="1294"/>
    <d v="2025-02-04T00:00:00"/>
  </r>
  <r>
    <x v="0"/>
    <x v="7"/>
    <x v="7"/>
    <x v="251"/>
    <n v="365"/>
    <x v="1233"/>
    <d v="2025-02-05T00:00:00"/>
  </r>
  <r>
    <x v="0"/>
    <x v="41"/>
    <x v="41"/>
    <x v="16"/>
    <n v="5750.29"/>
    <x v="1194"/>
    <d v="2025-02-20T00:00:00"/>
  </r>
  <r>
    <x v="0"/>
    <x v="13"/>
    <x v="13"/>
    <x v="22"/>
    <n v="1376.79"/>
    <x v="1195"/>
    <d v="2025-02-20T00:00:00"/>
  </r>
  <r>
    <x v="0"/>
    <x v="44"/>
    <x v="44"/>
    <x v="222"/>
    <n v="5657.14"/>
    <x v="1196"/>
    <d v="2025-02-20T00:00:00"/>
  </r>
  <r>
    <x v="0"/>
    <x v="44"/>
    <x v="44"/>
    <x v="199"/>
    <n v="84.18"/>
    <x v="1198"/>
    <d v="2025-02-20T00:00:00"/>
  </r>
  <r>
    <x v="0"/>
    <x v="8"/>
    <x v="8"/>
    <x v="13"/>
    <n v="2"/>
    <x v="990"/>
    <d v="2025-02-17T00:00:00"/>
  </r>
  <r>
    <x v="0"/>
    <x v="15"/>
    <x v="15"/>
    <x v="13"/>
    <n v="2232"/>
    <x v="990"/>
    <d v="2025-02-17T00:00:00"/>
  </r>
  <r>
    <x v="0"/>
    <x v="8"/>
    <x v="8"/>
    <x v="13"/>
    <n v="2"/>
    <x v="990"/>
    <d v="2025-02-17T00:00:00"/>
  </r>
  <r>
    <x v="0"/>
    <x v="2"/>
    <x v="2"/>
    <x v="13"/>
    <n v="2232"/>
    <x v="990"/>
    <d v="2025-02-17T00:00:00"/>
  </r>
  <r>
    <x v="0"/>
    <x v="8"/>
    <x v="8"/>
    <x v="13"/>
    <n v="2"/>
    <x v="990"/>
    <d v="2025-02-17T00:00:00"/>
  </r>
  <r>
    <x v="0"/>
    <x v="15"/>
    <x v="15"/>
    <x v="13"/>
    <n v="2160"/>
    <x v="990"/>
    <d v="2025-02-17T00:00:00"/>
  </r>
  <r>
    <x v="0"/>
    <x v="2"/>
    <x v="2"/>
    <x v="90"/>
    <n v="68414"/>
    <x v="710"/>
    <d v="2025-02-24T00:00:00"/>
  </r>
  <r>
    <x v="0"/>
    <x v="26"/>
    <x v="26"/>
    <x v="61"/>
    <n v="381.37"/>
    <x v="1298"/>
    <d v="2025-02-17T00:00:00"/>
  </r>
  <r>
    <x v="0"/>
    <x v="26"/>
    <x v="26"/>
    <x v="61"/>
    <n v="201.3"/>
    <x v="1298"/>
    <d v="2025-02-17T00:00:00"/>
  </r>
  <r>
    <x v="0"/>
    <x v="26"/>
    <x v="26"/>
    <x v="61"/>
    <n v="805.2"/>
    <x v="1298"/>
    <d v="2025-02-17T00:00:00"/>
  </r>
  <r>
    <x v="0"/>
    <x v="10"/>
    <x v="10"/>
    <x v="24"/>
    <n v="307.01"/>
    <x v="1126"/>
    <d v="2025-02-19T00:00:00"/>
  </r>
  <r>
    <x v="0"/>
    <x v="10"/>
    <x v="10"/>
    <x v="129"/>
    <n v="567.03"/>
    <x v="711"/>
    <d v="2025-02-26T00:00:00"/>
  </r>
  <r>
    <x v="0"/>
    <x v="10"/>
    <x v="10"/>
    <x v="496"/>
    <n v="314.45"/>
    <x v="1299"/>
    <d v="2025-02-07T00:00:00"/>
  </r>
  <r>
    <x v="0"/>
    <x v="10"/>
    <x v="10"/>
    <x v="498"/>
    <n v="1482.79"/>
    <x v="1300"/>
    <d v="2025-02-07T00:00:00"/>
  </r>
  <r>
    <x v="0"/>
    <x v="10"/>
    <x v="10"/>
    <x v="131"/>
    <n v="1092.4100000000001"/>
    <x v="1301"/>
    <d v="2025-02-06T00:00:00"/>
  </r>
  <r>
    <x v="0"/>
    <x v="10"/>
    <x v="10"/>
    <x v="129"/>
    <n v="523.29"/>
    <x v="711"/>
    <d v="2025-02-26T00:00:00"/>
  </r>
  <r>
    <x v="0"/>
    <x v="10"/>
    <x v="10"/>
    <x v="421"/>
    <n v="258.33999999999997"/>
    <x v="741"/>
    <d v="2025-02-25T00:00:00"/>
  </r>
  <r>
    <x v="0"/>
    <x v="8"/>
    <x v="8"/>
    <x v="13"/>
    <n v="2"/>
    <x v="990"/>
    <d v="2025-02-17T00:00:00"/>
  </r>
  <r>
    <x v="0"/>
    <x v="15"/>
    <x v="15"/>
    <x v="13"/>
    <n v="2160"/>
    <x v="990"/>
    <d v="2025-02-17T00:00:00"/>
  </r>
  <r>
    <x v="0"/>
    <x v="2"/>
    <x v="2"/>
    <x v="308"/>
    <n v="2499"/>
    <x v="1302"/>
    <d v="2025-03-11T00:00:00"/>
  </r>
  <r>
    <x v="0"/>
    <x v="2"/>
    <x v="2"/>
    <x v="308"/>
    <n v="2832.2"/>
    <x v="1302"/>
    <d v="2025-03-11T00:00:00"/>
  </r>
  <r>
    <x v="0"/>
    <x v="20"/>
    <x v="20"/>
    <x v="184"/>
    <n v="552.64"/>
    <x v="1303"/>
    <d v="2025-02-19T00:00:00"/>
  </r>
  <r>
    <x v="0"/>
    <x v="20"/>
    <x v="20"/>
    <x v="184"/>
    <n v="541.78"/>
    <x v="1303"/>
    <d v="2025-02-19T00:00:00"/>
  </r>
  <r>
    <x v="0"/>
    <x v="20"/>
    <x v="20"/>
    <x v="184"/>
    <n v="150.54"/>
    <x v="1303"/>
    <d v="2025-02-19T00:00:00"/>
  </r>
  <r>
    <x v="0"/>
    <x v="20"/>
    <x v="20"/>
    <x v="184"/>
    <n v="147.58000000000001"/>
    <x v="1303"/>
    <d v="2025-02-19T00:00:00"/>
  </r>
  <r>
    <x v="0"/>
    <x v="20"/>
    <x v="20"/>
    <x v="184"/>
    <n v="23.57"/>
    <x v="1303"/>
    <d v="2025-02-19T00:00:00"/>
  </r>
  <r>
    <x v="0"/>
    <x v="2"/>
    <x v="2"/>
    <x v="547"/>
    <n v="1844.5"/>
    <x v="1304"/>
    <d v="2025-02-25T00:00:00"/>
  </r>
  <r>
    <x v="0"/>
    <x v="20"/>
    <x v="20"/>
    <x v="184"/>
    <n v="86.53"/>
    <x v="1303"/>
    <d v="2025-02-19T00:00:00"/>
  </r>
  <r>
    <x v="0"/>
    <x v="20"/>
    <x v="20"/>
    <x v="184"/>
    <n v="50.69"/>
    <x v="1303"/>
    <d v="2025-02-19T00:00:00"/>
  </r>
  <r>
    <x v="0"/>
    <x v="16"/>
    <x v="16"/>
    <x v="34"/>
    <n v="6982.73"/>
    <x v="1040"/>
    <d v="2025-02-24T00:00:00"/>
  </r>
  <r>
    <x v="0"/>
    <x v="16"/>
    <x v="16"/>
    <x v="28"/>
    <n v="94.46"/>
    <x v="1305"/>
    <d v="2025-02-18T00:00:00"/>
  </r>
  <r>
    <x v="0"/>
    <x v="8"/>
    <x v="8"/>
    <x v="77"/>
    <n v="2"/>
    <x v="1306"/>
    <d v="2025-02-03T00:00:00"/>
  </r>
  <r>
    <x v="0"/>
    <x v="28"/>
    <x v="28"/>
    <x v="77"/>
    <n v="4800"/>
    <x v="1306"/>
    <d v="2025-02-03T00:00:00"/>
  </r>
  <r>
    <x v="0"/>
    <x v="9"/>
    <x v="9"/>
    <x v="13"/>
    <n v="1160"/>
    <x v="990"/>
    <d v="2025-02-17T00:00:00"/>
  </r>
  <r>
    <x v="0"/>
    <x v="8"/>
    <x v="8"/>
    <x v="13"/>
    <n v="2"/>
    <x v="990"/>
    <d v="2025-02-17T00:00:00"/>
  </r>
  <r>
    <x v="0"/>
    <x v="16"/>
    <x v="16"/>
    <x v="548"/>
    <n v="5989.2"/>
    <x v="1307"/>
    <d v="2025-02-25T00:00:00"/>
  </r>
  <r>
    <x v="0"/>
    <x v="10"/>
    <x v="10"/>
    <x v="411"/>
    <n v="801.53"/>
    <x v="706"/>
    <d v="2025-02-25T00:00:00"/>
  </r>
  <r>
    <x v="0"/>
    <x v="16"/>
    <x v="16"/>
    <x v="301"/>
    <n v="43456.4"/>
    <x v="1308"/>
    <d v="2025-02-05T00:00:00"/>
  </r>
  <r>
    <x v="0"/>
    <x v="3"/>
    <x v="3"/>
    <x v="47"/>
    <n v="1143.79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3"/>
    <x v="3"/>
    <x v="366"/>
    <n v="206.64"/>
    <x v="721"/>
    <d v="2025-02-24T00:00:00"/>
  </r>
  <r>
    <x v="0"/>
    <x v="2"/>
    <x v="2"/>
    <x v="509"/>
    <n v="357"/>
    <x v="1080"/>
    <d v="2025-03-04T00:00:00"/>
  </r>
  <r>
    <x v="0"/>
    <x v="14"/>
    <x v="14"/>
    <x v="138"/>
    <n v="1218.56"/>
    <x v="1309"/>
    <d v="2025-02-10T00:00:00"/>
  </r>
  <r>
    <x v="0"/>
    <x v="10"/>
    <x v="10"/>
    <x v="138"/>
    <n v="340.78"/>
    <x v="1309"/>
    <d v="2025-02-10T00:00:00"/>
  </r>
  <r>
    <x v="0"/>
    <x v="14"/>
    <x v="14"/>
    <x v="30"/>
    <n v="2551.36"/>
    <x v="1310"/>
    <d v="2025-02-06T00:00:00"/>
  </r>
  <r>
    <x v="0"/>
    <x v="10"/>
    <x v="10"/>
    <x v="30"/>
    <n v="2540.54"/>
    <x v="1310"/>
    <d v="2025-02-06T00:00:00"/>
  </r>
  <r>
    <x v="0"/>
    <x v="2"/>
    <x v="2"/>
    <x v="41"/>
    <n v="4426.78"/>
    <x v="794"/>
    <d v="2025-02-26T00:00:00"/>
  </r>
  <r>
    <x v="0"/>
    <x v="12"/>
    <x v="12"/>
    <x v="16"/>
    <n v="971.58"/>
    <x v="1311"/>
    <d v="2025-02-20T00:00:00"/>
  </r>
  <r>
    <x v="0"/>
    <x v="12"/>
    <x v="12"/>
    <x v="16"/>
    <n v="206.58"/>
    <x v="1311"/>
    <d v="2025-02-20T00:00:00"/>
  </r>
  <r>
    <x v="0"/>
    <x v="12"/>
    <x v="12"/>
    <x v="16"/>
    <n v="36.15"/>
    <x v="1311"/>
    <d v="2025-02-20T00:00:00"/>
  </r>
  <r>
    <x v="0"/>
    <x v="12"/>
    <x v="12"/>
    <x v="17"/>
    <n v="2981.15"/>
    <x v="1312"/>
    <d v="2025-02-20T00:00:00"/>
  </r>
  <r>
    <x v="0"/>
    <x v="12"/>
    <x v="12"/>
    <x v="18"/>
    <n v="14815.72"/>
    <x v="1313"/>
    <d v="2025-02-20T00:00:00"/>
  </r>
  <r>
    <x v="0"/>
    <x v="12"/>
    <x v="12"/>
    <x v="19"/>
    <n v="269.89999999999998"/>
    <x v="1314"/>
    <d v="2025-02-20T00:00:00"/>
  </r>
  <r>
    <x v="0"/>
    <x v="12"/>
    <x v="12"/>
    <x v="18"/>
    <n v="762.58"/>
    <x v="1313"/>
    <d v="2025-02-20T00:00:00"/>
  </r>
  <r>
    <x v="0"/>
    <x v="12"/>
    <x v="12"/>
    <x v="20"/>
    <n v="955.04"/>
    <x v="1315"/>
    <d v="2025-02-20T00:00:00"/>
  </r>
  <r>
    <x v="0"/>
    <x v="7"/>
    <x v="7"/>
    <x v="21"/>
    <n v="103.29"/>
    <x v="52"/>
    <d v="2025-03-25T00:00:00"/>
  </r>
  <r>
    <x v="0"/>
    <x v="13"/>
    <x v="13"/>
    <x v="22"/>
    <n v="6644.16"/>
    <x v="1316"/>
    <d v="2025-02-20T00:00:00"/>
  </r>
  <r>
    <x v="0"/>
    <x v="12"/>
    <x v="12"/>
    <x v="17"/>
    <n v="5959.99"/>
    <x v="1312"/>
    <d v="2025-02-20T00:00:00"/>
  </r>
  <r>
    <x v="0"/>
    <x v="12"/>
    <x v="12"/>
    <x v="16"/>
    <n v="2755.82"/>
    <x v="1311"/>
    <d v="2025-02-20T00:00:00"/>
  </r>
  <r>
    <x v="0"/>
    <x v="3"/>
    <x v="3"/>
    <x v="47"/>
    <n v="126.67"/>
    <x v="598"/>
    <d v="2025-02-26T00:00:00"/>
  </r>
  <r>
    <x v="0"/>
    <x v="3"/>
    <x v="3"/>
    <x v="47"/>
    <n v="39"/>
    <x v="598"/>
    <d v="2025-02-26T00:00:00"/>
  </r>
  <r>
    <x v="0"/>
    <x v="3"/>
    <x v="3"/>
    <x v="47"/>
    <n v="46.8"/>
    <x v="598"/>
    <d v="2025-02-26T00:00:00"/>
  </r>
  <r>
    <x v="0"/>
    <x v="3"/>
    <x v="3"/>
    <x v="47"/>
    <n v="1143.79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143.79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3"/>
    <x v="3"/>
    <x v="47"/>
    <n v="117"/>
    <x v="598"/>
    <d v="2025-02-26T00:00:00"/>
  </r>
  <r>
    <x v="0"/>
    <x v="3"/>
    <x v="3"/>
    <x v="47"/>
    <n v="571.9"/>
    <x v="598"/>
    <d v="2025-02-26T00:00:00"/>
  </r>
  <r>
    <x v="0"/>
    <x v="3"/>
    <x v="3"/>
    <x v="47"/>
    <n v="140.4"/>
    <x v="598"/>
    <d v="2025-02-26T00:00:00"/>
  </r>
  <r>
    <x v="0"/>
    <x v="16"/>
    <x v="16"/>
    <x v="36"/>
    <n v="183"/>
    <x v="705"/>
    <d v="2025-02-25T00:00:00"/>
  </r>
  <r>
    <x v="0"/>
    <x v="3"/>
    <x v="3"/>
    <x v="47"/>
    <n v="1143.79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3"/>
    <x v="3"/>
    <x v="47"/>
    <n v="120.43"/>
    <x v="598"/>
    <d v="2025-02-26T00:00:00"/>
  </r>
  <r>
    <x v="0"/>
    <x v="3"/>
    <x v="3"/>
    <x v="47"/>
    <n v="39"/>
    <x v="598"/>
    <d v="2025-02-26T00:00:00"/>
  </r>
  <r>
    <x v="0"/>
    <x v="3"/>
    <x v="3"/>
    <x v="47"/>
    <n v="46.8"/>
    <x v="598"/>
    <d v="2025-02-26T00:00:00"/>
  </r>
  <r>
    <x v="0"/>
    <x v="3"/>
    <x v="3"/>
    <x v="47"/>
    <n v="361.3"/>
    <x v="598"/>
    <d v="2025-02-26T00:00:00"/>
  </r>
  <r>
    <x v="0"/>
    <x v="3"/>
    <x v="3"/>
    <x v="47"/>
    <n v="56.16"/>
    <x v="598"/>
    <d v="2025-02-26T00:00:00"/>
  </r>
  <r>
    <x v="0"/>
    <x v="20"/>
    <x v="20"/>
    <x v="184"/>
    <n v="186.09"/>
    <x v="1303"/>
    <d v="2025-02-19T00:00:00"/>
  </r>
  <r>
    <x v="0"/>
    <x v="20"/>
    <x v="20"/>
    <x v="184"/>
    <n v="85.61"/>
    <x v="1303"/>
    <d v="2025-02-19T00:00:00"/>
  </r>
  <r>
    <x v="0"/>
    <x v="20"/>
    <x v="20"/>
    <x v="184"/>
    <n v="314.26"/>
    <x v="1303"/>
    <d v="2025-02-19T00:00:00"/>
  </r>
  <r>
    <x v="0"/>
    <x v="3"/>
    <x v="3"/>
    <x v="47"/>
    <n v="361.3"/>
    <x v="598"/>
    <d v="2025-02-26T00:00:00"/>
  </r>
  <r>
    <x v="0"/>
    <x v="3"/>
    <x v="3"/>
    <x v="47"/>
    <n v="140.4"/>
    <x v="598"/>
    <d v="2025-02-26T00:00:00"/>
  </r>
  <r>
    <x v="0"/>
    <x v="3"/>
    <x v="3"/>
    <x v="47"/>
    <n v="190.01"/>
    <x v="598"/>
    <d v="2025-02-26T00:00:00"/>
  </r>
  <r>
    <x v="0"/>
    <x v="3"/>
    <x v="3"/>
    <x v="47"/>
    <n v="37.44"/>
    <x v="598"/>
    <d v="2025-02-26T00:00:00"/>
  </r>
  <r>
    <x v="0"/>
    <x v="3"/>
    <x v="3"/>
    <x v="47"/>
    <n v="184.08"/>
    <x v="598"/>
    <d v="2025-02-26T00:00:00"/>
  </r>
  <r>
    <x v="0"/>
    <x v="20"/>
    <x v="20"/>
    <x v="184"/>
    <n v="306.55"/>
    <x v="1303"/>
    <d v="2025-02-19T00:00:00"/>
  </r>
  <r>
    <x v="0"/>
    <x v="20"/>
    <x v="20"/>
    <x v="184"/>
    <n v="1125.3499999999999"/>
    <x v="1303"/>
    <d v="2025-02-19T00:00:00"/>
  </r>
  <r>
    <x v="0"/>
    <x v="20"/>
    <x v="20"/>
    <x v="184"/>
    <n v="3.72"/>
    <x v="1303"/>
    <d v="2025-02-19T00:00:00"/>
  </r>
  <r>
    <x v="0"/>
    <x v="0"/>
    <x v="0"/>
    <x v="524"/>
    <n v="3520"/>
    <x v="1129"/>
    <d v="2025-02-10T00:00:00"/>
  </r>
  <r>
    <x v="0"/>
    <x v="3"/>
    <x v="3"/>
    <x v="549"/>
    <n v="169.82"/>
    <x v="1317"/>
    <d v="2025-02-18T00:00:00"/>
  </r>
  <r>
    <x v="0"/>
    <x v="3"/>
    <x v="3"/>
    <x v="549"/>
    <n v="254.74"/>
    <x v="1317"/>
    <d v="2025-02-18T00:00:00"/>
  </r>
  <r>
    <x v="0"/>
    <x v="10"/>
    <x v="10"/>
    <x v="24"/>
    <n v="3392.38"/>
    <x v="1126"/>
    <d v="2025-02-19T00:00:00"/>
  </r>
  <r>
    <x v="0"/>
    <x v="10"/>
    <x v="10"/>
    <x v="478"/>
    <n v="529.47"/>
    <x v="911"/>
    <d v="2025-02-26T00:00:00"/>
  </r>
  <r>
    <x v="0"/>
    <x v="10"/>
    <x v="10"/>
    <x v="478"/>
    <n v="963.78"/>
    <x v="911"/>
    <d v="2025-02-26T00:00:00"/>
  </r>
  <r>
    <x v="0"/>
    <x v="48"/>
    <x v="48"/>
    <x v="356"/>
    <n v="394.68"/>
    <x v="1318"/>
    <d v="2025-02-20T00:00:00"/>
  </r>
  <r>
    <x v="0"/>
    <x v="10"/>
    <x v="10"/>
    <x v="162"/>
    <n v="1401.36"/>
    <x v="1319"/>
    <d v="2025-02-20T00:00:00"/>
  </r>
  <r>
    <x v="0"/>
    <x v="10"/>
    <x v="10"/>
    <x v="520"/>
    <n v="459.75"/>
    <x v="1320"/>
    <d v="2025-02-06T00:00:00"/>
  </r>
  <r>
    <x v="0"/>
    <x v="3"/>
    <x v="3"/>
    <x v="11"/>
    <n v="69.83"/>
    <x v="1167"/>
    <d v="2025-02-25T00:00:00"/>
  </r>
  <r>
    <x v="0"/>
    <x v="10"/>
    <x v="10"/>
    <x v="105"/>
    <n v="967.45"/>
    <x v="1321"/>
    <d v="2025-02-06T00:00:00"/>
  </r>
  <r>
    <x v="0"/>
    <x v="10"/>
    <x v="10"/>
    <x v="515"/>
    <n v="3204.59"/>
    <x v="1322"/>
    <d v="2025-02-25T00:00:00"/>
  </r>
  <r>
    <x v="0"/>
    <x v="10"/>
    <x v="10"/>
    <x v="103"/>
    <n v="542.82000000000005"/>
    <x v="1323"/>
    <d v="2025-02-19T00:00:00"/>
  </r>
  <r>
    <x v="0"/>
    <x v="16"/>
    <x v="16"/>
    <x v="43"/>
    <n v="1123.2"/>
    <x v="1324"/>
    <d v="2025-02-20T00:00:00"/>
  </r>
  <r>
    <x v="0"/>
    <x v="11"/>
    <x v="11"/>
    <x v="203"/>
    <n v="556.5"/>
    <x v="1325"/>
    <d v="2025-02-05T00:00:00"/>
  </r>
  <r>
    <x v="0"/>
    <x v="16"/>
    <x v="16"/>
    <x v="550"/>
    <n v="1720.2"/>
    <x v="1326"/>
    <d v="2025-02-20T00:00:00"/>
  </r>
  <r>
    <x v="0"/>
    <x v="20"/>
    <x v="20"/>
    <x v="184"/>
    <n v="285.04000000000002"/>
    <x v="1303"/>
    <d v="2025-02-19T00:00:00"/>
  </r>
  <r>
    <x v="0"/>
    <x v="20"/>
    <x v="20"/>
    <x v="184"/>
    <n v="1046.42"/>
    <x v="1303"/>
    <d v="2025-02-19T00:00:00"/>
  </r>
  <r>
    <x v="0"/>
    <x v="20"/>
    <x v="20"/>
    <x v="519"/>
    <n v="89.33"/>
    <x v="1109"/>
    <d v="2025-02-26T00:00:00"/>
  </r>
  <r>
    <x v="0"/>
    <x v="16"/>
    <x v="16"/>
    <x v="49"/>
    <n v="14131.26"/>
    <x v="1327"/>
    <d v="2025-02-18T00:00:00"/>
  </r>
  <r>
    <x v="0"/>
    <x v="20"/>
    <x v="20"/>
    <x v="519"/>
    <n v="327.94"/>
    <x v="1109"/>
    <d v="2025-02-26T00:00:00"/>
  </r>
  <r>
    <x v="0"/>
    <x v="20"/>
    <x v="20"/>
    <x v="519"/>
    <n v="6841.11"/>
    <x v="1109"/>
    <d v="2025-02-26T00:00:00"/>
  </r>
  <r>
    <x v="0"/>
    <x v="20"/>
    <x v="20"/>
    <x v="519"/>
    <n v="7356.99"/>
    <x v="1109"/>
    <d v="2025-02-26T00:00:00"/>
  </r>
  <r>
    <x v="0"/>
    <x v="16"/>
    <x v="16"/>
    <x v="49"/>
    <n v="14131.26"/>
    <x v="1327"/>
    <d v="2025-02-18T00:00:00"/>
  </r>
  <r>
    <x v="0"/>
    <x v="20"/>
    <x v="20"/>
    <x v="519"/>
    <n v="27008.04"/>
    <x v="1109"/>
    <d v="2025-02-26T00:00:00"/>
  </r>
  <r>
    <x v="0"/>
    <x v="1"/>
    <x v="1"/>
    <x v="2"/>
    <n v="270"/>
    <x v="1328"/>
    <d v="2025-01-28T00:00:00"/>
  </r>
  <r>
    <x v="0"/>
    <x v="1"/>
    <x v="1"/>
    <x v="2"/>
    <n v="361.08"/>
    <x v="1328"/>
    <d v="2025-01-28T00:00:00"/>
  </r>
  <r>
    <x v="0"/>
    <x v="1"/>
    <x v="1"/>
    <x v="2"/>
    <n v="675"/>
    <x v="1329"/>
    <d v="2025-01-28T00:00:00"/>
  </r>
  <r>
    <x v="0"/>
    <x v="1"/>
    <x v="1"/>
    <x v="2"/>
    <n v="512.41999999999996"/>
    <x v="1329"/>
    <d v="2025-01-28T00:00:00"/>
  </r>
  <r>
    <x v="0"/>
    <x v="10"/>
    <x v="10"/>
    <x v="397"/>
    <n v="1285.97"/>
    <x v="682"/>
    <d v="2025-03-10T00:00:00"/>
  </r>
  <r>
    <x v="0"/>
    <x v="3"/>
    <x v="3"/>
    <x v="23"/>
    <n v="83.87"/>
    <x v="1045"/>
    <d v="2025-02-12T00:00:00"/>
  </r>
  <r>
    <x v="0"/>
    <x v="3"/>
    <x v="3"/>
    <x v="23"/>
    <n v="1684.8"/>
    <x v="1045"/>
    <d v="2025-02-12T00:00:00"/>
  </r>
  <r>
    <x v="0"/>
    <x v="3"/>
    <x v="3"/>
    <x v="23"/>
    <n v="117"/>
    <x v="1045"/>
    <d v="2025-02-12T00:00:00"/>
  </r>
  <r>
    <x v="0"/>
    <x v="3"/>
    <x v="3"/>
    <x v="11"/>
    <n v="762.53"/>
    <x v="1167"/>
    <d v="2025-02-25T00:00:00"/>
  </r>
  <r>
    <x v="0"/>
    <x v="3"/>
    <x v="3"/>
    <x v="11"/>
    <n v="78"/>
    <x v="1167"/>
    <d v="2025-02-25T00:00:00"/>
  </r>
  <r>
    <x v="0"/>
    <x v="21"/>
    <x v="21"/>
    <x v="551"/>
    <n v="35569.360000000001"/>
    <x v="1330"/>
    <d v="2025-03-11T00:00:00"/>
  </r>
  <r>
    <x v="0"/>
    <x v="3"/>
    <x v="3"/>
    <x v="47"/>
    <n v="117"/>
    <x v="598"/>
    <d v="2025-02-26T00:00:00"/>
  </r>
  <r>
    <x v="0"/>
    <x v="3"/>
    <x v="3"/>
    <x v="47"/>
    <n v="1143.79"/>
    <x v="598"/>
    <d v="2025-02-26T00:00:00"/>
  </r>
  <r>
    <x v="0"/>
    <x v="3"/>
    <x v="3"/>
    <x v="47"/>
    <n v="93.6"/>
    <x v="598"/>
    <d v="2025-02-26T00:00:00"/>
  </r>
  <r>
    <x v="0"/>
    <x v="3"/>
    <x v="3"/>
    <x v="47"/>
    <n v="130"/>
    <x v="598"/>
    <d v="2025-02-26T00:00:00"/>
  </r>
  <r>
    <x v="0"/>
    <x v="3"/>
    <x v="3"/>
    <x v="47"/>
    <n v="1143.79"/>
    <x v="598"/>
    <d v="2025-02-26T00:00:00"/>
  </r>
  <r>
    <x v="0"/>
    <x v="3"/>
    <x v="3"/>
    <x v="47"/>
    <n v="104"/>
    <x v="598"/>
    <d v="2025-02-26T00:00:00"/>
  </r>
  <r>
    <x v="0"/>
    <x v="3"/>
    <x v="3"/>
    <x v="47"/>
    <n v="2287.58"/>
    <x v="598"/>
    <d v="2025-02-26T00:00:00"/>
  </r>
  <r>
    <x v="0"/>
    <x v="3"/>
    <x v="3"/>
    <x v="47"/>
    <n v="124.8"/>
    <x v="598"/>
    <d v="2025-02-26T00:00:00"/>
  </r>
  <r>
    <x v="0"/>
    <x v="3"/>
    <x v="3"/>
    <x v="47"/>
    <n v="190.01"/>
    <x v="598"/>
    <d v="2025-02-26T00:00:00"/>
  </r>
  <r>
    <x v="0"/>
    <x v="3"/>
    <x v="3"/>
    <x v="47"/>
    <n v="184.08"/>
    <x v="598"/>
    <d v="2025-02-26T00:00:00"/>
  </r>
  <r>
    <x v="0"/>
    <x v="3"/>
    <x v="3"/>
    <x v="47"/>
    <n v="117"/>
    <x v="598"/>
    <d v="2025-02-26T00:00:00"/>
  </r>
  <r>
    <x v="0"/>
    <x v="3"/>
    <x v="3"/>
    <x v="47"/>
    <n v="140.4"/>
    <x v="598"/>
    <d v="2025-02-26T00:00:00"/>
  </r>
  <r>
    <x v="0"/>
    <x v="3"/>
    <x v="3"/>
    <x v="47"/>
    <n v="1715.69"/>
    <x v="598"/>
    <d v="2025-02-26T00:00:00"/>
  </r>
  <r>
    <x v="0"/>
    <x v="3"/>
    <x v="3"/>
    <x v="47"/>
    <n v="234"/>
    <x v="598"/>
    <d v="2025-02-26T00:00:00"/>
  </r>
  <r>
    <x v="0"/>
    <x v="3"/>
    <x v="3"/>
    <x v="47"/>
    <n v="571.9"/>
    <x v="598"/>
    <d v="2025-02-26T00:00:00"/>
  </r>
  <r>
    <x v="0"/>
    <x v="3"/>
    <x v="3"/>
    <x v="47"/>
    <n v="280.79000000000002"/>
    <x v="598"/>
    <d v="2025-02-26T00:00:00"/>
  </r>
  <r>
    <x v="0"/>
    <x v="3"/>
    <x v="3"/>
    <x v="47"/>
    <n v="177.22"/>
    <x v="598"/>
    <d v="2025-02-26T00:00:00"/>
  </r>
  <r>
    <x v="0"/>
    <x v="3"/>
    <x v="3"/>
    <x v="47"/>
    <n v="481.73"/>
    <x v="598"/>
    <d v="2025-02-26T00:00:00"/>
  </r>
  <r>
    <x v="0"/>
    <x v="3"/>
    <x v="3"/>
    <x v="47"/>
    <n v="156"/>
    <x v="598"/>
    <d v="2025-02-26T00:00:00"/>
  </r>
  <r>
    <x v="0"/>
    <x v="3"/>
    <x v="3"/>
    <x v="47"/>
    <n v="187.2"/>
    <x v="598"/>
    <d v="2025-02-26T00:00:00"/>
  </r>
  <r>
    <x v="0"/>
    <x v="3"/>
    <x v="3"/>
    <x v="47"/>
    <n v="40.29"/>
    <x v="598"/>
    <d v="2025-02-26T00:00:00"/>
  </r>
  <r>
    <x v="0"/>
    <x v="3"/>
    <x v="3"/>
    <x v="47"/>
    <n v="253.34"/>
    <x v="598"/>
    <d v="2025-02-26T00:00:00"/>
  </r>
  <r>
    <x v="0"/>
    <x v="34"/>
    <x v="34"/>
    <x v="157"/>
    <n v="909.2"/>
    <x v="1331"/>
    <d v="2025-02-26T00:00:00"/>
  </r>
  <r>
    <x v="0"/>
    <x v="16"/>
    <x v="16"/>
    <x v="413"/>
    <n v="3599"/>
    <x v="729"/>
    <d v="2025-02-25T00:00:00"/>
  </r>
  <r>
    <x v="0"/>
    <x v="10"/>
    <x v="10"/>
    <x v="469"/>
    <n v="146.22999999999999"/>
    <x v="1332"/>
    <d v="2025-02-06T00:00:00"/>
  </r>
  <r>
    <x v="0"/>
    <x v="3"/>
    <x v="3"/>
    <x v="179"/>
    <n v="99.84"/>
    <x v="1120"/>
    <d v="2025-02-24T00:00:00"/>
  </r>
  <r>
    <x v="0"/>
    <x v="3"/>
    <x v="3"/>
    <x v="179"/>
    <n v="47.42"/>
    <x v="1120"/>
    <d v="2025-02-24T00:00:00"/>
  </r>
  <r>
    <x v="0"/>
    <x v="3"/>
    <x v="3"/>
    <x v="179"/>
    <n v="479.23"/>
    <x v="1120"/>
    <d v="2025-02-24T00:00:00"/>
  </r>
  <r>
    <x v="0"/>
    <x v="3"/>
    <x v="3"/>
    <x v="179"/>
    <n v="149.76"/>
    <x v="1120"/>
    <d v="2025-02-24T00:00:00"/>
  </r>
  <r>
    <x v="0"/>
    <x v="3"/>
    <x v="3"/>
    <x v="179"/>
    <n v="243.36"/>
    <x v="1120"/>
    <d v="2025-02-24T00:00:00"/>
  </r>
  <r>
    <x v="0"/>
    <x v="35"/>
    <x v="35"/>
    <x v="502"/>
    <n v="96"/>
    <x v="1333"/>
    <d v="2025-02-20T00:00:00"/>
  </r>
  <r>
    <x v="0"/>
    <x v="35"/>
    <x v="35"/>
    <x v="161"/>
    <n v="92"/>
    <x v="742"/>
    <d v="2025-02-26T00:00:00"/>
  </r>
  <r>
    <x v="0"/>
    <x v="35"/>
    <x v="35"/>
    <x v="160"/>
    <n v="112"/>
    <x v="1334"/>
    <d v="2025-02-24T00:00:00"/>
  </r>
  <r>
    <x v="0"/>
    <x v="35"/>
    <x v="35"/>
    <x v="445"/>
    <n v="188"/>
    <x v="803"/>
    <d v="2025-02-20T00:00:00"/>
  </r>
  <r>
    <x v="0"/>
    <x v="14"/>
    <x v="14"/>
    <x v="25"/>
    <n v="612.79999999999995"/>
    <x v="1335"/>
    <d v="2025-02-10T00:00:00"/>
  </r>
  <r>
    <x v="0"/>
    <x v="10"/>
    <x v="10"/>
    <x v="25"/>
    <n v="3265.82"/>
    <x v="1335"/>
    <d v="2025-02-10T00:00:00"/>
  </r>
  <r>
    <x v="0"/>
    <x v="16"/>
    <x v="16"/>
    <x v="28"/>
    <n v="967.2"/>
    <x v="1305"/>
    <d v="2025-02-18T00:00:00"/>
  </r>
  <r>
    <x v="0"/>
    <x v="10"/>
    <x v="10"/>
    <x v="397"/>
    <n v="603.35"/>
    <x v="682"/>
    <d v="2025-03-10T00:00:00"/>
  </r>
  <r>
    <x v="0"/>
    <x v="10"/>
    <x v="10"/>
    <x v="123"/>
    <n v="770.76"/>
    <x v="1044"/>
    <d v="2025-02-24T00:00:00"/>
  </r>
  <r>
    <x v="0"/>
    <x v="3"/>
    <x v="3"/>
    <x v="179"/>
    <n v="244.61"/>
    <x v="1120"/>
    <d v="2025-02-24T00:00:00"/>
  </r>
  <r>
    <x v="0"/>
    <x v="3"/>
    <x v="3"/>
    <x v="179"/>
    <n v="411.84"/>
    <x v="1120"/>
    <d v="2025-02-24T00:00:00"/>
  </r>
  <r>
    <x v="0"/>
    <x v="3"/>
    <x v="3"/>
    <x v="179"/>
    <n v="59.28"/>
    <x v="1120"/>
    <d v="2025-02-24T00:00:00"/>
  </r>
  <r>
    <x v="0"/>
    <x v="3"/>
    <x v="3"/>
    <x v="179"/>
    <n v="162.24"/>
    <x v="1120"/>
    <d v="2025-02-24T00:00:00"/>
  </r>
  <r>
    <x v="0"/>
    <x v="3"/>
    <x v="3"/>
    <x v="179"/>
    <n v="131.97999999999999"/>
    <x v="1120"/>
    <d v="2025-02-24T00:00:00"/>
  </r>
  <r>
    <x v="0"/>
    <x v="3"/>
    <x v="3"/>
    <x v="179"/>
    <n v="378.14"/>
    <x v="1120"/>
    <d v="2025-02-24T00:00:00"/>
  </r>
  <r>
    <x v="0"/>
    <x v="3"/>
    <x v="3"/>
    <x v="179"/>
    <n v="42.41"/>
    <x v="1120"/>
    <d v="2025-02-24T00:00:00"/>
  </r>
  <r>
    <x v="0"/>
    <x v="3"/>
    <x v="3"/>
    <x v="179"/>
    <n v="112.32"/>
    <x v="1120"/>
    <d v="2025-02-24T00:00:00"/>
  </r>
  <r>
    <x v="0"/>
    <x v="3"/>
    <x v="3"/>
    <x v="179"/>
    <n v="182.52"/>
    <x v="1120"/>
    <d v="2025-02-24T00:00:00"/>
  </r>
  <r>
    <x v="0"/>
    <x v="10"/>
    <x v="10"/>
    <x v="24"/>
    <n v="3436.06"/>
    <x v="1126"/>
    <d v="2025-02-19T00:00:00"/>
  </r>
  <r>
    <x v="0"/>
    <x v="3"/>
    <x v="3"/>
    <x v="179"/>
    <n v="1141.92"/>
    <x v="1120"/>
    <d v="2025-02-24T00:00:00"/>
  </r>
  <r>
    <x v="0"/>
    <x v="3"/>
    <x v="3"/>
    <x v="179"/>
    <n v="112.32"/>
    <x v="1120"/>
    <d v="2025-02-24T00:00:00"/>
  </r>
  <r>
    <x v="0"/>
    <x v="3"/>
    <x v="3"/>
    <x v="179"/>
    <n v="182.52"/>
    <x v="1120"/>
    <d v="2025-02-24T00:00:00"/>
  </r>
  <r>
    <x v="0"/>
    <x v="3"/>
    <x v="3"/>
    <x v="47"/>
    <n v="120.43"/>
    <x v="598"/>
    <d v="2025-02-26T00:00:00"/>
  </r>
  <r>
    <x v="0"/>
    <x v="3"/>
    <x v="3"/>
    <x v="47"/>
    <n v="39"/>
    <x v="598"/>
    <d v="2025-02-26T00:00:00"/>
  </r>
  <r>
    <x v="0"/>
    <x v="3"/>
    <x v="3"/>
    <x v="47"/>
    <n v="46.8"/>
    <x v="598"/>
    <d v="2025-02-26T00:00:00"/>
  </r>
  <r>
    <x v="0"/>
    <x v="3"/>
    <x v="3"/>
    <x v="11"/>
    <n v="381.22"/>
    <x v="1167"/>
    <d v="2025-02-25T00:00:00"/>
  </r>
  <r>
    <x v="0"/>
    <x v="3"/>
    <x v="3"/>
    <x v="11"/>
    <n v="77.989999999999995"/>
    <x v="1167"/>
    <d v="2025-02-25T00:00:00"/>
  </r>
  <r>
    <x v="0"/>
    <x v="3"/>
    <x v="3"/>
    <x v="11"/>
    <n v="69.88"/>
    <x v="1167"/>
    <d v="2025-02-25T00:00:00"/>
  </r>
  <r>
    <x v="0"/>
    <x v="3"/>
    <x v="3"/>
    <x v="11"/>
    <n v="240.82"/>
    <x v="1167"/>
    <d v="2025-02-25T00:00:00"/>
  </r>
  <r>
    <x v="0"/>
    <x v="3"/>
    <x v="3"/>
    <x v="11"/>
    <n v="77.989999999999995"/>
    <x v="1167"/>
    <d v="2025-02-25T00:00:00"/>
  </r>
  <r>
    <x v="0"/>
    <x v="3"/>
    <x v="3"/>
    <x v="11"/>
    <n v="69.88"/>
    <x v="1167"/>
    <d v="2025-02-25T00:00:00"/>
  </r>
  <r>
    <x v="0"/>
    <x v="1"/>
    <x v="1"/>
    <x v="2"/>
    <n v="405"/>
    <x v="1336"/>
    <d v="2025-01-28T00:00:00"/>
  </r>
  <r>
    <x v="0"/>
    <x v="1"/>
    <x v="1"/>
    <x v="2"/>
    <n v="178.13"/>
    <x v="1336"/>
    <d v="2025-01-28T00:00:00"/>
  </r>
  <r>
    <x v="0"/>
    <x v="1"/>
    <x v="1"/>
    <x v="2"/>
    <n v="720"/>
    <x v="1337"/>
    <d v="2025-01-28T00:00:00"/>
  </r>
  <r>
    <x v="0"/>
    <x v="1"/>
    <x v="1"/>
    <x v="2"/>
    <n v="711.61"/>
    <x v="1337"/>
    <d v="2025-01-28T00:00:00"/>
  </r>
  <r>
    <x v="0"/>
    <x v="1"/>
    <x v="1"/>
    <x v="2"/>
    <n v="45"/>
    <x v="1338"/>
    <d v="2025-01-28T00:00:00"/>
  </r>
  <r>
    <x v="0"/>
    <x v="1"/>
    <x v="1"/>
    <x v="2"/>
    <n v="170.72"/>
    <x v="1338"/>
    <d v="2025-01-28T00:00:00"/>
  </r>
  <r>
    <x v="0"/>
    <x v="1"/>
    <x v="1"/>
    <x v="2"/>
    <n v="4050"/>
    <x v="1339"/>
    <d v="2025-01-28T00:00:00"/>
  </r>
  <r>
    <x v="0"/>
    <x v="1"/>
    <x v="1"/>
    <x v="2"/>
    <n v="369.46"/>
    <x v="1339"/>
    <d v="2025-01-28T00:00:00"/>
  </r>
  <r>
    <x v="0"/>
    <x v="0"/>
    <x v="0"/>
    <x v="69"/>
    <n v="598.9"/>
    <x v="782"/>
    <d v="2025-02-19T00:00:00"/>
  </r>
  <r>
    <x v="0"/>
    <x v="3"/>
    <x v="3"/>
    <x v="457"/>
    <n v="39213.199999999997"/>
    <x v="1037"/>
    <d v="2025-02-12T00:00:00"/>
  </r>
  <r>
    <x v="0"/>
    <x v="10"/>
    <x v="10"/>
    <x v="161"/>
    <n v="52.42"/>
    <x v="742"/>
    <d v="2025-02-26T00:00:00"/>
  </r>
  <r>
    <x v="0"/>
    <x v="9"/>
    <x v="9"/>
    <x v="132"/>
    <n v="8793.2000000000007"/>
    <x v="1340"/>
    <d v="2025-02-18T00:00:00"/>
  </r>
  <r>
    <x v="0"/>
    <x v="1"/>
    <x v="1"/>
    <x v="2"/>
    <n v="180"/>
    <x v="1341"/>
    <d v="2025-01-28T00:00:00"/>
  </r>
  <r>
    <x v="0"/>
    <x v="1"/>
    <x v="1"/>
    <x v="2"/>
    <n v="54.44"/>
    <x v="1341"/>
    <d v="2025-01-28T00:00:00"/>
  </r>
  <r>
    <x v="0"/>
    <x v="2"/>
    <x v="2"/>
    <x v="552"/>
    <n v="2249.1"/>
    <x v="1342"/>
    <d v="2025-03-11T00:00:00"/>
  </r>
  <r>
    <x v="0"/>
    <x v="1"/>
    <x v="1"/>
    <x v="2"/>
    <n v="90"/>
    <x v="1343"/>
    <d v="2025-01-28T00:00:00"/>
  </r>
  <r>
    <x v="0"/>
    <x v="1"/>
    <x v="1"/>
    <x v="2"/>
    <n v="239.96"/>
    <x v="1343"/>
    <d v="2025-01-28T00:00:00"/>
  </r>
  <r>
    <x v="0"/>
    <x v="9"/>
    <x v="9"/>
    <x v="132"/>
    <n v="9683.2099999999991"/>
    <x v="1340"/>
    <d v="2025-02-18T00:00:00"/>
  </r>
  <r>
    <x v="0"/>
    <x v="10"/>
    <x v="10"/>
    <x v="469"/>
    <n v="52.2"/>
    <x v="1332"/>
    <d v="2025-02-06T00:00:00"/>
  </r>
  <r>
    <x v="0"/>
    <x v="10"/>
    <x v="10"/>
    <x v="469"/>
    <n v="104.4"/>
    <x v="1332"/>
    <d v="2025-02-06T00:00:00"/>
  </r>
  <r>
    <x v="0"/>
    <x v="10"/>
    <x v="10"/>
    <x v="469"/>
    <n v="122.1"/>
    <x v="1332"/>
    <d v="2025-02-06T00:00:00"/>
  </r>
  <r>
    <x v="0"/>
    <x v="1"/>
    <x v="1"/>
    <x v="2"/>
    <n v="270"/>
    <x v="1344"/>
    <d v="2025-01-28T00:00:00"/>
  </r>
  <r>
    <x v="0"/>
    <x v="1"/>
    <x v="1"/>
    <x v="2"/>
    <n v="349.44"/>
    <x v="1344"/>
    <d v="2025-01-28T00:00:00"/>
  </r>
  <r>
    <x v="0"/>
    <x v="16"/>
    <x v="16"/>
    <x v="302"/>
    <n v="219.86"/>
    <x v="1124"/>
    <d v="2025-02-19T00:00:00"/>
  </r>
  <r>
    <x v="0"/>
    <x v="53"/>
    <x v="53"/>
    <x v="460"/>
    <n v="2196.73"/>
    <x v="1345"/>
    <d v="2025-02-25T00:00:00"/>
  </r>
  <r>
    <x v="0"/>
    <x v="10"/>
    <x v="10"/>
    <x v="535"/>
    <n v="169.83"/>
    <x v="1171"/>
    <d v="2025-02-18T00:00:00"/>
  </r>
  <r>
    <x v="0"/>
    <x v="3"/>
    <x v="3"/>
    <x v="179"/>
    <n v="99.84"/>
    <x v="1120"/>
    <d v="2025-02-24T00:00:00"/>
  </r>
  <r>
    <x v="0"/>
    <x v="3"/>
    <x v="3"/>
    <x v="179"/>
    <n v="162.24"/>
    <x v="1120"/>
    <d v="2025-02-24T00:00:00"/>
  </r>
  <r>
    <x v="0"/>
    <x v="3"/>
    <x v="3"/>
    <x v="179"/>
    <n v="988.42"/>
    <x v="1120"/>
    <d v="2025-02-24T00:00:00"/>
  </r>
  <r>
    <x v="0"/>
    <x v="1"/>
    <x v="1"/>
    <x v="2"/>
    <n v="135"/>
    <x v="1346"/>
    <d v="2025-01-28T00:00:00"/>
  </r>
  <r>
    <x v="0"/>
    <x v="1"/>
    <x v="1"/>
    <x v="2"/>
    <n v="230.02"/>
    <x v="1346"/>
    <d v="2025-01-28T00:00:00"/>
  </r>
  <r>
    <x v="0"/>
    <x v="16"/>
    <x v="16"/>
    <x v="302"/>
    <n v="219.86"/>
    <x v="1124"/>
    <d v="2025-02-19T00:00:00"/>
  </r>
  <r>
    <x v="0"/>
    <x v="3"/>
    <x v="3"/>
    <x v="179"/>
    <n v="175.97"/>
    <x v="1120"/>
    <d v="2025-02-24T00:00:00"/>
  </r>
  <r>
    <x v="0"/>
    <x v="3"/>
    <x v="3"/>
    <x v="179"/>
    <n v="42.41"/>
    <x v="1120"/>
    <d v="2025-02-24T00:00:00"/>
  </r>
  <r>
    <x v="0"/>
    <x v="3"/>
    <x v="3"/>
    <x v="179"/>
    <n v="479.23"/>
    <x v="1120"/>
    <d v="2025-02-24T00:00:00"/>
  </r>
  <r>
    <x v="0"/>
    <x v="3"/>
    <x v="3"/>
    <x v="179"/>
    <n v="149.76"/>
    <x v="1120"/>
    <d v="2025-02-24T00:00:00"/>
  </r>
  <r>
    <x v="0"/>
    <x v="3"/>
    <x v="3"/>
    <x v="179"/>
    <n v="243.36"/>
    <x v="1120"/>
    <d v="2025-02-24T00:00:00"/>
  </r>
  <r>
    <x v="0"/>
    <x v="15"/>
    <x v="15"/>
    <x v="434"/>
    <n v="6835.5"/>
    <x v="759"/>
    <d v="2025-02-19T00:00:00"/>
  </r>
  <r>
    <x v="0"/>
    <x v="16"/>
    <x v="16"/>
    <x v="302"/>
    <n v="219.86"/>
    <x v="1124"/>
    <d v="2025-02-19T00:00:00"/>
  </r>
  <r>
    <x v="0"/>
    <x v="1"/>
    <x v="1"/>
    <x v="2"/>
    <n v="90"/>
    <x v="1347"/>
    <d v="2025-01-28T00:00:00"/>
  </r>
  <r>
    <x v="0"/>
    <x v="1"/>
    <x v="1"/>
    <x v="2"/>
    <n v="326.64"/>
    <x v="1347"/>
    <d v="2025-01-28T00:00:00"/>
  </r>
  <r>
    <x v="0"/>
    <x v="3"/>
    <x v="3"/>
    <x v="179"/>
    <n v="175.97"/>
    <x v="1120"/>
    <d v="2025-02-24T00:00:00"/>
  </r>
  <r>
    <x v="0"/>
    <x v="3"/>
    <x v="3"/>
    <x v="179"/>
    <n v="42.41"/>
    <x v="1120"/>
    <d v="2025-02-24T00:00:00"/>
  </r>
  <r>
    <x v="0"/>
    <x v="3"/>
    <x v="3"/>
    <x v="179"/>
    <n v="252.1"/>
    <x v="1120"/>
    <d v="2025-02-24T00:00:00"/>
  </r>
  <r>
    <x v="0"/>
    <x v="3"/>
    <x v="3"/>
    <x v="179"/>
    <n v="239.62"/>
    <x v="1120"/>
    <d v="2025-02-24T00:00:00"/>
  </r>
  <r>
    <x v="0"/>
    <x v="3"/>
    <x v="3"/>
    <x v="179"/>
    <n v="149.76"/>
    <x v="1120"/>
    <d v="2025-02-24T00:00:00"/>
  </r>
  <r>
    <x v="0"/>
    <x v="3"/>
    <x v="3"/>
    <x v="179"/>
    <n v="243.35"/>
    <x v="1120"/>
    <d v="2025-02-24T00:00:00"/>
  </r>
  <r>
    <x v="0"/>
    <x v="16"/>
    <x v="16"/>
    <x v="302"/>
    <n v="219.86"/>
    <x v="1124"/>
    <d v="2025-02-19T00:00:00"/>
  </r>
  <r>
    <x v="0"/>
    <x v="16"/>
    <x v="16"/>
    <x v="302"/>
    <n v="219.86"/>
    <x v="1124"/>
    <d v="2025-02-19T00:00:00"/>
  </r>
  <r>
    <x v="0"/>
    <x v="14"/>
    <x v="14"/>
    <x v="52"/>
    <n v="1132.56"/>
    <x v="1348"/>
    <d v="2025-02-19T00:00:00"/>
  </r>
  <r>
    <x v="0"/>
    <x v="10"/>
    <x v="10"/>
    <x v="91"/>
    <n v="1084.17"/>
    <x v="1349"/>
    <d v="2025-02-25T00:00:00"/>
  </r>
  <r>
    <x v="0"/>
    <x v="10"/>
    <x v="10"/>
    <x v="161"/>
    <n v="233.85"/>
    <x v="742"/>
    <d v="2025-02-26T00:00:00"/>
  </r>
  <r>
    <x v="0"/>
    <x v="16"/>
    <x v="16"/>
    <x v="302"/>
    <n v="219.86"/>
    <x v="1124"/>
    <d v="2025-02-19T00:00:00"/>
  </r>
  <r>
    <x v="0"/>
    <x v="10"/>
    <x v="10"/>
    <x v="158"/>
    <n v="752.32"/>
    <x v="906"/>
    <d v="2025-02-26T00:00:00"/>
  </r>
  <r>
    <x v="0"/>
    <x v="16"/>
    <x v="16"/>
    <x v="302"/>
    <n v="219.86"/>
    <x v="1124"/>
    <d v="2025-02-19T00:00:00"/>
  </r>
  <r>
    <x v="0"/>
    <x v="1"/>
    <x v="1"/>
    <x v="2"/>
    <n v="135"/>
    <x v="1350"/>
    <d v="2025-01-28T00:00:00"/>
  </r>
  <r>
    <x v="0"/>
    <x v="1"/>
    <x v="1"/>
    <x v="2"/>
    <n v="310.8"/>
    <x v="1350"/>
    <d v="2025-01-28T00:00:00"/>
  </r>
  <r>
    <x v="0"/>
    <x v="16"/>
    <x v="16"/>
    <x v="302"/>
    <n v="219.86"/>
    <x v="1124"/>
    <d v="2025-02-19T00:00:00"/>
  </r>
  <r>
    <x v="0"/>
    <x v="1"/>
    <x v="1"/>
    <x v="2"/>
    <n v="540"/>
    <x v="1351"/>
    <d v="2025-01-28T00:00:00"/>
  </r>
  <r>
    <x v="0"/>
    <x v="1"/>
    <x v="1"/>
    <x v="2"/>
    <n v="751.12"/>
    <x v="1351"/>
    <d v="2025-01-28T00:00:00"/>
  </r>
  <r>
    <x v="0"/>
    <x v="16"/>
    <x v="16"/>
    <x v="302"/>
    <n v="219.86"/>
    <x v="1124"/>
    <d v="2025-02-19T00:00:00"/>
  </r>
  <r>
    <x v="0"/>
    <x v="16"/>
    <x v="16"/>
    <x v="302"/>
    <n v="219.86"/>
    <x v="1124"/>
    <d v="2025-02-19T00:00:00"/>
  </r>
  <r>
    <x v="0"/>
    <x v="16"/>
    <x v="16"/>
    <x v="302"/>
    <n v="219.86"/>
    <x v="1124"/>
    <d v="2025-02-19T00:00:00"/>
  </r>
  <r>
    <x v="0"/>
    <x v="16"/>
    <x v="16"/>
    <x v="302"/>
    <n v="219.86"/>
    <x v="1124"/>
    <d v="2025-02-19T00:00:00"/>
  </r>
  <r>
    <x v="0"/>
    <x v="37"/>
    <x v="37"/>
    <x v="186"/>
    <n v="7515.2"/>
    <x v="279"/>
    <d v="2025-03-10T00:00:00"/>
  </r>
  <r>
    <x v="0"/>
    <x v="11"/>
    <x v="11"/>
    <x v="203"/>
    <n v="3554.25"/>
    <x v="1325"/>
    <d v="2025-02-05T00:00:00"/>
  </r>
  <r>
    <x v="0"/>
    <x v="16"/>
    <x v="16"/>
    <x v="29"/>
    <n v="990.48"/>
    <x v="748"/>
    <d v="2025-02-19T00:00:00"/>
  </r>
  <r>
    <x v="0"/>
    <x v="10"/>
    <x v="10"/>
    <x v="38"/>
    <n v="14070.33"/>
    <x v="1352"/>
    <d v="2025-02-19T00:00:00"/>
  </r>
  <r>
    <x v="0"/>
    <x v="26"/>
    <x v="26"/>
    <x v="61"/>
    <n v="289.87"/>
    <x v="1298"/>
    <d v="2025-02-17T00:00:00"/>
  </r>
  <r>
    <x v="0"/>
    <x v="26"/>
    <x v="26"/>
    <x v="61"/>
    <n v="402.6"/>
    <x v="1298"/>
    <d v="2025-02-17T00:00:00"/>
  </r>
  <r>
    <x v="0"/>
    <x v="3"/>
    <x v="3"/>
    <x v="47"/>
    <n v="52"/>
    <x v="598"/>
    <d v="2025-02-26T00:00:00"/>
  </r>
  <r>
    <x v="0"/>
    <x v="3"/>
    <x v="3"/>
    <x v="47"/>
    <n v="62.4"/>
    <x v="598"/>
    <d v="2025-02-26T00:00:00"/>
  </r>
  <r>
    <x v="0"/>
    <x v="3"/>
    <x v="3"/>
    <x v="47"/>
    <n v="253.34"/>
    <x v="598"/>
    <d v="2025-02-26T00:00:00"/>
  </r>
  <r>
    <x v="0"/>
    <x v="2"/>
    <x v="2"/>
    <x v="34"/>
    <n v="90.59"/>
    <x v="1040"/>
    <d v="2025-02-24T00:00:00"/>
  </r>
  <r>
    <x v="0"/>
    <x v="3"/>
    <x v="3"/>
    <x v="11"/>
    <n v="381.22"/>
    <x v="1167"/>
    <d v="2025-02-25T00:00:00"/>
  </r>
  <r>
    <x v="0"/>
    <x v="3"/>
    <x v="3"/>
    <x v="11"/>
    <n v="77.989999999999995"/>
    <x v="1167"/>
    <d v="2025-02-25T00:00:00"/>
  </r>
  <r>
    <x v="0"/>
    <x v="3"/>
    <x v="3"/>
    <x v="11"/>
    <n v="69.88"/>
    <x v="1167"/>
    <d v="2025-02-25T00:00:00"/>
  </r>
  <r>
    <x v="0"/>
    <x v="3"/>
    <x v="3"/>
    <x v="11"/>
    <n v="77.989999999999995"/>
    <x v="1167"/>
    <d v="2025-02-25T00:00:00"/>
  </r>
  <r>
    <x v="0"/>
    <x v="3"/>
    <x v="3"/>
    <x v="11"/>
    <n v="69.88"/>
    <x v="1167"/>
    <d v="2025-02-25T00:00:00"/>
  </r>
  <r>
    <x v="0"/>
    <x v="3"/>
    <x v="3"/>
    <x v="11"/>
    <n v="495.41"/>
    <x v="1167"/>
    <d v="2025-02-25T00:00:00"/>
  </r>
  <r>
    <x v="0"/>
    <x v="49"/>
    <x v="49"/>
    <x v="382"/>
    <n v="71.92"/>
    <x v="1353"/>
    <d v="2025-02-18T00:00:00"/>
  </r>
  <r>
    <x v="0"/>
    <x v="57"/>
    <x v="57"/>
    <x v="553"/>
    <n v="6010.46"/>
    <x v="1354"/>
    <d v="2025-02-19T00:00:00"/>
  </r>
  <r>
    <x v="0"/>
    <x v="28"/>
    <x v="28"/>
    <x v="86"/>
    <n v="1216"/>
    <x v="1355"/>
    <d v="2025-02-04T00:00:00"/>
  </r>
  <r>
    <x v="0"/>
    <x v="28"/>
    <x v="28"/>
    <x v="86"/>
    <n v="4608"/>
    <x v="1355"/>
    <d v="2025-02-04T00:00:00"/>
  </r>
  <r>
    <x v="0"/>
    <x v="14"/>
    <x v="14"/>
    <x v="52"/>
    <n v="1132.56"/>
    <x v="1348"/>
    <d v="2025-02-19T00:00:00"/>
  </r>
  <r>
    <x v="0"/>
    <x v="20"/>
    <x v="20"/>
    <x v="519"/>
    <n v="3608.15"/>
    <x v="1109"/>
    <d v="2025-02-26T00:00:00"/>
  </r>
  <r>
    <x v="0"/>
    <x v="20"/>
    <x v="20"/>
    <x v="519"/>
    <n v="13245.77"/>
    <x v="1109"/>
    <d v="2025-02-26T00:00:00"/>
  </r>
  <r>
    <x v="0"/>
    <x v="20"/>
    <x v="20"/>
    <x v="519"/>
    <n v="1274.9000000000001"/>
    <x v="1109"/>
    <d v="2025-02-26T00:00:00"/>
  </r>
  <r>
    <x v="0"/>
    <x v="10"/>
    <x v="10"/>
    <x v="30"/>
    <n v="158.66"/>
    <x v="1310"/>
    <d v="2025-02-06T00:00:00"/>
  </r>
  <r>
    <x v="0"/>
    <x v="10"/>
    <x v="10"/>
    <x v="30"/>
    <n v="797.54"/>
    <x v="1310"/>
    <d v="2025-02-06T00:00:00"/>
  </r>
  <r>
    <x v="0"/>
    <x v="10"/>
    <x v="10"/>
    <x v="461"/>
    <n v="927.96"/>
    <x v="1356"/>
    <d v="2025-02-24T00:00:00"/>
  </r>
  <r>
    <x v="0"/>
    <x v="20"/>
    <x v="20"/>
    <x v="519"/>
    <n v="4812.8999999999996"/>
    <x v="1109"/>
    <d v="2025-02-26T00:00:00"/>
  </r>
  <r>
    <x v="0"/>
    <x v="20"/>
    <x v="20"/>
    <x v="519"/>
    <n v="5099.6000000000004"/>
    <x v="1109"/>
    <d v="2025-02-26T00:00:00"/>
  </r>
  <r>
    <x v="0"/>
    <x v="3"/>
    <x v="3"/>
    <x v="45"/>
    <n v="268.39999999999998"/>
    <x v="874"/>
    <d v="2025-02-24T00:00:00"/>
  </r>
  <r>
    <x v="0"/>
    <x v="20"/>
    <x v="20"/>
    <x v="519"/>
    <n v="565.75"/>
    <x v="1109"/>
    <d v="2025-02-26T00:00:00"/>
  </r>
  <r>
    <x v="0"/>
    <x v="10"/>
    <x v="10"/>
    <x v="136"/>
    <n v="825.57"/>
    <x v="1357"/>
    <d v="2025-02-10T00:00:00"/>
  </r>
  <r>
    <x v="0"/>
    <x v="2"/>
    <x v="2"/>
    <x v="543"/>
    <n v="644.79999999999995"/>
    <x v="1247"/>
    <d v="2025-02-18T00:00:00"/>
  </r>
  <r>
    <x v="0"/>
    <x v="16"/>
    <x v="16"/>
    <x v="554"/>
    <n v="6862.5"/>
    <x v="1358"/>
    <d v="2025-02-25T00:00:00"/>
  </r>
  <r>
    <x v="0"/>
    <x v="10"/>
    <x v="10"/>
    <x v="555"/>
    <n v="400"/>
    <x v="1359"/>
    <d v="2025-03-07T00:00:00"/>
  </r>
  <r>
    <x v="0"/>
    <x v="20"/>
    <x v="20"/>
    <x v="519"/>
    <n v="2076.9299999999998"/>
    <x v="1109"/>
    <d v="2025-02-26T00:00:00"/>
  </r>
  <r>
    <x v="0"/>
    <x v="20"/>
    <x v="20"/>
    <x v="519"/>
    <n v="1216.58"/>
    <x v="1109"/>
    <d v="2025-02-26T00:00:00"/>
  </r>
  <r>
    <x v="0"/>
    <x v="20"/>
    <x v="20"/>
    <x v="519"/>
    <n v="2054.59"/>
    <x v="1109"/>
    <d v="2025-02-26T00:00:00"/>
  </r>
  <r>
    <x v="0"/>
    <x v="20"/>
    <x v="20"/>
    <x v="519"/>
    <n v="7542.53"/>
    <x v="1109"/>
    <d v="2025-02-26T00:00:00"/>
  </r>
  <r>
    <x v="0"/>
    <x v="10"/>
    <x v="10"/>
    <x v="392"/>
    <n v="689.71"/>
    <x v="1360"/>
    <d v="2025-02-26T00:00:00"/>
  </r>
  <r>
    <x v="0"/>
    <x v="0"/>
    <x v="0"/>
    <x v="35"/>
    <n v="549"/>
    <x v="762"/>
    <d v="2025-02-18T00:00:00"/>
  </r>
  <r>
    <x v="0"/>
    <x v="0"/>
    <x v="0"/>
    <x v="35"/>
    <n v="457.5"/>
    <x v="762"/>
    <d v="2025-02-18T00:00:00"/>
  </r>
  <r>
    <x v="0"/>
    <x v="20"/>
    <x v="20"/>
    <x v="519"/>
    <n v="3536.29"/>
    <x v="1109"/>
    <d v="2025-02-26T00:00:00"/>
  </r>
  <r>
    <x v="0"/>
    <x v="10"/>
    <x v="10"/>
    <x v="52"/>
    <n v="282.88"/>
    <x v="1348"/>
    <d v="2025-02-19T00:00:00"/>
  </r>
  <r>
    <x v="0"/>
    <x v="20"/>
    <x v="20"/>
    <x v="519"/>
    <n v="12981.79"/>
    <x v="1109"/>
    <d v="2025-02-26T00:00:00"/>
  </r>
  <r>
    <x v="0"/>
    <x v="20"/>
    <x v="20"/>
    <x v="519"/>
    <n v="4466.18"/>
    <x v="1109"/>
    <d v="2025-02-26T00:00:00"/>
  </r>
  <r>
    <x v="0"/>
    <x v="20"/>
    <x v="20"/>
    <x v="414"/>
    <n v="9601.19"/>
    <x v="1361"/>
    <d v="2025-02-05T00:00:00"/>
  </r>
  <r>
    <x v="0"/>
    <x v="20"/>
    <x v="20"/>
    <x v="414"/>
    <n v="225025.33"/>
    <x v="1361"/>
    <d v="2025-02-05T00:00:00"/>
  </r>
  <r>
    <x v="0"/>
    <x v="18"/>
    <x v="18"/>
    <x v="35"/>
    <n v="482.86"/>
    <x v="762"/>
    <d v="2025-02-18T00:00:00"/>
  </r>
  <r>
    <x v="0"/>
    <x v="10"/>
    <x v="10"/>
    <x v="52"/>
    <n v="280.8"/>
    <x v="1348"/>
    <d v="2025-02-19T00:00:00"/>
  </r>
  <r>
    <x v="0"/>
    <x v="0"/>
    <x v="0"/>
    <x v="35"/>
    <n v="21.96"/>
    <x v="762"/>
    <d v="2025-02-18T00:00:00"/>
  </r>
  <r>
    <x v="0"/>
    <x v="10"/>
    <x v="10"/>
    <x v="30"/>
    <n v="8290.83"/>
    <x v="1310"/>
    <d v="2025-02-06T00:00:00"/>
  </r>
  <r>
    <x v="0"/>
    <x v="14"/>
    <x v="14"/>
    <x v="30"/>
    <n v="5856.25"/>
    <x v="1310"/>
    <d v="2025-02-06T00:00:00"/>
  </r>
  <r>
    <x v="0"/>
    <x v="0"/>
    <x v="0"/>
    <x v="35"/>
    <n v="3453.97"/>
    <x v="762"/>
    <d v="2025-02-18T00:00:00"/>
  </r>
  <r>
    <x v="0"/>
    <x v="10"/>
    <x v="10"/>
    <x v="30"/>
    <n v="2051.84"/>
    <x v="1310"/>
    <d v="2025-02-06T00:00:00"/>
  </r>
  <r>
    <x v="0"/>
    <x v="10"/>
    <x v="10"/>
    <x v="461"/>
    <n v="258.33999999999997"/>
    <x v="1356"/>
    <d v="2025-02-24T00:00:00"/>
  </r>
  <r>
    <x v="0"/>
    <x v="3"/>
    <x v="3"/>
    <x v="302"/>
    <n v="5241.6000000000004"/>
    <x v="1124"/>
    <d v="2025-02-19T00:00:00"/>
  </r>
  <r>
    <x v="0"/>
    <x v="10"/>
    <x v="10"/>
    <x v="461"/>
    <n v="1183.06"/>
    <x v="1356"/>
    <d v="2025-02-24T00:00:00"/>
  </r>
  <r>
    <x v="0"/>
    <x v="48"/>
    <x v="48"/>
    <x v="356"/>
    <n v="1826.28"/>
    <x v="1318"/>
    <d v="2025-02-20T00:00:00"/>
  </r>
  <r>
    <x v="0"/>
    <x v="48"/>
    <x v="48"/>
    <x v="356"/>
    <n v="1049.26"/>
    <x v="1318"/>
    <d v="2025-02-20T00:00:00"/>
  </r>
  <r>
    <x v="0"/>
    <x v="48"/>
    <x v="48"/>
    <x v="356"/>
    <n v="593.87"/>
    <x v="1318"/>
    <d v="2025-02-20T00:00:00"/>
  </r>
  <r>
    <x v="0"/>
    <x v="48"/>
    <x v="48"/>
    <x v="356"/>
    <n v="1184.9000000000001"/>
    <x v="1318"/>
    <d v="2025-02-20T00:00:00"/>
  </r>
  <r>
    <x v="0"/>
    <x v="48"/>
    <x v="48"/>
    <x v="356"/>
    <n v="1186.51"/>
    <x v="1318"/>
    <d v="2025-02-20T00:00:00"/>
  </r>
  <r>
    <x v="0"/>
    <x v="48"/>
    <x v="48"/>
    <x v="356"/>
    <n v="8"/>
    <x v="1318"/>
    <d v="2025-02-20T00:00:00"/>
  </r>
  <r>
    <x v="0"/>
    <x v="48"/>
    <x v="48"/>
    <x v="356"/>
    <n v="416.13"/>
    <x v="1318"/>
    <d v="2025-02-20T00:00:00"/>
  </r>
  <r>
    <x v="0"/>
    <x v="48"/>
    <x v="48"/>
    <x v="356"/>
    <n v="23.55"/>
    <x v="1318"/>
    <d v="2025-02-20T00:00:00"/>
  </r>
  <r>
    <x v="0"/>
    <x v="48"/>
    <x v="48"/>
    <x v="356"/>
    <n v="421.01"/>
    <x v="1318"/>
    <d v="2025-02-20T00:00:00"/>
  </r>
  <r>
    <x v="0"/>
    <x v="48"/>
    <x v="48"/>
    <x v="356"/>
    <n v="22.32"/>
    <x v="1318"/>
    <d v="2025-02-20T00:00:00"/>
  </r>
  <r>
    <x v="0"/>
    <x v="48"/>
    <x v="48"/>
    <x v="356"/>
    <n v="9.92"/>
    <x v="1318"/>
    <d v="2025-02-20T00:00:00"/>
  </r>
  <r>
    <x v="0"/>
    <x v="48"/>
    <x v="48"/>
    <x v="356"/>
    <n v="518.69000000000005"/>
    <x v="1318"/>
    <d v="2025-02-20T00:00:00"/>
  </r>
  <r>
    <x v="0"/>
    <x v="48"/>
    <x v="48"/>
    <x v="356"/>
    <n v="2190.7399999999998"/>
    <x v="1318"/>
    <d v="2025-02-20T00:00:00"/>
  </r>
  <r>
    <x v="0"/>
    <x v="48"/>
    <x v="48"/>
    <x v="356"/>
    <n v="751.67"/>
    <x v="1318"/>
    <d v="2025-02-20T00:00:00"/>
  </r>
  <r>
    <x v="0"/>
    <x v="48"/>
    <x v="48"/>
    <x v="356"/>
    <n v="33.090000000000003"/>
    <x v="1318"/>
    <d v="2025-02-20T00:00:00"/>
  </r>
  <r>
    <x v="0"/>
    <x v="48"/>
    <x v="48"/>
    <x v="356"/>
    <n v="1677.26"/>
    <x v="1318"/>
    <d v="2025-02-20T00:00:00"/>
  </r>
  <r>
    <x v="0"/>
    <x v="48"/>
    <x v="48"/>
    <x v="356"/>
    <n v="605.67999999999995"/>
    <x v="1318"/>
    <d v="2025-02-20T00:00:00"/>
  </r>
  <r>
    <x v="0"/>
    <x v="48"/>
    <x v="48"/>
    <x v="356"/>
    <n v="32.68"/>
    <x v="1318"/>
    <d v="2025-02-20T00:00:00"/>
  </r>
  <r>
    <x v="0"/>
    <x v="48"/>
    <x v="48"/>
    <x v="356"/>
    <n v="7.45"/>
    <x v="1318"/>
    <d v="2025-02-20T00:00:00"/>
  </r>
  <r>
    <x v="0"/>
    <x v="48"/>
    <x v="48"/>
    <x v="356"/>
    <n v="891"/>
    <x v="1318"/>
    <d v="2025-02-20T00:00:00"/>
  </r>
  <r>
    <x v="0"/>
    <x v="48"/>
    <x v="48"/>
    <x v="356"/>
    <n v="966.62"/>
    <x v="1318"/>
    <d v="2025-02-20T00:00:00"/>
  </r>
  <r>
    <x v="0"/>
    <x v="48"/>
    <x v="48"/>
    <x v="356"/>
    <n v="83.67"/>
    <x v="1318"/>
    <d v="2025-02-20T00:00:00"/>
  </r>
  <r>
    <x v="0"/>
    <x v="48"/>
    <x v="48"/>
    <x v="356"/>
    <n v="1155.47"/>
    <x v="1318"/>
    <d v="2025-02-20T00:00:00"/>
  </r>
  <r>
    <x v="0"/>
    <x v="48"/>
    <x v="48"/>
    <x v="356"/>
    <n v="212522.46"/>
    <x v="1318"/>
    <d v="2025-02-20T00:00:00"/>
  </r>
  <r>
    <x v="0"/>
    <x v="48"/>
    <x v="48"/>
    <x v="356"/>
    <n v="33793.519999999997"/>
    <x v="1318"/>
    <d v="2025-02-20T00:00:00"/>
  </r>
  <r>
    <x v="0"/>
    <x v="48"/>
    <x v="48"/>
    <x v="356"/>
    <n v="56679.68"/>
    <x v="1318"/>
    <d v="2025-02-20T00:00:00"/>
  </r>
  <r>
    <x v="0"/>
    <x v="48"/>
    <x v="48"/>
    <x v="356"/>
    <n v="444.84"/>
    <x v="1318"/>
    <d v="2025-02-20T00:00:00"/>
  </r>
  <r>
    <x v="0"/>
    <x v="48"/>
    <x v="48"/>
    <x v="356"/>
    <n v="10.42"/>
    <x v="1318"/>
    <d v="2025-02-20T00:00:00"/>
  </r>
  <r>
    <x v="0"/>
    <x v="48"/>
    <x v="48"/>
    <x v="356"/>
    <n v="975.94"/>
    <x v="1318"/>
    <d v="2025-02-20T00:00:00"/>
  </r>
  <r>
    <x v="0"/>
    <x v="48"/>
    <x v="48"/>
    <x v="356"/>
    <n v="91.4"/>
    <x v="1318"/>
    <d v="2025-02-20T00:00:00"/>
  </r>
  <r>
    <x v="0"/>
    <x v="48"/>
    <x v="48"/>
    <x v="356"/>
    <n v="804.08"/>
    <x v="1318"/>
    <d v="2025-02-20T00:00:00"/>
  </r>
  <r>
    <x v="0"/>
    <x v="48"/>
    <x v="48"/>
    <x v="356"/>
    <n v="19.39"/>
    <x v="1318"/>
    <d v="2025-02-20T00:00:00"/>
  </r>
  <r>
    <x v="0"/>
    <x v="48"/>
    <x v="48"/>
    <x v="356"/>
    <n v="1212.28"/>
    <x v="1318"/>
    <d v="2025-02-20T00:00:00"/>
  </r>
  <r>
    <x v="0"/>
    <x v="48"/>
    <x v="48"/>
    <x v="356"/>
    <n v="53.27"/>
    <x v="1318"/>
    <d v="2025-02-20T00:00:00"/>
  </r>
  <r>
    <x v="0"/>
    <x v="48"/>
    <x v="48"/>
    <x v="356"/>
    <n v="23.52"/>
    <x v="1318"/>
    <d v="2025-02-20T00:00:00"/>
  </r>
  <r>
    <x v="0"/>
    <x v="48"/>
    <x v="48"/>
    <x v="356"/>
    <n v="1298.42"/>
    <x v="1318"/>
    <d v="2025-02-20T00:00:00"/>
  </r>
  <r>
    <x v="0"/>
    <x v="48"/>
    <x v="48"/>
    <x v="356"/>
    <n v="39.659999999999997"/>
    <x v="1318"/>
    <d v="2025-02-20T00:00:00"/>
  </r>
  <r>
    <x v="0"/>
    <x v="48"/>
    <x v="48"/>
    <x v="356"/>
    <n v="309.85000000000002"/>
    <x v="1318"/>
    <d v="2025-02-20T00:00:00"/>
  </r>
  <r>
    <x v="0"/>
    <x v="48"/>
    <x v="48"/>
    <x v="356"/>
    <n v="32.29"/>
    <x v="1318"/>
    <d v="2025-02-20T00:00:00"/>
  </r>
  <r>
    <x v="0"/>
    <x v="48"/>
    <x v="48"/>
    <x v="356"/>
    <n v="1238.1600000000001"/>
    <x v="1318"/>
    <d v="2025-02-20T00:00:00"/>
  </r>
  <r>
    <x v="0"/>
    <x v="48"/>
    <x v="48"/>
    <x v="356"/>
    <n v="15.15"/>
    <x v="1318"/>
    <d v="2025-02-20T00:00:00"/>
  </r>
  <r>
    <x v="0"/>
    <x v="48"/>
    <x v="48"/>
    <x v="356"/>
    <n v="1076.02"/>
    <x v="1318"/>
    <d v="2025-02-20T00:00:00"/>
  </r>
  <r>
    <x v="0"/>
    <x v="48"/>
    <x v="48"/>
    <x v="356"/>
    <n v="984.32"/>
    <x v="1318"/>
    <d v="2025-02-20T00:00:00"/>
  </r>
  <r>
    <x v="0"/>
    <x v="48"/>
    <x v="48"/>
    <x v="356"/>
    <n v="2035.37"/>
    <x v="1318"/>
    <d v="2025-02-20T00:00:00"/>
  </r>
  <r>
    <x v="0"/>
    <x v="48"/>
    <x v="48"/>
    <x v="356"/>
    <n v="15.69"/>
    <x v="1318"/>
    <d v="2025-02-20T00:00:00"/>
  </r>
  <r>
    <x v="0"/>
    <x v="48"/>
    <x v="48"/>
    <x v="356"/>
    <n v="485.36"/>
    <x v="1318"/>
    <d v="2025-02-20T00:00:00"/>
  </r>
  <r>
    <x v="0"/>
    <x v="48"/>
    <x v="48"/>
    <x v="356"/>
    <n v="1767.09"/>
    <x v="1318"/>
    <d v="2025-02-20T00:00:00"/>
  </r>
  <r>
    <x v="0"/>
    <x v="48"/>
    <x v="48"/>
    <x v="356"/>
    <n v="49.43"/>
    <x v="1318"/>
    <d v="2025-02-20T00:00:00"/>
  </r>
  <r>
    <x v="0"/>
    <x v="48"/>
    <x v="48"/>
    <x v="356"/>
    <n v="1553.71"/>
    <x v="1318"/>
    <d v="2025-02-20T00:00:00"/>
  </r>
  <r>
    <x v="0"/>
    <x v="48"/>
    <x v="48"/>
    <x v="356"/>
    <n v="216.51"/>
    <x v="1318"/>
    <d v="2025-02-20T00:00:00"/>
  </r>
  <r>
    <x v="0"/>
    <x v="48"/>
    <x v="48"/>
    <x v="356"/>
    <n v="0.37"/>
    <x v="1318"/>
    <d v="2025-02-20T00:00:00"/>
  </r>
  <r>
    <x v="0"/>
    <x v="48"/>
    <x v="48"/>
    <x v="356"/>
    <n v="1308.06"/>
    <x v="1318"/>
    <d v="2025-02-20T00:00:00"/>
  </r>
  <r>
    <x v="0"/>
    <x v="48"/>
    <x v="48"/>
    <x v="356"/>
    <n v="1215.06"/>
    <x v="1318"/>
    <d v="2025-02-20T00:00:00"/>
  </r>
  <r>
    <x v="0"/>
    <x v="48"/>
    <x v="48"/>
    <x v="356"/>
    <n v="1320"/>
    <x v="1318"/>
    <d v="2025-02-20T00:00:00"/>
  </r>
  <r>
    <x v="0"/>
    <x v="48"/>
    <x v="48"/>
    <x v="356"/>
    <n v="1027.1600000000001"/>
    <x v="1318"/>
    <d v="2025-02-20T00:00:00"/>
  </r>
  <r>
    <x v="0"/>
    <x v="48"/>
    <x v="48"/>
    <x v="356"/>
    <n v="71.69"/>
    <x v="1318"/>
    <d v="2025-02-20T00:00:00"/>
  </r>
  <r>
    <x v="0"/>
    <x v="10"/>
    <x v="10"/>
    <x v="461"/>
    <n v="1270.55"/>
    <x v="1356"/>
    <d v="2025-02-24T00:00:00"/>
  </r>
  <r>
    <x v="0"/>
    <x v="10"/>
    <x v="10"/>
    <x v="30"/>
    <n v="6722.2"/>
    <x v="1310"/>
    <d v="2025-02-06T00:00:00"/>
  </r>
  <r>
    <x v="0"/>
    <x v="10"/>
    <x v="10"/>
    <x v="461"/>
    <n v="904.18"/>
    <x v="1362"/>
    <d v="2025-02-06T00:00:00"/>
  </r>
  <r>
    <x v="0"/>
    <x v="10"/>
    <x v="10"/>
    <x v="461"/>
    <n v="787.59"/>
    <x v="1362"/>
    <d v="2025-02-06T00:00:00"/>
  </r>
  <r>
    <x v="0"/>
    <x v="2"/>
    <x v="2"/>
    <x v="552"/>
    <n v="322.39999999999998"/>
    <x v="1342"/>
    <d v="2025-03-11T00:00:00"/>
  </r>
  <r>
    <x v="0"/>
    <x v="10"/>
    <x v="10"/>
    <x v="461"/>
    <n v="764.55"/>
    <x v="1362"/>
    <d v="2025-02-06T00:00:00"/>
  </r>
  <r>
    <x v="0"/>
    <x v="2"/>
    <x v="2"/>
    <x v="545"/>
    <n v="357"/>
    <x v="1261"/>
    <d v="2025-03-11T00:00:00"/>
  </r>
  <r>
    <x v="0"/>
    <x v="10"/>
    <x v="10"/>
    <x v="461"/>
    <n v="745.2"/>
    <x v="1356"/>
    <d v="2025-02-24T00:00:00"/>
  </r>
  <r>
    <x v="0"/>
    <x v="10"/>
    <x v="10"/>
    <x v="30"/>
    <n v="1278.18"/>
    <x v="1310"/>
    <d v="2025-02-06T00:00:00"/>
  </r>
  <r>
    <x v="0"/>
    <x v="10"/>
    <x v="10"/>
    <x v="461"/>
    <n v="739.56"/>
    <x v="1356"/>
    <d v="2025-02-24T00:00:00"/>
  </r>
  <r>
    <x v="0"/>
    <x v="10"/>
    <x v="10"/>
    <x v="461"/>
    <n v="673.55"/>
    <x v="1356"/>
    <d v="2025-02-24T00:00:00"/>
  </r>
  <r>
    <x v="0"/>
    <x v="10"/>
    <x v="10"/>
    <x v="189"/>
    <n v="516.66999999999996"/>
    <x v="1363"/>
    <d v="2025-02-20T00:00:00"/>
  </r>
  <r>
    <x v="0"/>
    <x v="10"/>
    <x v="10"/>
    <x v="96"/>
    <n v="207.96"/>
    <x v="1364"/>
    <d v="2025-02-07T00:00:00"/>
  </r>
  <r>
    <x v="0"/>
    <x v="8"/>
    <x v="8"/>
    <x v="13"/>
    <n v="2"/>
    <x v="990"/>
    <d v="2025-02-17T00:00:00"/>
  </r>
  <r>
    <x v="0"/>
    <x v="9"/>
    <x v="9"/>
    <x v="13"/>
    <n v="7540"/>
    <x v="990"/>
    <d v="2025-02-17T00:00:00"/>
  </r>
  <r>
    <x v="0"/>
    <x v="10"/>
    <x v="10"/>
    <x v="160"/>
    <n v="942.28"/>
    <x v="1334"/>
    <d v="2025-02-24T00:00:00"/>
  </r>
  <r>
    <x v="0"/>
    <x v="9"/>
    <x v="9"/>
    <x v="13"/>
    <n v="8990"/>
    <x v="990"/>
    <d v="2025-02-17T00:00:00"/>
  </r>
  <r>
    <x v="0"/>
    <x v="8"/>
    <x v="8"/>
    <x v="13"/>
    <n v="2"/>
    <x v="990"/>
    <d v="2025-02-17T00:00:00"/>
  </r>
  <r>
    <x v="0"/>
    <x v="10"/>
    <x v="10"/>
    <x v="314"/>
    <n v="88.84"/>
    <x v="1365"/>
    <d v="2025-02-24T00:00:00"/>
  </r>
  <r>
    <x v="0"/>
    <x v="2"/>
    <x v="2"/>
    <x v="34"/>
    <n v="90.59"/>
    <x v="1040"/>
    <d v="2025-02-24T00:00:00"/>
  </r>
  <r>
    <x v="0"/>
    <x v="10"/>
    <x v="10"/>
    <x v="461"/>
    <n v="798.87"/>
    <x v="1356"/>
    <d v="2025-02-24T00:00:00"/>
  </r>
  <r>
    <x v="0"/>
    <x v="8"/>
    <x v="8"/>
    <x v="378"/>
    <n v="2"/>
    <x v="1366"/>
    <d v="2025-02-18T00:00:00"/>
  </r>
  <r>
    <x v="0"/>
    <x v="9"/>
    <x v="9"/>
    <x v="378"/>
    <n v="4544"/>
    <x v="1366"/>
    <d v="2025-02-18T00:00:00"/>
  </r>
  <r>
    <x v="0"/>
    <x v="2"/>
    <x v="2"/>
    <x v="34"/>
    <n v="90.59"/>
    <x v="1040"/>
    <d v="2025-02-24T00:00:00"/>
  </r>
  <r>
    <x v="0"/>
    <x v="10"/>
    <x v="10"/>
    <x v="461"/>
    <n v="439.67"/>
    <x v="1356"/>
    <d v="2025-02-24T00:00:00"/>
  </r>
  <r>
    <x v="0"/>
    <x v="10"/>
    <x v="10"/>
    <x v="461"/>
    <n v="550.20000000000005"/>
    <x v="1362"/>
    <d v="2025-02-06T00:00:00"/>
  </r>
  <r>
    <x v="0"/>
    <x v="21"/>
    <x v="21"/>
    <x v="534"/>
    <n v="26992.6"/>
    <x v="1367"/>
    <d v="2025-02-13T00:00:00"/>
  </r>
  <r>
    <x v="0"/>
    <x v="55"/>
    <x v="55"/>
    <x v="483"/>
    <n v="7308.08"/>
    <x v="958"/>
    <d v="2025-02-24T00:00:00"/>
  </r>
  <r>
    <x v="0"/>
    <x v="55"/>
    <x v="55"/>
    <x v="492"/>
    <n v="2184.37"/>
    <x v="958"/>
    <d v="2025-02-24T00:00:00"/>
  </r>
  <r>
    <x v="0"/>
    <x v="55"/>
    <x v="55"/>
    <x v="492"/>
    <n v="44878.77"/>
    <x v="958"/>
    <d v="2025-02-24T00:00:00"/>
  </r>
  <r>
    <x v="0"/>
    <x v="55"/>
    <x v="55"/>
    <x v="492"/>
    <n v="769.93"/>
    <x v="958"/>
    <d v="2025-02-24T00:00:00"/>
  </r>
  <r>
    <x v="0"/>
    <x v="55"/>
    <x v="55"/>
    <x v="483"/>
    <n v="133.32"/>
    <x v="958"/>
    <d v="2025-02-24T00:00:00"/>
  </r>
  <r>
    <x v="0"/>
    <x v="6"/>
    <x v="6"/>
    <x v="7"/>
    <n v="75387.86"/>
    <x v="1368"/>
    <d v="2025-01-28T00:00:00"/>
  </r>
  <r>
    <x v="0"/>
    <x v="6"/>
    <x v="6"/>
    <x v="7"/>
    <n v="905.89"/>
    <x v="1369"/>
    <d v="2025-01-28T00:00:00"/>
  </r>
  <r>
    <x v="0"/>
    <x v="7"/>
    <x v="7"/>
    <x v="236"/>
    <n v="400"/>
    <x v="1370"/>
    <d v="2025-01-28T00:00:00"/>
  </r>
  <r>
    <x v="0"/>
    <x v="7"/>
    <x v="7"/>
    <x v="370"/>
    <n v="270"/>
    <x v="1371"/>
    <d v="2025-01-28T00:00:00"/>
  </r>
  <r>
    <x v="0"/>
    <x v="7"/>
    <x v="7"/>
    <x v="370"/>
    <n v="169"/>
    <x v="1372"/>
    <d v="2025-01-28T00:00:00"/>
  </r>
  <r>
    <x v="0"/>
    <x v="7"/>
    <x v="7"/>
    <x v="238"/>
    <n v="250"/>
    <x v="1373"/>
    <d v="2025-01-28T00:00:00"/>
  </r>
  <r>
    <x v="0"/>
    <x v="7"/>
    <x v="7"/>
    <x v="371"/>
    <n v="40"/>
    <x v="1374"/>
    <d v="2025-01-28T00:00:00"/>
  </r>
  <r>
    <x v="0"/>
    <x v="7"/>
    <x v="7"/>
    <x v="372"/>
    <n v="42.92"/>
    <x v="1375"/>
    <d v="2025-01-28T00:00:00"/>
  </r>
  <r>
    <x v="0"/>
    <x v="7"/>
    <x v="7"/>
    <x v="373"/>
    <n v="65"/>
    <x v="1376"/>
    <d v="2025-01-28T00:00:00"/>
  </r>
  <r>
    <x v="0"/>
    <x v="7"/>
    <x v="7"/>
    <x v="374"/>
    <n v="67.31"/>
    <x v="1377"/>
    <d v="2025-01-28T00:00:00"/>
  </r>
  <r>
    <x v="0"/>
    <x v="7"/>
    <x v="7"/>
    <x v="375"/>
    <n v="30"/>
    <x v="1378"/>
    <d v="2025-01-28T00:00:00"/>
  </r>
  <r>
    <x v="0"/>
    <x v="7"/>
    <x v="7"/>
    <x v="251"/>
    <n v="323"/>
    <x v="1379"/>
    <d v="2025-01-28T00:00:00"/>
  </r>
  <r>
    <x v="0"/>
    <x v="7"/>
    <x v="7"/>
    <x v="276"/>
    <n v="228"/>
    <x v="1380"/>
    <d v="2025-01-28T00:00:00"/>
  </r>
  <r>
    <x v="0"/>
    <x v="7"/>
    <x v="7"/>
    <x v="210"/>
    <n v="175"/>
    <x v="1381"/>
    <d v="2025-01-28T00:00:00"/>
  </r>
  <r>
    <x v="0"/>
    <x v="55"/>
    <x v="55"/>
    <x v="492"/>
    <n v="-57.67"/>
    <x v="958"/>
    <d v="2025-02-24T00:00:00"/>
  </r>
  <r>
    <x v="0"/>
    <x v="13"/>
    <x v="13"/>
    <x v="22"/>
    <n v="15516.82"/>
    <x v="958"/>
    <d v="2025-02-24T00:00:00"/>
  </r>
  <r>
    <x v="0"/>
    <x v="10"/>
    <x v="10"/>
    <x v="461"/>
    <n v="735.34"/>
    <x v="1362"/>
    <d v="2025-02-06T00:00:00"/>
  </r>
  <r>
    <x v="0"/>
    <x v="2"/>
    <x v="2"/>
    <x v="3"/>
    <n v="7282.8"/>
    <x v="1186"/>
    <d v="2025-02-12T00:00:00"/>
  </r>
  <r>
    <x v="0"/>
    <x v="37"/>
    <x v="37"/>
    <x v="186"/>
    <n v="90493.5"/>
    <x v="1178"/>
    <d v="2025-03-04T00:00:00"/>
  </r>
  <r>
    <x v="0"/>
    <x v="10"/>
    <x v="10"/>
    <x v="107"/>
    <n v="40.090000000000003"/>
    <x v="1382"/>
    <d v="2025-02-26T00:00:00"/>
  </r>
  <r>
    <x v="0"/>
    <x v="0"/>
    <x v="0"/>
    <x v="361"/>
    <n v="2366.8000000000002"/>
    <x v="580"/>
    <d v="2025-03-04T00:00:00"/>
  </r>
  <r>
    <x v="0"/>
    <x v="10"/>
    <x v="10"/>
    <x v="107"/>
    <n v="40.090000000000003"/>
    <x v="1382"/>
    <d v="2025-02-26T00:00:00"/>
  </r>
  <r>
    <x v="0"/>
    <x v="16"/>
    <x v="16"/>
    <x v="556"/>
    <n v="5644.54"/>
    <x v="1383"/>
    <d v="2025-03-04T00:00:00"/>
  </r>
  <r>
    <x v="0"/>
    <x v="10"/>
    <x v="10"/>
    <x v="107"/>
    <n v="152.41999999999999"/>
    <x v="1382"/>
    <d v="2025-02-26T00:00:00"/>
  </r>
  <r>
    <x v="0"/>
    <x v="16"/>
    <x v="16"/>
    <x v="556"/>
    <n v="3937.34"/>
    <x v="1383"/>
    <d v="2025-03-04T00:00:00"/>
  </r>
  <r>
    <x v="0"/>
    <x v="10"/>
    <x v="10"/>
    <x v="107"/>
    <n v="219.15"/>
    <x v="1382"/>
    <d v="2025-02-26T00:00:00"/>
  </r>
  <r>
    <x v="0"/>
    <x v="10"/>
    <x v="10"/>
    <x v="376"/>
    <n v="182.29"/>
    <x v="1384"/>
    <d v="2025-02-05T00:00:00"/>
  </r>
  <r>
    <x v="0"/>
    <x v="10"/>
    <x v="10"/>
    <x v="364"/>
    <n v="97.17"/>
    <x v="1385"/>
    <d v="2025-02-06T00:00:00"/>
  </r>
  <r>
    <x v="0"/>
    <x v="10"/>
    <x v="10"/>
    <x v="72"/>
    <n v="408.04"/>
    <x v="1386"/>
    <d v="2025-02-07T00:00:00"/>
  </r>
  <r>
    <x v="0"/>
    <x v="3"/>
    <x v="3"/>
    <x v="179"/>
    <n v="131.97999999999999"/>
    <x v="1120"/>
    <d v="2025-02-24T00:00:00"/>
  </r>
  <r>
    <x v="0"/>
    <x v="20"/>
    <x v="20"/>
    <x v="414"/>
    <n v="14835.32"/>
    <x v="1361"/>
    <d v="2025-02-05T00:00:00"/>
  </r>
  <r>
    <x v="0"/>
    <x v="20"/>
    <x v="20"/>
    <x v="414"/>
    <n v="51278.59"/>
    <x v="1361"/>
    <d v="2025-02-05T00:00:00"/>
  </r>
  <r>
    <x v="0"/>
    <x v="3"/>
    <x v="3"/>
    <x v="23"/>
    <n v="39"/>
    <x v="1045"/>
    <d v="2025-02-12T00:00:00"/>
  </r>
  <r>
    <x v="0"/>
    <x v="3"/>
    <x v="3"/>
    <x v="23"/>
    <n v="124.8"/>
    <x v="1045"/>
    <d v="2025-02-12T00:00:00"/>
  </r>
  <r>
    <x v="0"/>
    <x v="20"/>
    <x v="20"/>
    <x v="414"/>
    <n v="176321.28"/>
    <x v="1361"/>
    <d v="2025-02-05T00:00:00"/>
  </r>
  <r>
    <x v="0"/>
    <x v="20"/>
    <x v="20"/>
    <x v="414"/>
    <n v="141133.47"/>
    <x v="1361"/>
    <d v="2025-02-05T00:00:00"/>
  </r>
  <r>
    <x v="0"/>
    <x v="3"/>
    <x v="3"/>
    <x v="23"/>
    <n v="1684.8"/>
    <x v="1045"/>
    <d v="2025-02-12T00:00:00"/>
  </r>
  <r>
    <x v="0"/>
    <x v="0"/>
    <x v="0"/>
    <x v="69"/>
    <n v="598.89"/>
    <x v="782"/>
    <d v="2025-02-19T00:00:00"/>
  </r>
  <r>
    <x v="0"/>
    <x v="0"/>
    <x v="0"/>
    <x v="69"/>
    <n v="684.44"/>
    <x v="782"/>
    <d v="2025-02-19T00:00:00"/>
  </r>
  <r>
    <x v="0"/>
    <x v="39"/>
    <x v="39"/>
    <x v="557"/>
    <n v="3452.6"/>
    <x v="1387"/>
    <d v="2025-02-05T00:00:00"/>
  </r>
  <r>
    <x v="0"/>
    <x v="2"/>
    <x v="2"/>
    <x v="547"/>
    <n v="1785"/>
    <x v="1304"/>
    <d v="2025-02-25T00:00:00"/>
  </r>
  <r>
    <x v="0"/>
    <x v="10"/>
    <x v="10"/>
    <x v="30"/>
    <n v="144.94"/>
    <x v="1310"/>
    <d v="2025-02-06T00:00:00"/>
  </r>
  <r>
    <x v="0"/>
    <x v="10"/>
    <x v="10"/>
    <x v="30"/>
    <n v="1669.78"/>
    <x v="1310"/>
    <d v="2025-02-06T00:00:00"/>
  </r>
  <r>
    <x v="0"/>
    <x v="35"/>
    <x v="35"/>
    <x v="466"/>
    <n v="176"/>
    <x v="929"/>
    <d v="2025-02-26T00:00:00"/>
  </r>
  <r>
    <x v="0"/>
    <x v="35"/>
    <x v="35"/>
    <x v="104"/>
    <n v="134"/>
    <x v="1059"/>
    <d v="2025-02-25T00:00:00"/>
  </r>
  <r>
    <x v="0"/>
    <x v="35"/>
    <x v="35"/>
    <x v="461"/>
    <n v="66"/>
    <x v="1356"/>
    <d v="2025-02-24T00:00:00"/>
  </r>
  <r>
    <x v="0"/>
    <x v="35"/>
    <x v="35"/>
    <x v="461"/>
    <n v="32"/>
    <x v="1356"/>
    <d v="2025-02-24T00:00:00"/>
  </r>
  <r>
    <x v="0"/>
    <x v="8"/>
    <x v="8"/>
    <x v="169"/>
    <n v="2"/>
    <x v="1388"/>
    <d v="2025-02-04T00:00:00"/>
  </r>
  <r>
    <x v="0"/>
    <x v="28"/>
    <x v="28"/>
    <x v="169"/>
    <n v="8157.55"/>
    <x v="1388"/>
    <d v="2025-02-04T00:00:00"/>
  </r>
  <r>
    <x v="0"/>
    <x v="8"/>
    <x v="8"/>
    <x v="401"/>
    <n v="2"/>
    <x v="691"/>
    <d v="2025-02-25T00:00:00"/>
  </r>
  <r>
    <x v="0"/>
    <x v="2"/>
    <x v="2"/>
    <x v="401"/>
    <n v="368.9"/>
    <x v="691"/>
    <d v="2025-02-25T00:00:00"/>
  </r>
  <r>
    <x v="0"/>
    <x v="3"/>
    <x v="3"/>
    <x v="11"/>
    <n v="381.26"/>
    <x v="1167"/>
    <d v="2025-02-25T00:00:00"/>
  </r>
  <r>
    <x v="0"/>
    <x v="8"/>
    <x v="8"/>
    <x v="78"/>
    <n v="2"/>
    <x v="1389"/>
    <d v="2025-02-04T00:00:00"/>
  </r>
  <r>
    <x v="0"/>
    <x v="28"/>
    <x v="28"/>
    <x v="78"/>
    <n v="7200"/>
    <x v="1389"/>
    <d v="2025-02-04T00:00:00"/>
  </r>
  <r>
    <x v="0"/>
    <x v="8"/>
    <x v="8"/>
    <x v="401"/>
    <n v="2"/>
    <x v="691"/>
    <d v="2025-02-25T00:00:00"/>
  </r>
  <r>
    <x v="0"/>
    <x v="2"/>
    <x v="2"/>
    <x v="401"/>
    <n v="273.7"/>
    <x v="691"/>
    <d v="2025-02-25T00:00:00"/>
  </r>
  <r>
    <x v="0"/>
    <x v="8"/>
    <x v="8"/>
    <x v="108"/>
    <n v="2"/>
    <x v="1390"/>
    <d v="2025-02-04T00:00:00"/>
  </r>
  <r>
    <x v="0"/>
    <x v="28"/>
    <x v="28"/>
    <x v="108"/>
    <n v="8400"/>
    <x v="1390"/>
    <d v="2025-02-04T00:00:00"/>
  </r>
  <r>
    <x v="0"/>
    <x v="10"/>
    <x v="10"/>
    <x v="160"/>
    <n v="942.29"/>
    <x v="1391"/>
    <d v="2025-02-07T00:00:00"/>
  </r>
  <r>
    <x v="0"/>
    <x v="3"/>
    <x v="3"/>
    <x v="11"/>
    <n v="25.99"/>
    <x v="1167"/>
    <d v="2025-02-25T00:00:00"/>
  </r>
  <r>
    <x v="0"/>
    <x v="3"/>
    <x v="3"/>
    <x v="11"/>
    <n v="23.3"/>
    <x v="1167"/>
    <d v="2025-02-25T00:00:00"/>
  </r>
  <r>
    <x v="0"/>
    <x v="3"/>
    <x v="3"/>
    <x v="11"/>
    <n v="123.85"/>
    <x v="1167"/>
    <d v="2025-02-25T00:00:00"/>
  </r>
  <r>
    <x v="0"/>
    <x v="4"/>
    <x v="4"/>
    <x v="29"/>
    <n v="7.09"/>
    <x v="748"/>
    <d v="2025-02-19T00:00:00"/>
  </r>
  <r>
    <x v="0"/>
    <x v="1"/>
    <x v="1"/>
    <x v="2"/>
    <n v="46.15"/>
    <x v="1392"/>
    <d v="2025-01-24T00:00:00"/>
  </r>
  <r>
    <x v="0"/>
    <x v="3"/>
    <x v="3"/>
    <x v="179"/>
    <n v="38.22"/>
    <x v="1120"/>
    <d v="2025-02-24T00:00:00"/>
  </r>
  <r>
    <x v="0"/>
    <x v="3"/>
    <x v="3"/>
    <x v="179"/>
    <n v="42.41"/>
    <x v="1120"/>
    <d v="2025-02-24T00:00:00"/>
  </r>
  <r>
    <x v="0"/>
    <x v="3"/>
    <x v="3"/>
    <x v="179"/>
    <n v="112.32"/>
    <x v="1120"/>
    <d v="2025-02-24T00:00:00"/>
  </r>
  <r>
    <x v="0"/>
    <x v="3"/>
    <x v="3"/>
    <x v="179"/>
    <n v="131.97999999999999"/>
    <x v="1120"/>
    <d v="2025-02-24T00:00:00"/>
  </r>
  <r>
    <x v="0"/>
    <x v="3"/>
    <x v="3"/>
    <x v="179"/>
    <n v="182.52"/>
    <x v="1120"/>
    <d v="2025-02-24T00:00:00"/>
  </r>
  <r>
    <x v="0"/>
    <x v="3"/>
    <x v="3"/>
    <x v="179"/>
    <n v="378.14"/>
    <x v="1120"/>
    <d v="2025-02-24T00:00:00"/>
  </r>
  <r>
    <x v="0"/>
    <x v="3"/>
    <x v="3"/>
    <x v="23"/>
    <n v="31.2"/>
    <x v="1045"/>
    <d v="2025-02-12T00:00:00"/>
  </r>
  <r>
    <x v="0"/>
    <x v="3"/>
    <x v="3"/>
    <x v="23"/>
    <n v="176.9"/>
    <x v="1045"/>
    <d v="2025-02-12T00:00:00"/>
  </r>
  <r>
    <x v="0"/>
    <x v="3"/>
    <x v="3"/>
    <x v="23"/>
    <n v="39"/>
    <x v="1045"/>
    <d v="2025-02-12T00:00:00"/>
  </r>
  <r>
    <x v="0"/>
    <x v="11"/>
    <x v="11"/>
    <x v="378"/>
    <n v="2"/>
    <x v="1366"/>
    <d v="2025-02-18T00:00:00"/>
  </r>
  <r>
    <x v="0"/>
    <x v="11"/>
    <x v="11"/>
    <x v="378"/>
    <n v="4960"/>
    <x v="1366"/>
    <d v="2025-02-18T00:00:00"/>
  </r>
  <r>
    <x v="0"/>
    <x v="3"/>
    <x v="3"/>
    <x v="481"/>
    <n v="3277.98"/>
    <x v="1393"/>
    <d v="2025-02-06T00:00:00"/>
  </r>
  <r>
    <x v="0"/>
    <x v="11"/>
    <x v="11"/>
    <x v="399"/>
    <n v="1065.83"/>
    <x v="1394"/>
    <d v="2025-02-06T00:00:00"/>
  </r>
  <r>
    <x v="0"/>
    <x v="60"/>
    <x v="60"/>
    <x v="558"/>
    <n v="407.35"/>
    <x v="1395"/>
    <d v="2025-01-24T00:00:00"/>
  </r>
  <r>
    <x v="0"/>
    <x v="60"/>
    <x v="60"/>
    <x v="558"/>
    <n v="407.35"/>
    <x v="1396"/>
    <d v="2025-01-24T00:00:00"/>
  </r>
  <r>
    <x v="0"/>
    <x v="10"/>
    <x v="10"/>
    <x v="52"/>
    <n v="194.32"/>
    <x v="1348"/>
    <d v="2025-02-19T00:00:00"/>
  </r>
  <r>
    <x v="0"/>
    <x v="14"/>
    <x v="14"/>
    <x v="52"/>
    <n v="1218.56"/>
    <x v="1348"/>
    <d v="2025-02-19T00:00:00"/>
  </r>
  <r>
    <x v="0"/>
    <x v="60"/>
    <x v="60"/>
    <x v="558"/>
    <n v="407.35"/>
    <x v="1397"/>
    <d v="2025-01-24T00:00:00"/>
  </r>
  <r>
    <x v="0"/>
    <x v="60"/>
    <x v="60"/>
    <x v="558"/>
    <n v="407.35"/>
    <x v="1398"/>
    <d v="2025-01-24T00:00:00"/>
  </r>
  <r>
    <x v="0"/>
    <x v="0"/>
    <x v="0"/>
    <x v="0"/>
    <n v="11.68"/>
    <x v="1399"/>
    <d v="2025-01-23T00:00:00"/>
  </r>
  <r>
    <x v="0"/>
    <x v="28"/>
    <x v="28"/>
    <x v="108"/>
    <n v="12000"/>
    <x v="1390"/>
    <d v="2025-02-04T00:00:00"/>
  </r>
  <r>
    <x v="0"/>
    <x v="8"/>
    <x v="8"/>
    <x v="108"/>
    <n v="2"/>
    <x v="1390"/>
    <d v="2025-02-04T00:00:00"/>
  </r>
  <r>
    <x v="0"/>
    <x v="8"/>
    <x v="8"/>
    <x v="117"/>
    <n v="2"/>
    <x v="1400"/>
    <d v="2025-02-04T00:00:00"/>
  </r>
  <r>
    <x v="0"/>
    <x v="28"/>
    <x v="28"/>
    <x v="117"/>
    <n v="12600"/>
    <x v="1400"/>
    <d v="2025-02-04T00:00:00"/>
  </r>
  <r>
    <x v="0"/>
    <x v="8"/>
    <x v="8"/>
    <x v="350"/>
    <n v="2"/>
    <x v="1401"/>
    <d v="2025-02-04T00:00:00"/>
  </r>
  <r>
    <x v="0"/>
    <x v="28"/>
    <x v="28"/>
    <x v="350"/>
    <n v="3766.67"/>
    <x v="1401"/>
    <d v="2025-02-04T00:00:00"/>
  </r>
  <r>
    <x v="0"/>
    <x v="10"/>
    <x v="10"/>
    <x v="30"/>
    <n v="2589.19"/>
    <x v="1310"/>
    <d v="2025-02-06T00:00:00"/>
  </r>
  <r>
    <x v="0"/>
    <x v="10"/>
    <x v="10"/>
    <x v="30"/>
    <n v="892.56"/>
    <x v="1310"/>
    <d v="2025-02-06T00:00:00"/>
  </r>
  <r>
    <x v="0"/>
    <x v="10"/>
    <x v="10"/>
    <x v="195"/>
    <n v="1206.7"/>
    <x v="1164"/>
    <d v="2025-02-25T00:00:00"/>
  </r>
  <r>
    <x v="0"/>
    <x v="10"/>
    <x v="10"/>
    <x v="55"/>
    <n v="557.26"/>
    <x v="1402"/>
    <d v="2025-03-04T00:00:00"/>
  </r>
  <r>
    <x v="0"/>
    <x v="8"/>
    <x v="8"/>
    <x v="169"/>
    <n v="2"/>
    <x v="1388"/>
    <d v="2025-02-04T00:00:00"/>
  </r>
  <r>
    <x v="0"/>
    <x v="28"/>
    <x v="28"/>
    <x v="169"/>
    <n v="8637.41"/>
    <x v="1388"/>
    <d v="2025-02-04T00:00:00"/>
  </r>
  <r>
    <x v="0"/>
    <x v="10"/>
    <x v="10"/>
    <x v="55"/>
    <n v="599.54"/>
    <x v="1402"/>
    <d v="2025-03-04T00:00:00"/>
  </r>
  <r>
    <x v="0"/>
    <x v="10"/>
    <x v="10"/>
    <x v="52"/>
    <n v="158.66"/>
    <x v="1348"/>
    <d v="2025-02-19T00:00:00"/>
  </r>
  <r>
    <x v="0"/>
    <x v="10"/>
    <x v="10"/>
    <x v="52"/>
    <n v="935.86"/>
    <x v="1348"/>
    <d v="2025-02-19T00:00:00"/>
  </r>
  <r>
    <x v="0"/>
    <x v="10"/>
    <x v="10"/>
    <x v="110"/>
    <n v="1206.69"/>
    <x v="769"/>
    <d v="2025-02-19T00:00:00"/>
  </r>
  <r>
    <x v="0"/>
    <x v="10"/>
    <x v="10"/>
    <x v="52"/>
    <n v="832.69"/>
    <x v="1348"/>
    <d v="2025-02-19T00:00:00"/>
  </r>
  <r>
    <x v="0"/>
    <x v="28"/>
    <x v="28"/>
    <x v="331"/>
    <n v="10000"/>
    <x v="1403"/>
    <d v="2025-02-03T00:00:00"/>
  </r>
  <r>
    <x v="0"/>
    <x v="2"/>
    <x v="2"/>
    <x v="87"/>
    <n v="1934.4"/>
    <x v="1170"/>
    <d v="2025-02-19T00:00:00"/>
  </r>
  <r>
    <x v="0"/>
    <x v="8"/>
    <x v="8"/>
    <x v="81"/>
    <n v="2"/>
    <x v="1404"/>
    <d v="2025-02-04T00:00:00"/>
  </r>
  <r>
    <x v="0"/>
    <x v="28"/>
    <x v="28"/>
    <x v="81"/>
    <n v="918"/>
    <x v="1404"/>
    <d v="2025-02-04T00:00:00"/>
  </r>
  <r>
    <x v="0"/>
    <x v="60"/>
    <x v="60"/>
    <x v="558"/>
    <n v="407.35"/>
    <x v="1405"/>
    <d v="2025-01-24T00:00:00"/>
  </r>
  <r>
    <x v="0"/>
    <x v="10"/>
    <x v="10"/>
    <x v="52"/>
    <n v="2196.8000000000002"/>
    <x v="1348"/>
    <d v="2025-02-19T00:00:00"/>
  </r>
  <r>
    <x v="0"/>
    <x v="10"/>
    <x v="10"/>
    <x v="397"/>
    <n v="639.16999999999996"/>
    <x v="682"/>
    <d v="2025-03-10T00:00:00"/>
  </r>
  <r>
    <x v="0"/>
    <x v="2"/>
    <x v="2"/>
    <x v="509"/>
    <n v="967.2"/>
    <x v="1080"/>
    <d v="2025-03-04T00:00:00"/>
  </r>
  <r>
    <x v="0"/>
    <x v="60"/>
    <x v="60"/>
    <x v="558"/>
    <n v="407.35"/>
    <x v="1406"/>
    <d v="2025-01-24T00:00:00"/>
  </r>
  <r>
    <x v="0"/>
    <x v="10"/>
    <x v="10"/>
    <x v="397"/>
    <n v="1206.69"/>
    <x v="682"/>
    <d v="2025-03-10T00:00:00"/>
  </r>
  <r>
    <x v="0"/>
    <x v="8"/>
    <x v="8"/>
    <x v="81"/>
    <n v="2"/>
    <x v="1404"/>
    <d v="2025-02-04T00:00:00"/>
  </r>
  <r>
    <x v="0"/>
    <x v="28"/>
    <x v="28"/>
    <x v="81"/>
    <n v="367.2"/>
    <x v="1404"/>
    <d v="2025-02-04T00:00:00"/>
  </r>
  <r>
    <x v="0"/>
    <x v="3"/>
    <x v="3"/>
    <x v="559"/>
    <n v="240.03"/>
    <x v="1407"/>
    <d v="2025-02-19T00:00:00"/>
  </r>
  <r>
    <x v="0"/>
    <x v="2"/>
    <x v="2"/>
    <x v="41"/>
    <n v="26988.1"/>
    <x v="794"/>
    <d v="2025-02-26T00:00:00"/>
  </r>
  <r>
    <x v="0"/>
    <x v="28"/>
    <x v="28"/>
    <x v="560"/>
    <n v="30208"/>
    <x v="1408"/>
    <d v="2025-02-04T00:00:00"/>
  </r>
  <r>
    <x v="0"/>
    <x v="60"/>
    <x v="60"/>
    <x v="558"/>
    <n v="407.35"/>
    <x v="1409"/>
    <d v="2025-01-24T00:00:00"/>
  </r>
  <r>
    <x v="0"/>
    <x v="10"/>
    <x v="10"/>
    <x v="397"/>
    <n v="1365.25"/>
    <x v="682"/>
    <d v="2025-03-10T00:00:00"/>
  </r>
  <r>
    <x v="0"/>
    <x v="10"/>
    <x v="10"/>
    <x v="52"/>
    <n v="2390.12"/>
    <x v="1348"/>
    <d v="2025-02-19T00:00:00"/>
  </r>
  <r>
    <x v="0"/>
    <x v="10"/>
    <x v="10"/>
    <x v="25"/>
    <n v="542.39"/>
    <x v="1335"/>
    <d v="2025-02-10T00:00:00"/>
  </r>
  <r>
    <x v="0"/>
    <x v="2"/>
    <x v="2"/>
    <x v="541"/>
    <n v="3681.6"/>
    <x v="1192"/>
    <d v="2025-02-19T00:00:00"/>
  </r>
  <r>
    <x v="0"/>
    <x v="3"/>
    <x v="3"/>
    <x v="561"/>
    <n v="2344.21"/>
    <x v="1410"/>
    <d v="2025-02-12T00:00:00"/>
  </r>
  <r>
    <x v="0"/>
    <x v="60"/>
    <x v="60"/>
    <x v="558"/>
    <n v="407.35"/>
    <x v="1411"/>
    <d v="2025-01-24T00:00:00"/>
  </r>
  <r>
    <x v="0"/>
    <x v="2"/>
    <x v="2"/>
    <x v="541"/>
    <n v="3432"/>
    <x v="1192"/>
    <d v="2025-02-19T00:00:00"/>
  </r>
  <r>
    <x v="0"/>
    <x v="3"/>
    <x v="3"/>
    <x v="61"/>
    <n v="2165.91"/>
    <x v="1298"/>
    <d v="2025-02-17T00:00:00"/>
  </r>
  <r>
    <x v="0"/>
    <x v="26"/>
    <x v="26"/>
    <x v="61"/>
    <n v="3886.19"/>
    <x v="1298"/>
    <d v="2025-02-17T00:00:00"/>
  </r>
  <r>
    <x v="0"/>
    <x v="10"/>
    <x v="10"/>
    <x v="52"/>
    <n v="856.75"/>
    <x v="1348"/>
    <d v="2025-02-19T00:00:00"/>
  </r>
  <r>
    <x v="0"/>
    <x v="60"/>
    <x v="60"/>
    <x v="558"/>
    <n v="407.35"/>
    <x v="1412"/>
    <d v="2025-01-24T00:00:00"/>
  </r>
  <r>
    <x v="0"/>
    <x v="26"/>
    <x v="26"/>
    <x v="61"/>
    <n v="289.87"/>
    <x v="1298"/>
    <d v="2025-02-17T00:00:00"/>
  </r>
  <r>
    <x v="0"/>
    <x v="2"/>
    <x v="2"/>
    <x v="34"/>
    <n v="90.59"/>
    <x v="1040"/>
    <d v="2025-02-24T00:00:00"/>
  </r>
  <r>
    <x v="0"/>
    <x v="10"/>
    <x v="10"/>
    <x v="562"/>
    <n v="1206.7"/>
    <x v="1413"/>
    <d v="2025-02-10T00:00:00"/>
  </r>
  <r>
    <x v="0"/>
    <x v="10"/>
    <x v="10"/>
    <x v="25"/>
    <n v="509.5"/>
    <x v="1335"/>
    <d v="2025-02-10T00:00:00"/>
  </r>
  <r>
    <x v="0"/>
    <x v="10"/>
    <x v="10"/>
    <x v="25"/>
    <n v="1604.17"/>
    <x v="1335"/>
    <d v="2025-02-10T00:00:00"/>
  </r>
  <r>
    <x v="0"/>
    <x v="3"/>
    <x v="3"/>
    <x v="112"/>
    <n v="4251.4799999999996"/>
    <x v="1414"/>
    <d v="2025-02-12T00:00:00"/>
  </r>
  <r>
    <x v="0"/>
    <x v="29"/>
    <x v="29"/>
    <x v="432"/>
    <n v="2165.9899999999998"/>
    <x v="757"/>
    <d v="2025-02-26T00:00:00"/>
  </r>
  <r>
    <x v="0"/>
    <x v="10"/>
    <x v="10"/>
    <x v="25"/>
    <n v="1538.06"/>
    <x v="1335"/>
    <d v="2025-02-10T00:00:00"/>
  </r>
  <r>
    <x v="0"/>
    <x v="2"/>
    <x v="2"/>
    <x v="34"/>
    <n v="87.67"/>
    <x v="1040"/>
    <d v="2025-02-24T00:00:00"/>
  </r>
  <r>
    <x v="0"/>
    <x v="3"/>
    <x v="3"/>
    <x v="563"/>
    <n v="274.01"/>
    <x v="1415"/>
    <d v="2025-02-20T00:00:00"/>
  </r>
  <r>
    <x v="0"/>
    <x v="10"/>
    <x v="10"/>
    <x v="55"/>
    <n v="325.10000000000002"/>
    <x v="1416"/>
    <d v="2025-02-05T00:00:00"/>
  </r>
  <r>
    <x v="0"/>
    <x v="2"/>
    <x v="2"/>
    <x v="547"/>
    <n v="1300"/>
    <x v="1304"/>
    <d v="2025-02-25T00:00:00"/>
  </r>
  <r>
    <x v="0"/>
    <x v="10"/>
    <x v="10"/>
    <x v="25"/>
    <n v="571.11"/>
    <x v="1335"/>
    <d v="2025-02-10T00:00:00"/>
  </r>
  <r>
    <x v="0"/>
    <x v="14"/>
    <x v="14"/>
    <x v="25"/>
    <n v="17.16"/>
    <x v="1335"/>
    <d v="2025-02-10T00:00:00"/>
  </r>
  <r>
    <x v="0"/>
    <x v="10"/>
    <x v="10"/>
    <x v="25"/>
    <n v="1969.49"/>
    <x v="1335"/>
    <d v="2025-02-10T00:00:00"/>
  </r>
  <r>
    <x v="0"/>
    <x v="8"/>
    <x v="8"/>
    <x v="12"/>
    <n v="2"/>
    <x v="1243"/>
    <d v="2025-02-20T00:00:00"/>
  </r>
  <r>
    <x v="0"/>
    <x v="2"/>
    <x v="2"/>
    <x v="12"/>
    <n v="4638.3999999999996"/>
    <x v="1243"/>
    <d v="2025-02-20T00:00:00"/>
  </r>
  <r>
    <x v="0"/>
    <x v="2"/>
    <x v="2"/>
    <x v="564"/>
    <n v="5700.1"/>
    <x v="1417"/>
    <d v="2025-03-07T00:00:00"/>
  </r>
  <r>
    <x v="0"/>
    <x v="9"/>
    <x v="9"/>
    <x v="417"/>
    <n v="2197.13"/>
    <x v="1418"/>
    <d v="2025-02-05T00:00:00"/>
  </r>
  <r>
    <x v="0"/>
    <x v="8"/>
    <x v="8"/>
    <x v="565"/>
    <n v="2"/>
    <x v="1419"/>
    <d v="2025-02-19T00:00:00"/>
  </r>
  <r>
    <x v="0"/>
    <x v="2"/>
    <x v="2"/>
    <x v="565"/>
    <n v="3868.8"/>
    <x v="1419"/>
    <d v="2025-02-19T00:00:00"/>
  </r>
  <r>
    <x v="0"/>
    <x v="10"/>
    <x v="10"/>
    <x v="52"/>
    <n v="308.89"/>
    <x v="1348"/>
    <d v="2025-02-19T00:00:00"/>
  </r>
  <r>
    <x v="0"/>
    <x v="14"/>
    <x v="14"/>
    <x v="52"/>
    <n v="2903.93"/>
    <x v="1348"/>
    <d v="2025-02-19T00:00:00"/>
  </r>
  <r>
    <x v="0"/>
    <x v="2"/>
    <x v="2"/>
    <x v="308"/>
    <n v="737.8"/>
    <x v="1302"/>
    <d v="2025-03-11T00:00:00"/>
  </r>
  <r>
    <x v="0"/>
    <x v="2"/>
    <x v="2"/>
    <x v="308"/>
    <n v="714"/>
    <x v="1302"/>
    <d v="2025-03-11T00:00:00"/>
  </r>
  <r>
    <x v="0"/>
    <x v="2"/>
    <x v="2"/>
    <x v="308"/>
    <n v="737.8"/>
    <x v="1302"/>
    <d v="2025-03-11T00:00:00"/>
  </r>
  <r>
    <x v="0"/>
    <x v="10"/>
    <x v="10"/>
    <x v="25"/>
    <n v="1120.04"/>
    <x v="1335"/>
    <d v="2025-02-10T00:00:00"/>
  </r>
  <r>
    <x v="0"/>
    <x v="14"/>
    <x v="14"/>
    <x v="25"/>
    <n v="1045.17"/>
    <x v="1335"/>
    <d v="2025-02-10T00:00:00"/>
  </r>
  <r>
    <x v="0"/>
    <x v="3"/>
    <x v="3"/>
    <x v="179"/>
    <n v="131.97999999999999"/>
    <x v="1120"/>
    <d v="2025-02-24T00:00:00"/>
  </r>
  <r>
    <x v="0"/>
    <x v="2"/>
    <x v="2"/>
    <x v="308"/>
    <n v="714"/>
    <x v="1302"/>
    <d v="2025-03-11T00:00:00"/>
  </r>
  <r>
    <x v="0"/>
    <x v="10"/>
    <x v="10"/>
    <x v="25"/>
    <n v="473.25"/>
    <x v="1335"/>
    <d v="2025-02-10T00:00:00"/>
  </r>
  <r>
    <x v="0"/>
    <x v="3"/>
    <x v="3"/>
    <x v="179"/>
    <n v="119.81"/>
    <x v="1120"/>
    <d v="2025-02-24T00:00:00"/>
  </r>
  <r>
    <x v="0"/>
    <x v="3"/>
    <x v="3"/>
    <x v="179"/>
    <n v="37.44"/>
    <x v="1120"/>
    <d v="2025-02-24T00:00:00"/>
  </r>
  <r>
    <x v="0"/>
    <x v="3"/>
    <x v="3"/>
    <x v="179"/>
    <n v="60.84"/>
    <x v="1120"/>
    <d v="2025-02-24T00:00:00"/>
  </r>
  <r>
    <x v="0"/>
    <x v="9"/>
    <x v="9"/>
    <x v="417"/>
    <n v="1850.1"/>
    <x v="1418"/>
    <d v="2025-02-05T00:00:00"/>
  </r>
  <r>
    <x v="0"/>
    <x v="9"/>
    <x v="9"/>
    <x v="417"/>
    <n v="347.03"/>
    <x v="1418"/>
    <d v="2025-02-05T00:00:00"/>
  </r>
  <r>
    <x v="0"/>
    <x v="2"/>
    <x v="2"/>
    <x v="566"/>
    <n v="43108"/>
    <x v="1420"/>
    <d v="2025-02-26T00:00:00"/>
  </r>
  <r>
    <x v="0"/>
    <x v="10"/>
    <x v="10"/>
    <x v="25"/>
    <n v="449.83"/>
    <x v="1335"/>
    <d v="2025-02-10T00:00:00"/>
  </r>
  <r>
    <x v="0"/>
    <x v="2"/>
    <x v="2"/>
    <x v="566"/>
    <n v="42411.199999999997"/>
    <x v="1420"/>
    <d v="2025-02-26T00:00:00"/>
  </r>
  <r>
    <x v="0"/>
    <x v="8"/>
    <x v="8"/>
    <x v="13"/>
    <n v="2"/>
    <x v="990"/>
    <d v="2025-02-17T00:00:00"/>
  </r>
  <r>
    <x v="0"/>
    <x v="9"/>
    <x v="9"/>
    <x v="13"/>
    <n v="2232"/>
    <x v="990"/>
    <d v="2025-02-17T00:00:00"/>
  </r>
  <r>
    <x v="0"/>
    <x v="8"/>
    <x v="8"/>
    <x v="13"/>
    <n v="2"/>
    <x v="990"/>
    <d v="2025-02-17T00:00:00"/>
  </r>
  <r>
    <x v="0"/>
    <x v="9"/>
    <x v="9"/>
    <x v="13"/>
    <n v="2945"/>
    <x v="990"/>
    <d v="2025-02-17T00:00:00"/>
  </r>
  <r>
    <x v="0"/>
    <x v="28"/>
    <x v="28"/>
    <x v="80"/>
    <n v="3800"/>
    <x v="1421"/>
    <d v="2025-02-04T00:00:00"/>
  </r>
  <r>
    <x v="0"/>
    <x v="10"/>
    <x v="10"/>
    <x v="445"/>
    <n v="695.84"/>
    <x v="1422"/>
    <d v="2025-02-06T00:00:00"/>
  </r>
  <r>
    <x v="0"/>
    <x v="28"/>
    <x v="28"/>
    <x v="80"/>
    <n v="2560"/>
    <x v="1421"/>
    <d v="2025-02-04T00:00:00"/>
  </r>
  <r>
    <x v="0"/>
    <x v="17"/>
    <x v="17"/>
    <x v="327"/>
    <n v="2500"/>
    <x v="1423"/>
    <d v="2025-02-04T00:00:00"/>
  </r>
  <r>
    <x v="0"/>
    <x v="8"/>
    <x v="8"/>
    <x v="327"/>
    <n v="2"/>
    <x v="1423"/>
    <d v="2025-02-04T00:00:00"/>
  </r>
  <r>
    <x v="0"/>
    <x v="3"/>
    <x v="3"/>
    <x v="567"/>
    <n v="2244.8000000000002"/>
    <x v="1424"/>
    <d v="2025-02-25T00:00:00"/>
  </r>
  <r>
    <x v="0"/>
    <x v="4"/>
    <x v="4"/>
    <x v="385"/>
    <n v="13494.62"/>
    <x v="1425"/>
    <d v="2025-02-20T00:00:00"/>
  </r>
  <r>
    <x v="0"/>
    <x v="28"/>
    <x v="28"/>
    <x v="348"/>
    <n v="1982"/>
    <x v="1426"/>
    <d v="2025-02-03T00:00:00"/>
  </r>
  <r>
    <x v="0"/>
    <x v="28"/>
    <x v="28"/>
    <x v="568"/>
    <n v="3680"/>
    <x v="1427"/>
    <d v="2025-02-04T00:00:00"/>
  </r>
  <r>
    <x v="0"/>
    <x v="28"/>
    <x v="28"/>
    <x v="476"/>
    <n v="1640"/>
    <x v="1428"/>
    <d v="2025-02-04T00:00:00"/>
  </r>
  <r>
    <x v="0"/>
    <x v="28"/>
    <x v="28"/>
    <x v="569"/>
    <n v="3276"/>
    <x v="1429"/>
    <d v="2025-02-03T00:00:00"/>
  </r>
  <r>
    <x v="0"/>
    <x v="28"/>
    <x v="28"/>
    <x v="326"/>
    <n v="2880"/>
    <x v="1430"/>
    <d v="2025-02-03T00:00:00"/>
  </r>
  <r>
    <x v="0"/>
    <x v="8"/>
    <x v="8"/>
    <x v="326"/>
    <n v="2"/>
    <x v="1430"/>
    <d v="2025-02-03T00:00:00"/>
  </r>
  <r>
    <x v="0"/>
    <x v="10"/>
    <x v="10"/>
    <x v="52"/>
    <n v="294.58"/>
    <x v="1348"/>
    <d v="2025-02-19T00:00:00"/>
  </r>
  <r>
    <x v="0"/>
    <x v="8"/>
    <x v="8"/>
    <x v="118"/>
    <n v="2"/>
    <x v="1431"/>
    <d v="2025-02-04T00:00:00"/>
  </r>
  <r>
    <x v="0"/>
    <x v="28"/>
    <x v="28"/>
    <x v="118"/>
    <n v="12400"/>
    <x v="1431"/>
    <d v="2025-02-04T00:00:00"/>
  </r>
  <r>
    <x v="0"/>
    <x v="8"/>
    <x v="8"/>
    <x v="176"/>
    <n v="2"/>
    <x v="1432"/>
    <d v="2025-02-04T00:00:00"/>
  </r>
  <r>
    <x v="0"/>
    <x v="28"/>
    <x v="28"/>
    <x v="176"/>
    <n v="14400"/>
    <x v="1432"/>
    <d v="2025-02-04T00:00:00"/>
  </r>
  <r>
    <x v="0"/>
    <x v="8"/>
    <x v="8"/>
    <x v="175"/>
    <n v="2"/>
    <x v="1433"/>
    <d v="2025-02-04T00:00:00"/>
  </r>
  <r>
    <x v="0"/>
    <x v="28"/>
    <x v="28"/>
    <x v="175"/>
    <n v="889.44"/>
    <x v="1433"/>
    <d v="2025-02-04T00:00:00"/>
  </r>
  <r>
    <x v="0"/>
    <x v="8"/>
    <x v="8"/>
    <x v="173"/>
    <n v="2"/>
    <x v="1434"/>
    <d v="2025-02-04T00:00:00"/>
  </r>
  <r>
    <x v="0"/>
    <x v="28"/>
    <x v="28"/>
    <x v="173"/>
    <n v="4240"/>
    <x v="1434"/>
    <d v="2025-02-04T00:00:00"/>
  </r>
  <r>
    <x v="0"/>
    <x v="10"/>
    <x v="10"/>
    <x v="71"/>
    <n v="415.45"/>
    <x v="666"/>
    <d v="2025-02-25T00:00:00"/>
  </r>
  <r>
    <x v="0"/>
    <x v="10"/>
    <x v="10"/>
    <x v="376"/>
    <n v="172.63"/>
    <x v="1384"/>
    <d v="2025-02-05T00:00:00"/>
  </r>
  <r>
    <x v="0"/>
    <x v="10"/>
    <x v="10"/>
    <x v="421"/>
    <n v="219.58"/>
    <x v="741"/>
    <d v="2025-02-25T00:00:00"/>
  </r>
  <r>
    <x v="0"/>
    <x v="3"/>
    <x v="3"/>
    <x v="179"/>
    <n v="16.87"/>
    <x v="1120"/>
    <d v="2025-02-24T00:00:00"/>
  </r>
  <r>
    <x v="0"/>
    <x v="3"/>
    <x v="3"/>
    <x v="179"/>
    <n v="37.44"/>
    <x v="1120"/>
    <d v="2025-02-24T00:00:00"/>
  </r>
  <r>
    <x v="0"/>
    <x v="3"/>
    <x v="3"/>
    <x v="179"/>
    <n v="61.15"/>
    <x v="1120"/>
    <d v="2025-02-24T00:00:00"/>
  </r>
  <r>
    <x v="0"/>
    <x v="3"/>
    <x v="3"/>
    <x v="179"/>
    <n v="63.02"/>
    <x v="1120"/>
    <d v="2025-02-24T00:00:00"/>
  </r>
  <r>
    <x v="0"/>
    <x v="3"/>
    <x v="3"/>
    <x v="179"/>
    <n v="60.84"/>
    <x v="1120"/>
    <d v="2025-02-24T00:00:00"/>
  </r>
  <r>
    <x v="0"/>
    <x v="8"/>
    <x v="8"/>
    <x v="13"/>
    <n v="2"/>
    <x v="990"/>
    <d v="2025-02-17T00:00:00"/>
  </r>
  <r>
    <x v="0"/>
    <x v="9"/>
    <x v="9"/>
    <x v="13"/>
    <n v="8990"/>
    <x v="990"/>
    <d v="2025-02-17T00:00:00"/>
  </r>
  <r>
    <x v="0"/>
    <x v="3"/>
    <x v="3"/>
    <x v="47"/>
    <n v="361.3"/>
    <x v="598"/>
    <d v="2025-02-26T00:00:00"/>
  </r>
  <r>
    <x v="0"/>
    <x v="3"/>
    <x v="3"/>
    <x v="47"/>
    <n v="117"/>
    <x v="598"/>
    <d v="2025-02-26T00:00:00"/>
  </r>
  <r>
    <x v="0"/>
    <x v="3"/>
    <x v="3"/>
    <x v="47"/>
    <n v="78"/>
    <x v="598"/>
    <d v="2025-02-26T00:00:00"/>
  </r>
  <r>
    <x v="0"/>
    <x v="3"/>
    <x v="3"/>
    <x v="47"/>
    <n v="762.53"/>
    <x v="598"/>
    <d v="2025-02-26T00:00:00"/>
  </r>
  <r>
    <x v="0"/>
    <x v="10"/>
    <x v="10"/>
    <x v="499"/>
    <n v="1832.96"/>
    <x v="1435"/>
    <d v="2025-02-07T00:00:00"/>
  </r>
  <r>
    <x v="0"/>
    <x v="3"/>
    <x v="3"/>
    <x v="47"/>
    <n v="26.52"/>
    <x v="598"/>
    <d v="2025-02-26T00:00:00"/>
  </r>
  <r>
    <x v="0"/>
    <x v="3"/>
    <x v="3"/>
    <x v="47"/>
    <n v="78"/>
    <x v="598"/>
    <d v="2025-02-26T00:00:00"/>
  </r>
  <r>
    <x v="0"/>
    <x v="3"/>
    <x v="3"/>
    <x v="47"/>
    <n v="190.74"/>
    <x v="598"/>
    <d v="2025-02-26T00:00:00"/>
  </r>
  <r>
    <x v="0"/>
    <x v="3"/>
    <x v="3"/>
    <x v="47"/>
    <n v="69.260000000000005"/>
    <x v="598"/>
    <d v="2025-02-26T00:00:00"/>
  </r>
  <r>
    <x v="0"/>
    <x v="3"/>
    <x v="3"/>
    <x v="47"/>
    <n v="93.6"/>
    <x v="598"/>
    <d v="2025-02-26T00:00:00"/>
  </r>
  <r>
    <x v="0"/>
    <x v="3"/>
    <x v="3"/>
    <x v="47"/>
    <n v="148.04"/>
    <x v="598"/>
    <d v="2025-02-26T00:00:00"/>
  </r>
  <r>
    <x v="0"/>
    <x v="2"/>
    <x v="2"/>
    <x v="570"/>
    <n v="6723.5"/>
    <x v="1436"/>
    <d v="2025-02-10T00:00:00"/>
  </r>
  <r>
    <x v="0"/>
    <x v="29"/>
    <x v="29"/>
    <x v="130"/>
    <n v="3037.8"/>
    <x v="1437"/>
    <d v="2025-02-24T00:00:00"/>
  </r>
  <r>
    <x v="0"/>
    <x v="29"/>
    <x v="29"/>
    <x v="445"/>
    <n v="6130.13"/>
    <x v="803"/>
    <d v="2025-02-20T00:00:00"/>
  </r>
  <r>
    <x v="0"/>
    <x v="56"/>
    <x v="56"/>
    <x v="571"/>
    <n v="10254.89"/>
    <x v="1438"/>
    <d v="2025-02-05T00:00:00"/>
  </r>
  <r>
    <x v="0"/>
    <x v="29"/>
    <x v="29"/>
    <x v="130"/>
    <n v="2773.91"/>
    <x v="1437"/>
    <d v="2025-02-24T00:00:00"/>
  </r>
  <r>
    <x v="0"/>
    <x v="2"/>
    <x v="2"/>
    <x v="570"/>
    <n v="5782.4"/>
    <x v="1436"/>
    <d v="2025-02-10T00:00:00"/>
  </r>
  <r>
    <x v="0"/>
    <x v="10"/>
    <x v="10"/>
    <x v="110"/>
    <n v="1365.25"/>
    <x v="769"/>
    <d v="2025-02-19T00:00:00"/>
  </r>
  <r>
    <x v="0"/>
    <x v="16"/>
    <x v="16"/>
    <x v="29"/>
    <n v="4033.22"/>
    <x v="748"/>
    <d v="2025-02-19T00:00:00"/>
  </r>
  <r>
    <x v="0"/>
    <x v="10"/>
    <x v="10"/>
    <x v="110"/>
    <n v="718.45"/>
    <x v="769"/>
    <d v="2025-02-19T00:00:00"/>
  </r>
  <r>
    <x v="0"/>
    <x v="2"/>
    <x v="2"/>
    <x v="570"/>
    <n v="5616"/>
    <x v="1436"/>
    <d v="2025-02-10T00:00:00"/>
  </r>
  <r>
    <x v="0"/>
    <x v="10"/>
    <x v="10"/>
    <x v="110"/>
    <n v="71.66"/>
    <x v="769"/>
    <d v="2025-02-19T00:00:00"/>
  </r>
  <r>
    <x v="0"/>
    <x v="39"/>
    <x v="39"/>
    <x v="197"/>
    <n v="247.42"/>
    <x v="1439"/>
    <d v="2025-02-05T00:00:00"/>
  </r>
  <r>
    <x v="0"/>
    <x v="2"/>
    <x v="2"/>
    <x v="570"/>
    <n v="5907.2"/>
    <x v="1436"/>
    <d v="2025-02-10T00:00:00"/>
  </r>
  <r>
    <x v="0"/>
    <x v="2"/>
    <x v="2"/>
    <x v="570"/>
    <n v="5980"/>
    <x v="1436"/>
    <d v="2025-02-10T00:00:00"/>
  </r>
  <r>
    <x v="0"/>
    <x v="48"/>
    <x v="48"/>
    <x v="356"/>
    <n v="9.94"/>
    <x v="1318"/>
    <d v="2025-02-20T00:00:00"/>
  </r>
  <r>
    <x v="0"/>
    <x v="48"/>
    <x v="48"/>
    <x v="356"/>
    <n v="40.46"/>
    <x v="1318"/>
    <d v="2025-02-20T00:00:00"/>
  </r>
  <r>
    <x v="0"/>
    <x v="48"/>
    <x v="48"/>
    <x v="356"/>
    <n v="907.37"/>
    <x v="1318"/>
    <d v="2025-02-20T00:00:00"/>
  </r>
  <r>
    <x v="0"/>
    <x v="48"/>
    <x v="48"/>
    <x v="356"/>
    <n v="28.2"/>
    <x v="1318"/>
    <d v="2025-02-20T00:00:00"/>
  </r>
  <r>
    <x v="0"/>
    <x v="48"/>
    <x v="48"/>
    <x v="356"/>
    <n v="1355.2"/>
    <x v="1318"/>
    <d v="2025-02-20T00:00:00"/>
  </r>
  <r>
    <x v="0"/>
    <x v="48"/>
    <x v="48"/>
    <x v="356"/>
    <n v="299"/>
    <x v="1318"/>
    <d v="2025-02-20T00:00:00"/>
  </r>
  <r>
    <x v="0"/>
    <x v="48"/>
    <x v="48"/>
    <x v="356"/>
    <n v="1681.2"/>
    <x v="1318"/>
    <d v="2025-02-20T00:00:00"/>
  </r>
  <r>
    <x v="0"/>
    <x v="48"/>
    <x v="48"/>
    <x v="356"/>
    <n v="911.18"/>
    <x v="1318"/>
    <d v="2025-02-20T00:00:00"/>
  </r>
  <r>
    <x v="0"/>
    <x v="48"/>
    <x v="48"/>
    <x v="356"/>
    <n v="2032.8"/>
    <x v="1318"/>
    <d v="2025-02-20T00:00:00"/>
  </r>
  <r>
    <x v="0"/>
    <x v="48"/>
    <x v="48"/>
    <x v="356"/>
    <n v="144.57"/>
    <x v="1318"/>
    <d v="2025-02-20T00:00:00"/>
  </r>
  <r>
    <x v="0"/>
    <x v="48"/>
    <x v="48"/>
    <x v="356"/>
    <n v="49975.76"/>
    <x v="1318"/>
    <d v="2025-02-20T00:00:00"/>
  </r>
  <r>
    <x v="0"/>
    <x v="48"/>
    <x v="48"/>
    <x v="356"/>
    <n v="236081.31"/>
    <x v="1318"/>
    <d v="2025-02-20T00:00:00"/>
  </r>
  <r>
    <x v="0"/>
    <x v="48"/>
    <x v="48"/>
    <x v="356"/>
    <n v="90.09"/>
    <x v="1318"/>
    <d v="2025-02-20T00:00:00"/>
  </r>
  <r>
    <x v="0"/>
    <x v="48"/>
    <x v="48"/>
    <x v="356"/>
    <n v="43.32"/>
    <x v="1318"/>
    <d v="2025-02-20T00:00:00"/>
  </r>
  <r>
    <x v="0"/>
    <x v="48"/>
    <x v="48"/>
    <x v="356"/>
    <n v="8852.57"/>
    <x v="1318"/>
    <d v="2025-02-20T00:00:00"/>
  </r>
  <r>
    <x v="0"/>
    <x v="48"/>
    <x v="48"/>
    <x v="356"/>
    <n v="1341.69"/>
    <x v="1318"/>
    <d v="2025-02-20T00:00:00"/>
  </r>
  <r>
    <x v="0"/>
    <x v="48"/>
    <x v="48"/>
    <x v="356"/>
    <n v="141.84"/>
    <x v="1318"/>
    <d v="2025-02-20T00:00:00"/>
  </r>
  <r>
    <x v="0"/>
    <x v="48"/>
    <x v="48"/>
    <x v="356"/>
    <n v="1068.52"/>
    <x v="1318"/>
    <d v="2025-02-20T00:00:00"/>
  </r>
  <r>
    <x v="0"/>
    <x v="48"/>
    <x v="48"/>
    <x v="356"/>
    <n v="11.42"/>
    <x v="1318"/>
    <d v="2025-02-20T00:00:00"/>
  </r>
  <r>
    <x v="0"/>
    <x v="48"/>
    <x v="48"/>
    <x v="356"/>
    <n v="82.44"/>
    <x v="1318"/>
    <d v="2025-02-20T00:00:00"/>
  </r>
  <r>
    <x v="0"/>
    <x v="48"/>
    <x v="48"/>
    <x v="356"/>
    <n v="74.8"/>
    <x v="1318"/>
    <d v="2025-02-20T00:00:00"/>
  </r>
  <r>
    <x v="0"/>
    <x v="48"/>
    <x v="48"/>
    <x v="356"/>
    <n v="20278.09"/>
    <x v="1318"/>
    <d v="2025-02-20T00:00:00"/>
  </r>
  <r>
    <x v="0"/>
    <x v="16"/>
    <x v="16"/>
    <x v="572"/>
    <n v="416.54"/>
    <x v="1440"/>
    <d v="2025-02-25T00:00:00"/>
  </r>
  <r>
    <x v="0"/>
    <x v="10"/>
    <x v="10"/>
    <x v="136"/>
    <n v="823.6"/>
    <x v="1357"/>
    <d v="2025-02-10T00:00:00"/>
  </r>
  <r>
    <x v="0"/>
    <x v="10"/>
    <x v="10"/>
    <x v="309"/>
    <n v="1611.36"/>
    <x v="1441"/>
    <d v="2025-02-06T00:00:00"/>
  </r>
  <r>
    <x v="0"/>
    <x v="18"/>
    <x v="18"/>
    <x v="35"/>
    <n v="1912.76"/>
    <x v="762"/>
    <d v="2025-02-18T00:00:00"/>
  </r>
  <r>
    <x v="0"/>
    <x v="3"/>
    <x v="3"/>
    <x v="457"/>
    <n v="5548.09"/>
    <x v="1037"/>
    <d v="2025-02-12T00:00:00"/>
  </r>
  <r>
    <x v="0"/>
    <x v="16"/>
    <x v="16"/>
    <x v="28"/>
    <n v="79.63"/>
    <x v="1305"/>
    <d v="2025-02-18T00:00:00"/>
  </r>
  <r>
    <x v="0"/>
    <x v="2"/>
    <x v="2"/>
    <x v="42"/>
    <n v="7746.9"/>
    <x v="1442"/>
    <d v="2025-02-13T00:00:00"/>
  </r>
  <r>
    <x v="0"/>
    <x v="2"/>
    <x v="2"/>
    <x v="564"/>
    <n v="368.9"/>
    <x v="1417"/>
    <d v="2025-03-07T00:00:00"/>
  </r>
  <r>
    <x v="0"/>
    <x v="2"/>
    <x v="2"/>
    <x v="509"/>
    <n v="2951.2"/>
    <x v="1080"/>
    <d v="2025-03-04T00:00:00"/>
  </r>
  <r>
    <x v="0"/>
    <x v="3"/>
    <x v="3"/>
    <x v="389"/>
    <n v="640.5"/>
    <x v="1443"/>
    <d v="2025-02-05T00:00:00"/>
  </r>
  <r>
    <x v="0"/>
    <x v="8"/>
    <x v="8"/>
    <x v="13"/>
    <n v="2"/>
    <x v="990"/>
    <d v="2025-02-17T00:00:00"/>
  </r>
  <r>
    <x v="0"/>
    <x v="15"/>
    <x v="15"/>
    <x v="13"/>
    <n v="2232"/>
    <x v="990"/>
    <d v="2025-02-17T00:00:00"/>
  </r>
  <r>
    <x v="0"/>
    <x v="27"/>
    <x v="27"/>
    <x v="68"/>
    <n v="3866.92"/>
    <x v="1179"/>
    <d v="2025-03-04T00:00:00"/>
  </r>
  <r>
    <x v="0"/>
    <x v="4"/>
    <x v="4"/>
    <x v="29"/>
    <n v="748.8"/>
    <x v="748"/>
    <d v="2025-02-19T00:00:00"/>
  </r>
  <r>
    <x v="0"/>
    <x v="4"/>
    <x v="4"/>
    <x v="29"/>
    <n v="18.72"/>
    <x v="748"/>
    <d v="2025-02-19T00:00:00"/>
  </r>
  <r>
    <x v="0"/>
    <x v="4"/>
    <x v="4"/>
    <x v="29"/>
    <n v="184.37"/>
    <x v="748"/>
    <d v="2025-02-19T00:00:00"/>
  </r>
  <r>
    <x v="0"/>
    <x v="4"/>
    <x v="4"/>
    <x v="29"/>
    <n v="150.34"/>
    <x v="748"/>
    <d v="2025-02-19T00:00:00"/>
  </r>
  <r>
    <x v="0"/>
    <x v="29"/>
    <x v="29"/>
    <x v="518"/>
    <n v="1066.52"/>
    <x v="1444"/>
    <d v="2025-02-26T00:00:00"/>
  </r>
  <r>
    <x v="0"/>
    <x v="1"/>
    <x v="1"/>
    <x v="2"/>
    <n v="150"/>
    <x v="1445"/>
    <d v="2025-01-22T00:00:00"/>
  </r>
  <r>
    <x v="0"/>
    <x v="3"/>
    <x v="3"/>
    <x v="45"/>
    <n v="671"/>
    <x v="874"/>
    <d v="2025-02-24T00:00:00"/>
  </r>
  <r>
    <x v="0"/>
    <x v="1"/>
    <x v="1"/>
    <x v="2"/>
    <n v="150"/>
    <x v="1446"/>
    <d v="2025-01-22T00:00:00"/>
  </r>
  <r>
    <x v="0"/>
    <x v="1"/>
    <x v="1"/>
    <x v="2"/>
    <n v="150"/>
    <x v="1447"/>
    <d v="2025-01-22T00:00:00"/>
  </r>
  <r>
    <x v="0"/>
    <x v="20"/>
    <x v="20"/>
    <x v="69"/>
    <n v="102040.18"/>
    <x v="782"/>
    <d v="2025-02-19T00:00:00"/>
  </r>
  <r>
    <x v="0"/>
    <x v="0"/>
    <x v="0"/>
    <x v="69"/>
    <n v="19047.259999999998"/>
    <x v="782"/>
    <d v="2025-02-19T00:00:00"/>
  </r>
  <r>
    <x v="0"/>
    <x v="0"/>
    <x v="0"/>
    <x v="128"/>
    <n v="3944.66"/>
    <x v="1448"/>
    <d v="2025-02-20T00:00:00"/>
  </r>
  <r>
    <x v="0"/>
    <x v="1"/>
    <x v="1"/>
    <x v="2"/>
    <n v="150"/>
    <x v="1449"/>
    <d v="2025-01-22T00:00:00"/>
  </r>
  <r>
    <x v="0"/>
    <x v="8"/>
    <x v="8"/>
    <x v="430"/>
    <n v="2"/>
    <x v="1450"/>
    <d v="2025-02-03T00:00:00"/>
  </r>
  <r>
    <x v="0"/>
    <x v="28"/>
    <x v="28"/>
    <x v="430"/>
    <n v="4240"/>
    <x v="1450"/>
    <d v="2025-02-03T00:00:00"/>
  </r>
  <r>
    <x v="0"/>
    <x v="1"/>
    <x v="1"/>
    <x v="2"/>
    <n v="150"/>
    <x v="1451"/>
    <d v="2025-01-22T00:00:00"/>
  </r>
  <r>
    <x v="0"/>
    <x v="8"/>
    <x v="8"/>
    <x v="351"/>
    <n v="2"/>
    <x v="1452"/>
    <d v="2025-02-04T00:00:00"/>
  </r>
  <r>
    <x v="0"/>
    <x v="28"/>
    <x v="28"/>
    <x v="351"/>
    <n v="14600"/>
    <x v="1452"/>
    <d v="2025-02-04T00:00:00"/>
  </r>
  <r>
    <x v="0"/>
    <x v="1"/>
    <x v="1"/>
    <x v="2"/>
    <n v="150"/>
    <x v="1453"/>
    <d v="2025-01-22T00:00:00"/>
  </r>
  <r>
    <x v="0"/>
    <x v="8"/>
    <x v="8"/>
    <x v="565"/>
    <n v="2"/>
    <x v="1419"/>
    <d v="2025-02-19T00:00:00"/>
  </r>
  <r>
    <x v="0"/>
    <x v="2"/>
    <x v="2"/>
    <x v="565"/>
    <n v="322.39999999999998"/>
    <x v="1419"/>
    <d v="2025-02-19T00:00:00"/>
  </r>
  <r>
    <x v="0"/>
    <x v="3"/>
    <x v="3"/>
    <x v="302"/>
    <n v="873.6"/>
    <x v="1124"/>
    <d v="2025-02-19T00:00:00"/>
  </r>
  <r>
    <x v="0"/>
    <x v="8"/>
    <x v="8"/>
    <x v="526"/>
    <n v="2"/>
    <x v="1138"/>
    <d v="2025-02-04T00:00:00"/>
  </r>
  <r>
    <x v="0"/>
    <x v="28"/>
    <x v="28"/>
    <x v="526"/>
    <n v="13500"/>
    <x v="1138"/>
    <d v="2025-02-04T00:00:00"/>
  </r>
  <r>
    <x v="0"/>
    <x v="8"/>
    <x v="8"/>
    <x v="424"/>
    <n v="2"/>
    <x v="1454"/>
    <d v="2025-02-04T00:00:00"/>
  </r>
  <r>
    <x v="0"/>
    <x v="28"/>
    <x v="28"/>
    <x v="424"/>
    <n v="800"/>
    <x v="1454"/>
    <d v="2025-02-04T00:00:00"/>
  </r>
  <r>
    <x v="0"/>
    <x v="27"/>
    <x v="27"/>
    <x v="428"/>
    <n v="164.03"/>
    <x v="1455"/>
    <d v="2025-02-05T00:00:00"/>
  </r>
  <r>
    <x v="0"/>
    <x v="27"/>
    <x v="27"/>
    <x v="428"/>
    <n v="31534.91"/>
    <x v="1455"/>
    <d v="2025-02-05T00:00:00"/>
  </r>
  <r>
    <x v="0"/>
    <x v="2"/>
    <x v="2"/>
    <x v="545"/>
    <n v="6664"/>
    <x v="1261"/>
    <d v="2025-03-11T00:00:00"/>
  </r>
  <r>
    <x v="0"/>
    <x v="2"/>
    <x v="2"/>
    <x v="545"/>
    <n v="357"/>
    <x v="1261"/>
    <d v="2025-03-11T00:00:00"/>
  </r>
  <r>
    <x v="0"/>
    <x v="8"/>
    <x v="8"/>
    <x v="573"/>
    <n v="2"/>
    <x v="1456"/>
    <d v="2025-02-04T00:00:00"/>
  </r>
  <r>
    <x v="0"/>
    <x v="28"/>
    <x v="28"/>
    <x v="573"/>
    <n v="7800"/>
    <x v="1456"/>
    <d v="2025-02-04T00:00:00"/>
  </r>
  <r>
    <x v="0"/>
    <x v="14"/>
    <x v="14"/>
    <x v="574"/>
    <n v="1610.35"/>
    <x v="1457"/>
    <d v="2025-02-10T00:00:00"/>
  </r>
  <r>
    <x v="0"/>
    <x v="2"/>
    <x v="2"/>
    <x v="87"/>
    <n v="8341.9"/>
    <x v="1170"/>
    <d v="2025-02-19T00:00:00"/>
  </r>
  <r>
    <x v="0"/>
    <x v="2"/>
    <x v="2"/>
    <x v="575"/>
    <n v="5549"/>
    <x v="1458"/>
    <d v="2025-02-18T00:00:00"/>
  </r>
  <r>
    <x v="0"/>
    <x v="8"/>
    <x v="8"/>
    <x v="575"/>
    <n v="2"/>
    <x v="1458"/>
    <d v="2025-02-18T00:00:00"/>
  </r>
  <r>
    <x v="0"/>
    <x v="32"/>
    <x v="32"/>
    <x v="127"/>
    <n v="910.01"/>
    <x v="1459"/>
    <d v="2025-02-19T00:00:00"/>
  </r>
  <r>
    <x v="0"/>
    <x v="32"/>
    <x v="32"/>
    <x v="127"/>
    <n v="359.51"/>
    <x v="1459"/>
    <d v="2025-02-19T00:00:00"/>
  </r>
  <r>
    <x v="0"/>
    <x v="32"/>
    <x v="32"/>
    <x v="127"/>
    <n v="1224.3900000000001"/>
    <x v="1459"/>
    <d v="2025-02-19T00:00:00"/>
  </r>
  <r>
    <x v="0"/>
    <x v="32"/>
    <x v="32"/>
    <x v="127"/>
    <n v="621"/>
    <x v="1459"/>
    <d v="2025-02-19T00:00:00"/>
  </r>
  <r>
    <x v="0"/>
    <x v="0"/>
    <x v="0"/>
    <x v="69"/>
    <n v="7936.36"/>
    <x v="782"/>
    <d v="2025-02-19T00:00:00"/>
  </r>
  <r>
    <x v="0"/>
    <x v="10"/>
    <x v="10"/>
    <x v="187"/>
    <n v="1487.46"/>
    <x v="1460"/>
    <d v="2025-02-05T00:00:00"/>
  </r>
  <r>
    <x v="0"/>
    <x v="10"/>
    <x v="10"/>
    <x v="576"/>
    <n v="23920"/>
    <x v="1461"/>
    <d v="2025-02-24T00:00:00"/>
  </r>
  <r>
    <x v="0"/>
    <x v="10"/>
    <x v="10"/>
    <x v="136"/>
    <n v="183.97"/>
    <x v="1357"/>
    <d v="2025-02-10T00:00:00"/>
  </r>
  <r>
    <x v="0"/>
    <x v="10"/>
    <x v="10"/>
    <x v="136"/>
    <n v="813.82"/>
    <x v="1357"/>
    <d v="2025-02-10T00:00:00"/>
  </r>
  <r>
    <x v="0"/>
    <x v="10"/>
    <x v="10"/>
    <x v="136"/>
    <n v="749.17"/>
    <x v="1357"/>
    <d v="2025-02-10T00:00:00"/>
  </r>
  <r>
    <x v="0"/>
    <x v="10"/>
    <x v="10"/>
    <x v="136"/>
    <n v="770.02"/>
    <x v="1357"/>
    <d v="2025-02-10T00:00:00"/>
  </r>
  <r>
    <x v="0"/>
    <x v="16"/>
    <x v="16"/>
    <x v="302"/>
    <n v="1852.03"/>
    <x v="1124"/>
    <d v="2025-02-19T00:00:00"/>
  </r>
  <r>
    <x v="0"/>
    <x v="48"/>
    <x v="48"/>
    <x v="356"/>
    <n v="64.599999999999994"/>
    <x v="1318"/>
    <d v="2025-02-20T00:00:00"/>
  </r>
  <r>
    <x v="0"/>
    <x v="48"/>
    <x v="48"/>
    <x v="356"/>
    <n v="2849"/>
    <x v="1318"/>
    <d v="2025-02-20T00:00:00"/>
  </r>
  <r>
    <x v="0"/>
    <x v="48"/>
    <x v="48"/>
    <x v="356"/>
    <n v="3084.4"/>
    <x v="1318"/>
    <d v="2025-02-20T00:00:00"/>
  </r>
  <r>
    <x v="0"/>
    <x v="48"/>
    <x v="48"/>
    <x v="356"/>
    <n v="872.78"/>
    <x v="1318"/>
    <d v="2025-02-20T00:00:00"/>
  </r>
  <r>
    <x v="0"/>
    <x v="48"/>
    <x v="48"/>
    <x v="356"/>
    <n v="36.770000000000003"/>
    <x v="1318"/>
    <d v="2025-02-20T00:00:00"/>
  </r>
  <r>
    <x v="0"/>
    <x v="48"/>
    <x v="48"/>
    <x v="356"/>
    <n v="545.79"/>
    <x v="1318"/>
    <d v="2025-02-20T00:00:00"/>
  </r>
  <r>
    <x v="0"/>
    <x v="48"/>
    <x v="48"/>
    <x v="356"/>
    <n v="951.22"/>
    <x v="1318"/>
    <d v="2025-02-20T00:00:00"/>
  </r>
  <r>
    <x v="0"/>
    <x v="48"/>
    <x v="48"/>
    <x v="356"/>
    <n v="29.44"/>
    <x v="1318"/>
    <d v="2025-02-20T00:00:00"/>
  </r>
  <r>
    <x v="0"/>
    <x v="48"/>
    <x v="48"/>
    <x v="356"/>
    <n v="12.87"/>
    <x v="1318"/>
    <d v="2025-02-20T00:00:00"/>
  </r>
  <r>
    <x v="0"/>
    <x v="3"/>
    <x v="3"/>
    <x v="45"/>
    <n v="17263"/>
    <x v="874"/>
    <d v="2025-02-24T00:00:00"/>
  </r>
  <r>
    <x v="0"/>
    <x v="3"/>
    <x v="3"/>
    <x v="45"/>
    <n v="2013"/>
    <x v="874"/>
    <d v="2025-02-24T00:00:00"/>
  </r>
  <r>
    <x v="0"/>
    <x v="3"/>
    <x v="3"/>
    <x v="45"/>
    <n v="3220.8"/>
    <x v="874"/>
    <d v="2025-02-24T00:00:00"/>
  </r>
  <r>
    <x v="0"/>
    <x v="9"/>
    <x v="9"/>
    <x v="577"/>
    <n v="2"/>
    <x v="1462"/>
    <d v="2025-02-25T00:00:00"/>
  </r>
  <r>
    <x v="0"/>
    <x v="9"/>
    <x v="9"/>
    <x v="577"/>
    <n v="62301.2"/>
    <x v="1462"/>
    <d v="2025-02-25T00:00:00"/>
  </r>
  <r>
    <x v="0"/>
    <x v="3"/>
    <x v="3"/>
    <x v="45"/>
    <n v="2074"/>
    <x v="874"/>
    <d v="2025-02-24T00:00:00"/>
  </r>
  <r>
    <x v="0"/>
    <x v="3"/>
    <x v="3"/>
    <x v="45"/>
    <n v="5703.5"/>
    <x v="874"/>
    <d v="2025-02-24T00:00:00"/>
  </r>
  <r>
    <x v="0"/>
    <x v="3"/>
    <x v="3"/>
    <x v="45"/>
    <n v="6039"/>
    <x v="874"/>
    <d v="2025-02-24T00:00:00"/>
  </r>
  <r>
    <x v="0"/>
    <x v="3"/>
    <x v="3"/>
    <x v="45"/>
    <n v="106.75"/>
    <x v="874"/>
    <d v="2025-02-24T00:00:00"/>
  </r>
  <r>
    <x v="0"/>
    <x v="3"/>
    <x v="3"/>
    <x v="45"/>
    <n v="1098"/>
    <x v="874"/>
    <d v="2025-02-24T00:00:00"/>
  </r>
  <r>
    <x v="0"/>
    <x v="19"/>
    <x v="19"/>
    <x v="578"/>
    <n v="104"/>
    <x v="1463"/>
    <d v="2025-01-21T00:00:00"/>
  </r>
  <r>
    <x v="0"/>
    <x v="3"/>
    <x v="3"/>
    <x v="366"/>
    <n v="213.2"/>
    <x v="721"/>
    <d v="2025-02-24T00:00:00"/>
  </r>
  <r>
    <x v="0"/>
    <x v="10"/>
    <x v="10"/>
    <x v="579"/>
    <n v="853.37"/>
    <x v="1464"/>
    <d v="2025-02-25T00:00:00"/>
  </r>
  <r>
    <x v="0"/>
    <x v="10"/>
    <x v="10"/>
    <x v="134"/>
    <n v="701.36"/>
    <x v="1465"/>
    <d v="2025-02-06T00:00:00"/>
  </r>
  <r>
    <x v="0"/>
    <x v="10"/>
    <x v="10"/>
    <x v="134"/>
    <n v="257.83999999999997"/>
    <x v="1465"/>
    <d v="2025-02-06T00:00:00"/>
  </r>
  <r>
    <x v="0"/>
    <x v="48"/>
    <x v="48"/>
    <x v="356"/>
    <n v="8611"/>
    <x v="1466"/>
    <d v="2025-02-20T00:00:00"/>
  </r>
  <r>
    <x v="0"/>
    <x v="10"/>
    <x v="10"/>
    <x v="410"/>
    <n v="950.48"/>
    <x v="1467"/>
    <d v="2025-02-07T00:00:00"/>
  </r>
  <r>
    <x v="0"/>
    <x v="10"/>
    <x v="10"/>
    <x v="140"/>
    <n v="64.459999999999994"/>
    <x v="1468"/>
    <d v="2025-02-06T00:00:00"/>
  </r>
  <r>
    <x v="0"/>
    <x v="10"/>
    <x v="10"/>
    <x v="140"/>
    <n v="775.55"/>
    <x v="1468"/>
    <d v="2025-02-06T00:00:00"/>
  </r>
  <r>
    <x v="0"/>
    <x v="1"/>
    <x v="1"/>
    <x v="2"/>
    <n v="45"/>
    <x v="1469"/>
    <d v="2025-01-21T00:00:00"/>
  </r>
  <r>
    <x v="0"/>
    <x v="1"/>
    <x v="1"/>
    <x v="2"/>
    <n v="156.72"/>
    <x v="1469"/>
    <d v="2025-01-21T00:00:00"/>
  </r>
  <r>
    <x v="0"/>
    <x v="29"/>
    <x v="29"/>
    <x v="518"/>
    <n v="1058.23"/>
    <x v="1444"/>
    <d v="2025-02-26T00:00:00"/>
  </r>
  <r>
    <x v="0"/>
    <x v="32"/>
    <x v="32"/>
    <x v="127"/>
    <n v="3720.21"/>
    <x v="1459"/>
    <d v="2025-02-19T00:00:00"/>
  </r>
  <r>
    <x v="0"/>
    <x v="1"/>
    <x v="1"/>
    <x v="2"/>
    <n v="270"/>
    <x v="1469"/>
    <d v="2025-01-21T00:00:00"/>
  </r>
  <r>
    <x v="0"/>
    <x v="1"/>
    <x v="1"/>
    <x v="2"/>
    <n v="313.44"/>
    <x v="1469"/>
    <d v="2025-01-21T00:00:00"/>
  </r>
  <r>
    <x v="0"/>
    <x v="32"/>
    <x v="32"/>
    <x v="127"/>
    <n v="22.24"/>
    <x v="1459"/>
    <d v="2025-02-19T00:00:00"/>
  </r>
  <r>
    <x v="0"/>
    <x v="32"/>
    <x v="32"/>
    <x v="127"/>
    <n v="95.94"/>
    <x v="1459"/>
    <d v="2025-02-19T00:00:00"/>
  </r>
  <r>
    <x v="0"/>
    <x v="32"/>
    <x v="32"/>
    <x v="127"/>
    <n v="91.38"/>
    <x v="1459"/>
    <d v="2025-02-19T00:00:00"/>
  </r>
  <r>
    <x v="0"/>
    <x v="36"/>
    <x v="36"/>
    <x v="580"/>
    <n v="1559.88"/>
    <x v="1470"/>
    <d v="2025-02-05T00:00:00"/>
  </r>
  <r>
    <x v="0"/>
    <x v="32"/>
    <x v="32"/>
    <x v="127"/>
    <n v="32626.81"/>
    <x v="1459"/>
    <d v="2025-02-19T00:00:00"/>
  </r>
  <r>
    <x v="0"/>
    <x v="32"/>
    <x v="32"/>
    <x v="127"/>
    <n v="742.47"/>
    <x v="1459"/>
    <d v="2025-02-19T00:00:00"/>
  </r>
  <r>
    <x v="0"/>
    <x v="32"/>
    <x v="32"/>
    <x v="127"/>
    <n v="835.19"/>
    <x v="1459"/>
    <d v="2025-02-19T00:00:00"/>
  </r>
  <r>
    <x v="0"/>
    <x v="32"/>
    <x v="32"/>
    <x v="127"/>
    <n v="910.75"/>
    <x v="1459"/>
    <d v="2025-02-19T00:00:00"/>
  </r>
  <r>
    <x v="0"/>
    <x v="29"/>
    <x v="29"/>
    <x v="462"/>
    <n v="2259.3200000000002"/>
    <x v="1169"/>
    <d v="2025-02-25T00:00:00"/>
  </r>
  <r>
    <x v="0"/>
    <x v="1"/>
    <x v="1"/>
    <x v="2"/>
    <n v="270"/>
    <x v="1469"/>
    <d v="2025-01-21T00:00:00"/>
  </r>
  <r>
    <x v="0"/>
    <x v="1"/>
    <x v="1"/>
    <x v="2"/>
    <n v="313.44"/>
    <x v="1469"/>
    <d v="2025-01-21T00:00:00"/>
  </r>
  <r>
    <x v="0"/>
    <x v="32"/>
    <x v="32"/>
    <x v="127"/>
    <n v="2722.48"/>
    <x v="1459"/>
    <d v="2025-02-19T00:00:00"/>
  </r>
  <r>
    <x v="0"/>
    <x v="32"/>
    <x v="32"/>
    <x v="127"/>
    <n v="44220.18"/>
    <x v="1459"/>
    <d v="2025-02-19T00:00:00"/>
  </r>
  <r>
    <x v="0"/>
    <x v="0"/>
    <x v="0"/>
    <x v="69"/>
    <n v="598.9"/>
    <x v="782"/>
    <d v="2025-02-19T00:00:00"/>
  </r>
  <r>
    <x v="0"/>
    <x v="20"/>
    <x v="20"/>
    <x v="69"/>
    <n v="106412.8"/>
    <x v="782"/>
    <d v="2025-02-19T00:00:00"/>
  </r>
  <r>
    <x v="0"/>
    <x v="20"/>
    <x v="20"/>
    <x v="69"/>
    <n v="115549.99"/>
    <x v="782"/>
    <d v="2025-02-19T00:00:00"/>
  </r>
  <r>
    <x v="0"/>
    <x v="34"/>
    <x v="34"/>
    <x v="581"/>
    <n v="1106.95"/>
    <x v="1471"/>
    <d v="2025-02-20T00:00:00"/>
  </r>
  <r>
    <x v="0"/>
    <x v="34"/>
    <x v="34"/>
    <x v="581"/>
    <n v="5603.46"/>
    <x v="1471"/>
    <d v="2025-02-20T00:00:00"/>
  </r>
  <r>
    <x v="0"/>
    <x v="10"/>
    <x v="10"/>
    <x v="30"/>
    <n v="1912.7"/>
    <x v="1310"/>
    <d v="2025-02-06T00:00:00"/>
  </r>
  <r>
    <x v="0"/>
    <x v="14"/>
    <x v="14"/>
    <x v="30"/>
    <n v="34.32"/>
    <x v="1310"/>
    <d v="2025-02-06T00:00:00"/>
  </r>
  <r>
    <x v="0"/>
    <x v="16"/>
    <x v="16"/>
    <x v="76"/>
    <n v="732"/>
    <x v="1472"/>
    <d v="2025-03-04T00:00:00"/>
  </r>
  <r>
    <x v="0"/>
    <x v="14"/>
    <x v="14"/>
    <x v="576"/>
    <n v="538.29999999999995"/>
    <x v="1473"/>
    <d v="2025-03-12T00:00:00"/>
  </r>
  <r>
    <x v="0"/>
    <x v="16"/>
    <x v="16"/>
    <x v="582"/>
    <n v="6405"/>
    <x v="1474"/>
    <d v="2025-02-25T00:00:00"/>
  </r>
  <r>
    <x v="0"/>
    <x v="16"/>
    <x v="16"/>
    <x v="582"/>
    <n v="3111"/>
    <x v="1474"/>
    <d v="2025-02-25T00:00:00"/>
  </r>
  <r>
    <x v="0"/>
    <x v="16"/>
    <x v="16"/>
    <x v="556"/>
    <n v="2284.4499999999998"/>
    <x v="1383"/>
    <d v="2025-03-04T00:00:00"/>
  </r>
  <r>
    <x v="0"/>
    <x v="16"/>
    <x v="16"/>
    <x v="556"/>
    <n v="2284.4499999999998"/>
    <x v="1383"/>
    <d v="2025-03-04T00:00:00"/>
  </r>
  <r>
    <x v="0"/>
    <x v="29"/>
    <x v="29"/>
    <x v="143"/>
    <n v="3047.68"/>
    <x v="1475"/>
    <d v="2025-02-26T00:00:00"/>
  </r>
  <r>
    <x v="0"/>
    <x v="29"/>
    <x v="29"/>
    <x v="462"/>
    <n v="2386.69"/>
    <x v="1169"/>
    <d v="2025-02-25T00:00:00"/>
  </r>
  <r>
    <x v="0"/>
    <x v="48"/>
    <x v="48"/>
    <x v="356"/>
    <n v="78.260000000000005"/>
    <x v="1318"/>
    <d v="2025-02-20T00:00:00"/>
  </r>
  <r>
    <x v="0"/>
    <x v="48"/>
    <x v="48"/>
    <x v="356"/>
    <n v="863.26"/>
    <x v="1318"/>
    <d v="2025-02-20T00:00:00"/>
  </r>
  <r>
    <x v="0"/>
    <x v="48"/>
    <x v="48"/>
    <x v="356"/>
    <n v="382.33"/>
    <x v="1318"/>
    <d v="2025-02-20T00:00:00"/>
  </r>
  <r>
    <x v="0"/>
    <x v="48"/>
    <x v="48"/>
    <x v="356"/>
    <n v="1540.97"/>
    <x v="1318"/>
    <d v="2025-02-20T00:00:00"/>
  </r>
  <r>
    <x v="0"/>
    <x v="48"/>
    <x v="48"/>
    <x v="356"/>
    <n v="4.8"/>
    <x v="1318"/>
    <d v="2025-02-20T00:00:00"/>
  </r>
  <r>
    <x v="0"/>
    <x v="48"/>
    <x v="48"/>
    <x v="356"/>
    <n v="1504.8"/>
    <x v="1318"/>
    <d v="2025-02-20T00:00:00"/>
  </r>
  <r>
    <x v="0"/>
    <x v="48"/>
    <x v="48"/>
    <x v="356"/>
    <n v="290.81"/>
    <x v="1318"/>
    <d v="2025-02-20T00:00:00"/>
  </r>
  <r>
    <x v="0"/>
    <x v="48"/>
    <x v="48"/>
    <x v="356"/>
    <n v="226.36"/>
    <x v="1318"/>
    <d v="2025-02-20T00:00:00"/>
  </r>
  <r>
    <x v="0"/>
    <x v="48"/>
    <x v="48"/>
    <x v="356"/>
    <n v="219.56"/>
    <x v="1318"/>
    <d v="2025-02-20T00:00:00"/>
  </r>
  <r>
    <x v="0"/>
    <x v="48"/>
    <x v="48"/>
    <x v="356"/>
    <n v="549.61"/>
    <x v="1318"/>
    <d v="2025-02-20T00:00:00"/>
  </r>
  <r>
    <x v="0"/>
    <x v="48"/>
    <x v="48"/>
    <x v="356"/>
    <n v="440"/>
    <x v="1318"/>
    <d v="2025-02-20T00:00:00"/>
  </r>
  <r>
    <x v="0"/>
    <x v="48"/>
    <x v="48"/>
    <x v="356"/>
    <n v="815.98"/>
    <x v="1318"/>
    <d v="2025-02-20T00:00:00"/>
  </r>
  <r>
    <x v="0"/>
    <x v="48"/>
    <x v="48"/>
    <x v="356"/>
    <n v="1351.76"/>
    <x v="1318"/>
    <d v="2025-02-20T00:00:00"/>
  </r>
  <r>
    <x v="0"/>
    <x v="48"/>
    <x v="48"/>
    <x v="356"/>
    <n v="1378.68"/>
    <x v="1318"/>
    <d v="2025-02-20T00:00:00"/>
  </r>
  <r>
    <x v="0"/>
    <x v="48"/>
    <x v="48"/>
    <x v="356"/>
    <n v="5.16"/>
    <x v="1318"/>
    <d v="2025-02-20T00:00:00"/>
  </r>
  <r>
    <x v="0"/>
    <x v="48"/>
    <x v="48"/>
    <x v="356"/>
    <n v="17.670000000000002"/>
    <x v="1318"/>
    <d v="2025-02-20T00:00:00"/>
  </r>
  <r>
    <x v="0"/>
    <x v="48"/>
    <x v="48"/>
    <x v="356"/>
    <n v="590.58000000000004"/>
    <x v="1318"/>
    <d v="2025-02-20T00:00:00"/>
  </r>
  <r>
    <x v="0"/>
    <x v="48"/>
    <x v="48"/>
    <x v="356"/>
    <n v="262.8"/>
    <x v="1318"/>
    <d v="2025-02-20T00:00:00"/>
  </r>
  <r>
    <x v="0"/>
    <x v="48"/>
    <x v="48"/>
    <x v="356"/>
    <n v="2401.3000000000002"/>
    <x v="1318"/>
    <d v="2025-02-20T00:00:00"/>
  </r>
  <r>
    <x v="0"/>
    <x v="48"/>
    <x v="48"/>
    <x v="356"/>
    <n v="414"/>
    <x v="1318"/>
    <d v="2025-02-20T00:00:00"/>
  </r>
  <r>
    <x v="0"/>
    <x v="48"/>
    <x v="48"/>
    <x v="356"/>
    <n v="202.24"/>
    <x v="1318"/>
    <d v="2025-02-20T00:00:00"/>
  </r>
  <r>
    <x v="0"/>
    <x v="48"/>
    <x v="48"/>
    <x v="356"/>
    <n v="871.2"/>
    <x v="1318"/>
    <d v="2025-02-20T00:00:00"/>
  </r>
  <r>
    <x v="0"/>
    <x v="48"/>
    <x v="48"/>
    <x v="356"/>
    <n v="1161.5999999999999"/>
    <x v="1318"/>
    <d v="2025-02-20T00:00:00"/>
  </r>
  <r>
    <x v="0"/>
    <x v="48"/>
    <x v="48"/>
    <x v="356"/>
    <n v="163.80000000000001"/>
    <x v="1318"/>
    <d v="2025-02-20T00:00:00"/>
  </r>
  <r>
    <x v="0"/>
    <x v="48"/>
    <x v="48"/>
    <x v="356"/>
    <n v="2.4"/>
    <x v="1318"/>
    <d v="2025-02-20T00:00:00"/>
  </r>
  <r>
    <x v="0"/>
    <x v="48"/>
    <x v="48"/>
    <x v="356"/>
    <n v="70.430000000000007"/>
    <x v="1318"/>
    <d v="2025-02-20T00:00:00"/>
  </r>
  <r>
    <x v="0"/>
    <x v="48"/>
    <x v="48"/>
    <x v="356"/>
    <n v="4.5"/>
    <x v="1318"/>
    <d v="2025-02-20T00:00:00"/>
  </r>
  <r>
    <x v="0"/>
    <x v="48"/>
    <x v="48"/>
    <x v="356"/>
    <n v="181.22"/>
    <x v="1318"/>
    <d v="2025-02-20T00:00:00"/>
  </r>
  <r>
    <x v="0"/>
    <x v="48"/>
    <x v="48"/>
    <x v="356"/>
    <n v="220.81"/>
    <x v="1318"/>
    <d v="2025-02-20T00:00:00"/>
  </r>
  <r>
    <x v="0"/>
    <x v="48"/>
    <x v="48"/>
    <x v="356"/>
    <n v="-64.8"/>
    <x v="1318"/>
    <d v="2025-02-20T00:00:00"/>
  </r>
  <r>
    <x v="0"/>
    <x v="48"/>
    <x v="48"/>
    <x v="356"/>
    <n v="34.659999999999997"/>
    <x v="1318"/>
    <d v="2025-02-20T00:00:00"/>
  </r>
  <r>
    <x v="0"/>
    <x v="48"/>
    <x v="48"/>
    <x v="356"/>
    <n v="1282.92"/>
    <x v="1318"/>
    <d v="2025-02-20T00:00:00"/>
  </r>
  <r>
    <x v="0"/>
    <x v="1"/>
    <x v="1"/>
    <x v="2"/>
    <n v="108"/>
    <x v="1476"/>
    <d v="2025-01-21T00:00:00"/>
  </r>
  <r>
    <x v="0"/>
    <x v="1"/>
    <x v="1"/>
    <x v="2"/>
    <n v="300.83"/>
    <x v="1476"/>
    <d v="2025-01-21T00:00:00"/>
  </r>
  <r>
    <x v="0"/>
    <x v="48"/>
    <x v="48"/>
    <x v="356"/>
    <n v="-29.2"/>
    <x v="1318"/>
    <d v="2025-02-20T00:00:00"/>
  </r>
  <r>
    <x v="0"/>
    <x v="48"/>
    <x v="48"/>
    <x v="356"/>
    <n v="1273.81"/>
    <x v="1318"/>
    <d v="2025-02-20T00:00:00"/>
  </r>
  <r>
    <x v="0"/>
    <x v="48"/>
    <x v="48"/>
    <x v="356"/>
    <n v="2.31"/>
    <x v="1318"/>
    <d v="2025-02-20T00:00:00"/>
  </r>
  <r>
    <x v="0"/>
    <x v="48"/>
    <x v="48"/>
    <x v="356"/>
    <n v="36"/>
    <x v="1318"/>
    <d v="2025-02-20T00:00:00"/>
  </r>
  <r>
    <x v="0"/>
    <x v="48"/>
    <x v="48"/>
    <x v="356"/>
    <n v="1884.63"/>
    <x v="1318"/>
    <d v="2025-02-20T00:00:00"/>
  </r>
  <r>
    <x v="0"/>
    <x v="48"/>
    <x v="48"/>
    <x v="356"/>
    <n v="1296.73"/>
    <x v="1318"/>
    <d v="2025-02-20T00:00:00"/>
  </r>
  <r>
    <x v="0"/>
    <x v="48"/>
    <x v="48"/>
    <x v="356"/>
    <n v="2177.6"/>
    <x v="1318"/>
    <d v="2025-02-20T00:00:00"/>
  </r>
  <r>
    <x v="0"/>
    <x v="48"/>
    <x v="48"/>
    <x v="356"/>
    <n v="194.36"/>
    <x v="1318"/>
    <d v="2025-02-20T00:00:00"/>
  </r>
  <r>
    <x v="0"/>
    <x v="48"/>
    <x v="48"/>
    <x v="356"/>
    <n v="171.33"/>
    <x v="1318"/>
    <d v="2025-02-20T00:00:00"/>
  </r>
  <r>
    <x v="0"/>
    <x v="48"/>
    <x v="48"/>
    <x v="356"/>
    <n v="3119.5"/>
    <x v="1318"/>
    <d v="2025-02-20T00:00:00"/>
  </r>
  <r>
    <x v="0"/>
    <x v="48"/>
    <x v="48"/>
    <x v="356"/>
    <n v="28"/>
    <x v="1318"/>
    <d v="2025-02-20T00:00:00"/>
  </r>
  <r>
    <x v="0"/>
    <x v="48"/>
    <x v="48"/>
    <x v="356"/>
    <n v="46.56"/>
    <x v="1318"/>
    <d v="2025-02-20T00:00:00"/>
  </r>
  <r>
    <x v="0"/>
    <x v="48"/>
    <x v="48"/>
    <x v="356"/>
    <n v="2"/>
    <x v="1318"/>
    <d v="2025-02-20T00:00:00"/>
  </r>
  <r>
    <x v="0"/>
    <x v="1"/>
    <x v="1"/>
    <x v="2"/>
    <n v="810"/>
    <x v="1477"/>
    <d v="2025-01-21T00:00:00"/>
  </r>
  <r>
    <x v="0"/>
    <x v="1"/>
    <x v="1"/>
    <x v="2"/>
    <n v="339.38"/>
    <x v="1477"/>
    <d v="2025-01-21T00:00:00"/>
  </r>
  <r>
    <x v="0"/>
    <x v="1"/>
    <x v="1"/>
    <x v="2"/>
    <n v="270"/>
    <x v="1478"/>
    <d v="2025-01-21T00:00:00"/>
  </r>
  <r>
    <x v="0"/>
    <x v="1"/>
    <x v="1"/>
    <x v="2"/>
    <n v="209.92"/>
    <x v="1478"/>
    <d v="2025-01-21T00:00:00"/>
  </r>
  <r>
    <x v="0"/>
    <x v="1"/>
    <x v="1"/>
    <x v="2"/>
    <n v="810"/>
    <x v="1479"/>
    <d v="2025-01-21T00:00:00"/>
  </r>
  <r>
    <x v="0"/>
    <x v="1"/>
    <x v="1"/>
    <x v="2"/>
    <n v="356.56"/>
    <x v="1479"/>
    <d v="2025-01-21T00:00:00"/>
  </r>
  <r>
    <x v="0"/>
    <x v="1"/>
    <x v="1"/>
    <x v="2"/>
    <n v="675"/>
    <x v="1480"/>
    <d v="2025-01-21T00:00:00"/>
  </r>
  <r>
    <x v="0"/>
    <x v="1"/>
    <x v="1"/>
    <x v="2"/>
    <n v="470.16"/>
    <x v="1480"/>
    <d v="2025-01-21T00:00:00"/>
  </r>
  <r>
    <x v="0"/>
    <x v="1"/>
    <x v="1"/>
    <x v="2"/>
    <n v="1440"/>
    <x v="1481"/>
    <d v="2025-01-21T00:00:00"/>
  </r>
  <r>
    <x v="0"/>
    <x v="1"/>
    <x v="1"/>
    <x v="2"/>
    <n v="178.34"/>
    <x v="1481"/>
    <d v="2025-01-21T00:00:00"/>
  </r>
  <r>
    <x v="0"/>
    <x v="3"/>
    <x v="3"/>
    <x v="49"/>
    <n v="925.25"/>
    <x v="1327"/>
    <d v="2025-02-18T00:00:00"/>
  </r>
  <r>
    <x v="0"/>
    <x v="3"/>
    <x v="3"/>
    <x v="583"/>
    <n v="1877.58"/>
    <x v="1482"/>
    <d v="2025-03-04T00:00:00"/>
  </r>
  <r>
    <x v="0"/>
    <x v="8"/>
    <x v="8"/>
    <x v="177"/>
    <n v="2"/>
    <x v="1483"/>
    <d v="2025-02-04T00:00:00"/>
  </r>
  <r>
    <x v="0"/>
    <x v="28"/>
    <x v="28"/>
    <x v="177"/>
    <n v="5720"/>
    <x v="1483"/>
    <d v="2025-02-04T00:00:00"/>
  </r>
  <r>
    <x v="0"/>
    <x v="8"/>
    <x v="8"/>
    <x v="584"/>
    <n v="2"/>
    <x v="1484"/>
    <d v="2025-02-04T00:00:00"/>
  </r>
  <r>
    <x v="0"/>
    <x v="28"/>
    <x v="28"/>
    <x v="584"/>
    <n v="24700"/>
    <x v="1484"/>
    <d v="2025-02-04T00:00:00"/>
  </r>
  <r>
    <x v="0"/>
    <x v="8"/>
    <x v="8"/>
    <x v="116"/>
    <n v="2"/>
    <x v="1485"/>
    <d v="2025-02-04T00:00:00"/>
  </r>
  <r>
    <x v="0"/>
    <x v="28"/>
    <x v="28"/>
    <x v="116"/>
    <n v="4320"/>
    <x v="1485"/>
    <d v="2025-02-04T00:00:00"/>
  </r>
  <r>
    <x v="0"/>
    <x v="2"/>
    <x v="2"/>
    <x v="90"/>
    <n v="61699"/>
    <x v="710"/>
    <d v="2025-02-24T00:00:00"/>
  </r>
  <r>
    <x v="0"/>
    <x v="8"/>
    <x v="8"/>
    <x v="13"/>
    <n v="2"/>
    <x v="990"/>
    <d v="2025-02-17T00:00:00"/>
  </r>
  <r>
    <x v="0"/>
    <x v="9"/>
    <x v="9"/>
    <x v="13"/>
    <n v="2232"/>
    <x v="990"/>
    <d v="2025-02-17T00:00:00"/>
  </r>
  <r>
    <x v="0"/>
    <x v="8"/>
    <x v="8"/>
    <x v="13"/>
    <n v="2"/>
    <x v="990"/>
    <d v="2025-02-17T00:00:00"/>
  </r>
  <r>
    <x v="0"/>
    <x v="9"/>
    <x v="9"/>
    <x v="13"/>
    <n v="2160"/>
    <x v="990"/>
    <d v="2025-02-17T00:00:00"/>
  </r>
  <r>
    <x v="0"/>
    <x v="9"/>
    <x v="9"/>
    <x v="13"/>
    <n v="1008"/>
    <x v="990"/>
    <d v="2025-02-17T00:00:00"/>
  </r>
  <r>
    <x v="0"/>
    <x v="8"/>
    <x v="8"/>
    <x v="13"/>
    <n v="2"/>
    <x v="990"/>
    <d v="2025-02-17T00:00:00"/>
  </r>
  <r>
    <x v="0"/>
    <x v="9"/>
    <x v="9"/>
    <x v="13"/>
    <n v="1224"/>
    <x v="990"/>
    <d v="2025-02-17T00:00:00"/>
  </r>
  <r>
    <x v="0"/>
    <x v="2"/>
    <x v="2"/>
    <x v="575"/>
    <n v="5370"/>
    <x v="1458"/>
    <d v="2025-02-18T00:00:00"/>
  </r>
  <r>
    <x v="0"/>
    <x v="8"/>
    <x v="8"/>
    <x v="575"/>
    <n v="2"/>
    <x v="1458"/>
    <d v="2025-02-18T00:00:00"/>
  </r>
  <r>
    <x v="0"/>
    <x v="1"/>
    <x v="1"/>
    <x v="2"/>
    <n v="270"/>
    <x v="1486"/>
    <d v="2025-01-21T00:00:00"/>
  </r>
  <r>
    <x v="0"/>
    <x v="2"/>
    <x v="2"/>
    <x v="575"/>
    <n v="5549"/>
    <x v="1458"/>
    <d v="2025-02-18T00:00:00"/>
  </r>
  <r>
    <x v="0"/>
    <x v="8"/>
    <x v="8"/>
    <x v="575"/>
    <n v="2"/>
    <x v="1458"/>
    <d v="2025-02-18T00:00:00"/>
  </r>
  <r>
    <x v="0"/>
    <x v="10"/>
    <x v="10"/>
    <x v="314"/>
    <n v="274.62"/>
    <x v="1365"/>
    <d v="2025-02-24T00:00:00"/>
  </r>
  <r>
    <x v="0"/>
    <x v="3"/>
    <x v="3"/>
    <x v="11"/>
    <n v="78"/>
    <x v="1167"/>
    <d v="2025-02-25T00:00:00"/>
  </r>
  <r>
    <x v="0"/>
    <x v="3"/>
    <x v="3"/>
    <x v="11"/>
    <n v="69.89"/>
    <x v="1167"/>
    <d v="2025-02-25T00:00:00"/>
  </r>
  <r>
    <x v="0"/>
    <x v="3"/>
    <x v="3"/>
    <x v="11"/>
    <n v="495.45"/>
    <x v="1167"/>
    <d v="2025-02-25T00:00:00"/>
  </r>
  <r>
    <x v="0"/>
    <x v="3"/>
    <x v="3"/>
    <x v="47"/>
    <n v="24.96"/>
    <x v="598"/>
    <d v="2025-02-26T00:00:00"/>
  </r>
  <r>
    <x v="0"/>
    <x v="3"/>
    <x v="3"/>
    <x v="585"/>
    <n v="2005.68"/>
    <x v="1487"/>
    <d v="2025-02-25T00:00:00"/>
  </r>
  <r>
    <x v="0"/>
    <x v="10"/>
    <x v="10"/>
    <x v="480"/>
    <n v="1206.69"/>
    <x v="927"/>
    <d v="2025-02-25T00:00:00"/>
  </r>
  <r>
    <x v="0"/>
    <x v="10"/>
    <x v="10"/>
    <x v="586"/>
    <n v="31.87"/>
    <x v="1488"/>
    <d v="2025-02-05T00:00:00"/>
  </r>
  <r>
    <x v="0"/>
    <x v="10"/>
    <x v="10"/>
    <x v="586"/>
    <n v="50.92"/>
    <x v="1488"/>
    <d v="2025-02-05T00:00:00"/>
  </r>
  <r>
    <x v="0"/>
    <x v="10"/>
    <x v="10"/>
    <x v="98"/>
    <n v="728.84"/>
    <x v="1489"/>
    <d v="2025-02-06T00:00:00"/>
  </r>
  <r>
    <x v="0"/>
    <x v="10"/>
    <x v="10"/>
    <x v="465"/>
    <n v="1804.19"/>
    <x v="1490"/>
    <d v="2025-02-06T00:00:00"/>
  </r>
  <r>
    <x v="0"/>
    <x v="10"/>
    <x v="10"/>
    <x v="407"/>
    <n v="83.78"/>
    <x v="700"/>
    <d v="2025-03-05T00:00:00"/>
  </r>
  <r>
    <x v="0"/>
    <x v="29"/>
    <x v="29"/>
    <x v="324"/>
    <n v="1162.6600000000001"/>
    <x v="1491"/>
    <d v="2025-02-25T00:00:00"/>
  </r>
  <r>
    <x v="0"/>
    <x v="10"/>
    <x v="10"/>
    <x v="397"/>
    <n v="1206.69"/>
    <x v="682"/>
    <d v="2025-03-10T00:00:00"/>
  </r>
  <r>
    <x v="0"/>
    <x v="10"/>
    <x v="10"/>
    <x v="133"/>
    <n v="332.95"/>
    <x v="1492"/>
    <d v="2025-03-04T00:00:00"/>
  </r>
  <r>
    <x v="0"/>
    <x v="10"/>
    <x v="10"/>
    <x v="37"/>
    <n v="4721.8500000000004"/>
    <x v="829"/>
    <d v="2025-02-19T00:00:00"/>
  </r>
  <r>
    <x v="0"/>
    <x v="10"/>
    <x v="10"/>
    <x v="195"/>
    <n v="1365.25"/>
    <x v="1164"/>
    <d v="2025-02-25T00:00:00"/>
  </r>
  <r>
    <x v="0"/>
    <x v="16"/>
    <x v="16"/>
    <x v="302"/>
    <n v="2478.1999999999998"/>
    <x v="1124"/>
    <d v="2025-02-19T00:00:00"/>
  </r>
  <r>
    <x v="0"/>
    <x v="16"/>
    <x v="16"/>
    <x v="302"/>
    <n v="2513.4699999999998"/>
    <x v="1124"/>
    <d v="2025-02-19T00:00:00"/>
  </r>
  <r>
    <x v="0"/>
    <x v="16"/>
    <x v="16"/>
    <x v="302"/>
    <n v="136.69999999999999"/>
    <x v="1124"/>
    <d v="2025-02-19T00:00:00"/>
  </r>
  <r>
    <x v="0"/>
    <x v="3"/>
    <x v="3"/>
    <x v="36"/>
    <n v="33228.730000000003"/>
    <x v="705"/>
    <d v="2025-02-25T00:00:00"/>
  </r>
  <r>
    <x v="0"/>
    <x v="1"/>
    <x v="1"/>
    <x v="2"/>
    <n v="270"/>
    <x v="1493"/>
    <d v="2025-01-20T00:00:00"/>
  </r>
  <r>
    <x v="0"/>
    <x v="1"/>
    <x v="1"/>
    <x v="2"/>
    <n v="158.52000000000001"/>
    <x v="1493"/>
    <d v="2025-01-20T00:00:00"/>
  </r>
  <r>
    <x v="0"/>
    <x v="1"/>
    <x v="1"/>
    <x v="2"/>
    <n v="405"/>
    <x v="1494"/>
    <d v="2025-01-20T00:00:00"/>
  </r>
  <r>
    <x v="0"/>
    <x v="1"/>
    <x v="1"/>
    <x v="2"/>
    <n v="250.47"/>
    <x v="1494"/>
    <d v="2025-01-20T00:00:00"/>
  </r>
  <r>
    <x v="0"/>
    <x v="1"/>
    <x v="1"/>
    <x v="2"/>
    <n v="630"/>
    <x v="1495"/>
    <d v="2025-01-20T00:00:00"/>
  </r>
  <r>
    <x v="0"/>
    <x v="1"/>
    <x v="1"/>
    <x v="2"/>
    <n v="496.63"/>
    <x v="1495"/>
    <d v="2025-01-20T00:00:00"/>
  </r>
  <r>
    <x v="0"/>
    <x v="16"/>
    <x v="16"/>
    <x v="302"/>
    <n v="132.29"/>
    <x v="1124"/>
    <d v="2025-02-19T00:00:00"/>
  </r>
  <r>
    <x v="0"/>
    <x v="16"/>
    <x v="16"/>
    <x v="302"/>
    <n v="529.15"/>
    <x v="1124"/>
    <d v="2025-02-19T00:00:00"/>
  </r>
  <r>
    <x v="0"/>
    <x v="48"/>
    <x v="48"/>
    <x v="356"/>
    <n v="22.64"/>
    <x v="1318"/>
    <d v="2025-02-20T00:00:00"/>
  </r>
  <r>
    <x v="0"/>
    <x v="48"/>
    <x v="48"/>
    <x v="356"/>
    <n v="85.23"/>
    <x v="1318"/>
    <d v="2025-02-20T00:00:00"/>
  </r>
  <r>
    <x v="0"/>
    <x v="48"/>
    <x v="48"/>
    <x v="356"/>
    <n v="37565.78"/>
    <x v="1318"/>
    <d v="2025-02-20T00:00:00"/>
  </r>
  <r>
    <x v="0"/>
    <x v="48"/>
    <x v="48"/>
    <x v="356"/>
    <n v="1073.33"/>
    <x v="1318"/>
    <d v="2025-02-20T00:00:00"/>
  </r>
  <r>
    <x v="0"/>
    <x v="48"/>
    <x v="48"/>
    <x v="356"/>
    <n v="250.26"/>
    <x v="1318"/>
    <d v="2025-02-20T00:00:00"/>
  </r>
  <r>
    <x v="0"/>
    <x v="48"/>
    <x v="48"/>
    <x v="356"/>
    <n v="173.64"/>
    <x v="1318"/>
    <d v="2025-02-20T00:00:00"/>
  </r>
  <r>
    <x v="0"/>
    <x v="48"/>
    <x v="48"/>
    <x v="356"/>
    <n v="15.96"/>
    <x v="1318"/>
    <d v="2025-02-20T00:00:00"/>
  </r>
  <r>
    <x v="0"/>
    <x v="48"/>
    <x v="48"/>
    <x v="356"/>
    <n v="32.18"/>
    <x v="1318"/>
    <d v="2025-02-20T00:00:00"/>
  </r>
  <r>
    <x v="0"/>
    <x v="48"/>
    <x v="48"/>
    <x v="356"/>
    <n v="44.88"/>
    <x v="1318"/>
    <d v="2025-02-20T00:00:00"/>
  </r>
  <r>
    <x v="0"/>
    <x v="48"/>
    <x v="48"/>
    <x v="356"/>
    <n v="26.78"/>
    <x v="1318"/>
    <d v="2025-02-20T00:00:00"/>
  </r>
  <r>
    <x v="0"/>
    <x v="48"/>
    <x v="48"/>
    <x v="356"/>
    <n v="860.18"/>
    <x v="1318"/>
    <d v="2025-02-20T00:00:00"/>
  </r>
  <r>
    <x v="0"/>
    <x v="48"/>
    <x v="48"/>
    <x v="356"/>
    <n v="13224.38"/>
    <x v="1318"/>
    <d v="2025-02-20T00:00:00"/>
  </r>
  <r>
    <x v="0"/>
    <x v="48"/>
    <x v="48"/>
    <x v="356"/>
    <n v="559.22"/>
    <x v="1318"/>
    <d v="2025-02-20T00:00:00"/>
  </r>
  <r>
    <x v="0"/>
    <x v="48"/>
    <x v="48"/>
    <x v="356"/>
    <n v="699.93"/>
    <x v="1318"/>
    <d v="2025-02-20T00:00:00"/>
  </r>
  <r>
    <x v="0"/>
    <x v="48"/>
    <x v="48"/>
    <x v="356"/>
    <n v="176"/>
    <x v="1318"/>
    <d v="2025-02-20T00:00:00"/>
  </r>
  <r>
    <x v="0"/>
    <x v="48"/>
    <x v="48"/>
    <x v="356"/>
    <n v="1025.05"/>
    <x v="1318"/>
    <d v="2025-02-20T00:00:00"/>
  </r>
  <r>
    <x v="0"/>
    <x v="48"/>
    <x v="48"/>
    <x v="356"/>
    <n v="225.05"/>
    <x v="1318"/>
    <d v="2025-02-20T00:00:00"/>
  </r>
  <r>
    <x v="0"/>
    <x v="48"/>
    <x v="48"/>
    <x v="356"/>
    <n v="1508.52"/>
    <x v="1318"/>
    <d v="2025-02-20T00:00:00"/>
  </r>
  <r>
    <x v="0"/>
    <x v="48"/>
    <x v="48"/>
    <x v="356"/>
    <n v="239.72"/>
    <x v="1318"/>
    <d v="2025-02-20T00:00:00"/>
  </r>
  <r>
    <x v="0"/>
    <x v="48"/>
    <x v="48"/>
    <x v="356"/>
    <n v="8.42"/>
    <x v="1318"/>
    <d v="2025-02-20T00:00:00"/>
  </r>
  <r>
    <x v="0"/>
    <x v="48"/>
    <x v="48"/>
    <x v="356"/>
    <n v="186.52"/>
    <x v="1318"/>
    <d v="2025-02-20T00:00:00"/>
  </r>
  <r>
    <x v="0"/>
    <x v="48"/>
    <x v="48"/>
    <x v="356"/>
    <n v="15.6"/>
    <x v="1318"/>
    <d v="2025-02-20T00:00:00"/>
  </r>
  <r>
    <x v="0"/>
    <x v="48"/>
    <x v="48"/>
    <x v="356"/>
    <n v="3.52"/>
    <x v="1318"/>
    <d v="2025-02-20T00:00:00"/>
  </r>
  <r>
    <x v="0"/>
    <x v="48"/>
    <x v="48"/>
    <x v="356"/>
    <n v="24.4"/>
    <x v="1318"/>
    <d v="2025-02-20T00:00:00"/>
  </r>
  <r>
    <x v="0"/>
    <x v="48"/>
    <x v="48"/>
    <x v="356"/>
    <n v="717.81"/>
    <x v="1318"/>
    <d v="2025-02-20T00:00:00"/>
  </r>
  <r>
    <x v="0"/>
    <x v="48"/>
    <x v="48"/>
    <x v="356"/>
    <n v="24"/>
    <x v="1318"/>
    <d v="2025-02-20T00:00:00"/>
  </r>
  <r>
    <x v="0"/>
    <x v="48"/>
    <x v="48"/>
    <x v="356"/>
    <n v="1925"/>
    <x v="1318"/>
    <d v="2025-02-20T00:00:00"/>
  </r>
  <r>
    <x v="0"/>
    <x v="48"/>
    <x v="48"/>
    <x v="356"/>
    <n v="236.06"/>
    <x v="1318"/>
    <d v="2025-02-20T00:00:00"/>
  </r>
  <r>
    <x v="0"/>
    <x v="48"/>
    <x v="48"/>
    <x v="356"/>
    <n v="745.25"/>
    <x v="1318"/>
    <d v="2025-02-20T00:00:00"/>
  </r>
  <r>
    <x v="0"/>
    <x v="48"/>
    <x v="48"/>
    <x v="356"/>
    <n v="440"/>
    <x v="1318"/>
    <d v="2025-02-20T00:00:00"/>
  </r>
  <r>
    <x v="0"/>
    <x v="48"/>
    <x v="48"/>
    <x v="356"/>
    <n v="256.61"/>
    <x v="1318"/>
    <d v="2025-02-20T00:00:00"/>
  </r>
  <r>
    <x v="0"/>
    <x v="48"/>
    <x v="48"/>
    <x v="356"/>
    <n v="462"/>
    <x v="1318"/>
    <d v="2025-02-20T00:00:00"/>
  </r>
  <r>
    <x v="0"/>
    <x v="48"/>
    <x v="48"/>
    <x v="356"/>
    <n v="302.5"/>
    <x v="1318"/>
    <d v="2025-02-20T00:00:00"/>
  </r>
  <r>
    <x v="0"/>
    <x v="48"/>
    <x v="48"/>
    <x v="356"/>
    <n v="33.700000000000003"/>
    <x v="1318"/>
    <d v="2025-02-20T00:00:00"/>
  </r>
  <r>
    <x v="0"/>
    <x v="48"/>
    <x v="48"/>
    <x v="356"/>
    <n v="121.43"/>
    <x v="1318"/>
    <d v="2025-02-20T00:00:00"/>
  </r>
  <r>
    <x v="0"/>
    <x v="48"/>
    <x v="48"/>
    <x v="356"/>
    <n v="100.8"/>
    <x v="1318"/>
    <d v="2025-02-20T00:00:00"/>
  </r>
  <r>
    <x v="0"/>
    <x v="48"/>
    <x v="48"/>
    <x v="356"/>
    <n v="39.03"/>
    <x v="1318"/>
    <d v="2025-02-20T00:00:00"/>
  </r>
  <r>
    <x v="0"/>
    <x v="48"/>
    <x v="48"/>
    <x v="356"/>
    <n v="84.7"/>
    <x v="1318"/>
    <d v="2025-02-20T00:00:00"/>
  </r>
  <r>
    <x v="0"/>
    <x v="48"/>
    <x v="48"/>
    <x v="356"/>
    <n v="207.94"/>
    <x v="1318"/>
    <d v="2025-02-20T00:00:00"/>
  </r>
  <r>
    <x v="0"/>
    <x v="48"/>
    <x v="48"/>
    <x v="356"/>
    <n v="120.21"/>
    <x v="1318"/>
    <d v="2025-02-20T00:00:00"/>
  </r>
  <r>
    <x v="0"/>
    <x v="48"/>
    <x v="48"/>
    <x v="356"/>
    <n v="9.01"/>
    <x v="1318"/>
    <d v="2025-02-20T00:00:00"/>
  </r>
  <r>
    <x v="0"/>
    <x v="48"/>
    <x v="48"/>
    <x v="356"/>
    <n v="209.51"/>
    <x v="1318"/>
    <d v="2025-02-20T00:00:00"/>
  </r>
  <r>
    <x v="0"/>
    <x v="48"/>
    <x v="48"/>
    <x v="356"/>
    <n v="424.74"/>
    <x v="1318"/>
    <d v="2025-02-20T00:00:00"/>
  </r>
  <r>
    <x v="0"/>
    <x v="48"/>
    <x v="48"/>
    <x v="356"/>
    <n v="429"/>
    <x v="1318"/>
    <d v="2025-02-20T00:00:00"/>
  </r>
  <r>
    <x v="0"/>
    <x v="48"/>
    <x v="48"/>
    <x v="356"/>
    <n v="1093.4000000000001"/>
    <x v="1318"/>
    <d v="2025-02-20T00:00:00"/>
  </r>
  <r>
    <x v="0"/>
    <x v="48"/>
    <x v="48"/>
    <x v="356"/>
    <n v="122.62"/>
    <x v="1318"/>
    <d v="2025-02-20T00:00:00"/>
  </r>
  <r>
    <x v="0"/>
    <x v="48"/>
    <x v="48"/>
    <x v="356"/>
    <n v="20.92"/>
    <x v="1318"/>
    <d v="2025-02-20T00:00:00"/>
  </r>
  <r>
    <x v="0"/>
    <x v="48"/>
    <x v="48"/>
    <x v="356"/>
    <n v="2.87"/>
    <x v="1318"/>
    <d v="2025-02-20T00:00:00"/>
  </r>
  <r>
    <x v="0"/>
    <x v="48"/>
    <x v="48"/>
    <x v="356"/>
    <n v="521.29"/>
    <x v="1318"/>
    <d v="2025-02-20T00:00:00"/>
  </r>
  <r>
    <x v="0"/>
    <x v="48"/>
    <x v="48"/>
    <x v="356"/>
    <n v="7.44"/>
    <x v="1318"/>
    <d v="2025-02-20T00:00:00"/>
  </r>
  <r>
    <x v="0"/>
    <x v="48"/>
    <x v="48"/>
    <x v="356"/>
    <n v="16.21"/>
    <x v="1318"/>
    <d v="2025-02-20T00:00:00"/>
  </r>
  <r>
    <x v="0"/>
    <x v="48"/>
    <x v="48"/>
    <x v="356"/>
    <n v="11.14"/>
    <x v="1318"/>
    <d v="2025-02-20T00:00:00"/>
  </r>
  <r>
    <x v="0"/>
    <x v="48"/>
    <x v="48"/>
    <x v="356"/>
    <n v="359.04"/>
    <x v="1318"/>
    <d v="2025-02-20T00:00:00"/>
  </r>
  <r>
    <x v="0"/>
    <x v="48"/>
    <x v="48"/>
    <x v="356"/>
    <n v="270.60000000000002"/>
    <x v="1318"/>
    <d v="2025-02-20T00:00:00"/>
  </r>
  <r>
    <x v="0"/>
    <x v="48"/>
    <x v="48"/>
    <x v="356"/>
    <n v="1925"/>
    <x v="1318"/>
    <d v="2025-02-20T00:00:00"/>
  </r>
  <r>
    <x v="0"/>
    <x v="48"/>
    <x v="48"/>
    <x v="356"/>
    <n v="330.59"/>
    <x v="1318"/>
    <d v="2025-02-20T00:00:00"/>
  </r>
  <r>
    <x v="0"/>
    <x v="48"/>
    <x v="48"/>
    <x v="356"/>
    <n v="30.44"/>
    <x v="1318"/>
    <d v="2025-02-20T00:00:00"/>
  </r>
  <r>
    <x v="0"/>
    <x v="48"/>
    <x v="48"/>
    <x v="356"/>
    <n v="1101.3499999999999"/>
    <x v="1318"/>
    <d v="2025-02-20T00:00:00"/>
  </r>
  <r>
    <x v="0"/>
    <x v="10"/>
    <x v="10"/>
    <x v="309"/>
    <n v="15.5"/>
    <x v="1441"/>
    <d v="2025-02-06T00:00:00"/>
  </r>
  <r>
    <x v="0"/>
    <x v="10"/>
    <x v="10"/>
    <x v="309"/>
    <n v="188.52"/>
    <x v="1441"/>
    <d v="2025-02-06T00:00:00"/>
  </r>
  <r>
    <x v="0"/>
    <x v="8"/>
    <x v="8"/>
    <x v="587"/>
    <n v="2"/>
    <x v="1496"/>
    <d v="2025-02-19T00:00:00"/>
  </r>
  <r>
    <x v="0"/>
    <x v="2"/>
    <x v="2"/>
    <x v="587"/>
    <n v="322.39999999999998"/>
    <x v="1496"/>
    <d v="2025-02-19T00:00:00"/>
  </r>
  <r>
    <x v="0"/>
    <x v="8"/>
    <x v="8"/>
    <x v="587"/>
    <n v="2"/>
    <x v="1496"/>
    <d v="2025-02-19T00:00:00"/>
  </r>
  <r>
    <x v="0"/>
    <x v="2"/>
    <x v="2"/>
    <x v="587"/>
    <n v="312"/>
    <x v="1496"/>
    <d v="2025-02-19T00:00:00"/>
  </r>
  <r>
    <x v="0"/>
    <x v="8"/>
    <x v="8"/>
    <x v="587"/>
    <n v="2"/>
    <x v="1496"/>
    <d v="2025-02-19T00:00:00"/>
  </r>
  <r>
    <x v="0"/>
    <x v="2"/>
    <x v="2"/>
    <x v="587"/>
    <n v="322.39999999999998"/>
    <x v="1496"/>
    <d v="2025-02-19T00:00:00"/>
  </r>
  <r>
    <x v="0"/>
    <x v="2"/>
    <x v="2"/>
    <x v="142"/>
    <n v="1289.5999999999999"/>
    <x v="1497"/>
    <d v="2025-02-19T00:00:00"/>
  </r>
  <r>
    <x v="0"/>
    <x v="8"/>
    <x v="8"/>
    <x v="588"/>
    <n v="2"/>
    <x v="1498"/>
    <d v="2025-02-03T00:00:00"/>
  </r>
  <r>
    <x v="0"/>
    <x v="28"/>
    <x v="28"/>
    <x v="588"/>
    <n v="2880"/>
    <x v="1498"/>
    <d v="2025-02-03T00:00:00"/>
  </r>
  <r>
    <x v="0"/>
    <x v="2"/>
    <x v="2"/>
    <x v="142"/>
    <n v="925.6"/>
    <x v="1497"/>
    <d v="2025-02-19T00:00:00"/>
  </r>
  <r>
    <x v="0"/>
    <x v="28"/>
    <x v="28"/>
    <x v="569"/>
    <n v="4773.6000000000004"/>
    <x v="1429"/>
    <d v="2025-02-03T00:00:00"/>
  </r>
  <r>
    <x v="0"/>
    <x v="2"/>
    <x v="2"/>
    <x v="142"/>
    <n v="1196"/>
    <x v="1497"/>
    <d v="2025-02-19T00:00:00"/>
  </r>
  <r>
    <x v="0"/>
    <x v="3"/>
    <x v="3"/>
    <x v="61"/>
    <n v="42.54"/>
    <x v="1298"/>
    <d v="2025-02-17T00:00:00"/>
  </r>
  <r>
    <x v="0"/>
    <x v="20"/>
    <x v="20"/>
    <x v="40"/>
    <n v="8353.2999999999993"/>
    <x v="1499"/>
    <d v="2025-01-22T00:00:00"/>
  </r>
  <r>
    <x v="0"/>
    <x v="20"/>
    <x v="20"/>
    <x v="40"/>
    <n v="21593.67"/>
    <x v="1499"/>
    <d v="2025-01-22T00:00:00"/>
  </r>
  <r>
    <x v="0"/>
    <x v="20"/>
    <x v="20"/>
    <x v="40"/>
    <n v="7201.98"/>
    <x v="1499"/>
    <d v="2025-01-22T00:00:00"/>
  </r>
  <r>
    <x v="0"/>
    <x v="20"/>
    <x v="20"/>
    <x v="40"/>
    <n v="71382.81"/>
    <x v="1499"/>
    <d v="2025-01-22T00:00:00"/>
  </r>
  <r>
    <x v="0"/>
    <x v="20"/>
    <x v="20"/>
    <x v="40"/>
    <n v="3919.45"/>
    <x v="1499"/>
    <d v="2025-01-22T00:00:00"/>
  </r>
  <r>
    <x v="0"/>
    <x v="35"/>
    <x v="35"/>
    <x v="344"/>
    <n v="27532.87"/>
    <x v="805"/>
    <d v="2025-02-26T00:00:00"/>
  </r>
  <r>
    <x v="0"/>
    <x v="35"/>
    <x v="35"/>
    <x v="344"/>
    <n v="995.52"/>
    <x v="805"/>
    <d v="2025-02-26T00:00:00"/>
  </r>
  <r>
    <x v="0"/>
    <x v="1"/>
    <x v="1"/>
    <x v="2"/>
    <n v="270"/>
    <x v="1500"/>
    <d v="2025-01-20T00:00:00"/>
  </r>
  <r>
    <x v="0"/>
    <x v="1"/>
    <x v="1"/>
    <x v="2"/>
    <n v="282.52"/>
    <x v="1500"/>
    <d v="2025-01-20T00:00:00"/>
  </r>
  <r>
    <x v="0"/>
    <x v="0"/>
    <x v="0"/>
    <x v="66"/>
    <n v="2438.34"/>
    <x v="1501"/>
    <d v="2025-02-12T00:00:00"/>
  </r>
  <r>
    <x v="0"/>
    <x v="0"/>
    <x v="0"/>
    <x v="66"/>
    <n v="2395.56"/>
    <x v="1501"/>
    <d v="2025-02-12T00:00:00"/>
  </r>
  <r>
    <x v="0"/>
    <x v="1"/>
    <x v="1"/>
    <x v="2"/>
    <n v="270"/>
    <x v="1502"/>
    <d v="2025-01-20T00:00:00"/>
  </r>
  <r>
    <x v="0"/>
    <x v="1"/>
    <x v="1"/>
    <x v="2"/>
    <n v="355.5"/>
    <x v="1502"/>
    <d v="2025-01-20T00:00:00"/>
  </r>
  <r>
    <x v="0"/>
    <x v="0"/>
    <x v="0"/>
    <x v="66"/>
    <n v="2523.89"/>
    <x v="1501"/>
    <d v="2025-02-12T00:00:00"/>
  </r>
  <r>
    <x v="0"/>
    <x v="1"/>
    <x v="1"/>
    <x v="2"/>
    <n v="720"/>
    <x v="1503"/>
    <d v="2025-01-20T00:00:00"/>
  </r>
  <r>
    <x v="0"/>
    <x v="1"/>
    <x v="1"/>
    <x v="2"/>
    <n v="247.85"/>
    <x v="1503"/>
    <d v="2025-01-20T00:00:00"/>
  </r>
  <r>
    <x v="0"/>
    <x v="0"/>
    <x v="0"/>
    <x v="66"/>
    <n v="2481.11"/>
    <x v="1501"/>
    <d v="2025-02-12T00:00:00"/>
  </r>
  <r>
    <x v="0"/>
    <x v="0"/>
    <x v="0"/>
    <x v="66"/>
    <n v="300442.31"/>
    <x v="1501"/>
    <d v="2025-02-12T00:00:00"/>
  </r>
  <r>
    <x v="0"/>
    <x v="1"/>
    <x v="1"/>
    <x v="2"/>
    <n v="270"/>
    <x v="1504"/>
    <d v="2025-01-20T00:00:00"/>
  </r>
  <r>
    <x v="0"/>
    <x v="1"/>
    <x v="1"/>
    <x v="2"/>
    <n v="88"/>
    <x v="1504"/>
    <d v="2025-01-20T00:00:00"/>
  </r>
  <r>
    <x v="0"/>
    <x v="0"/>
    <x v="0"/>
    <x v="66"/>
    <n v="47618.14"/>
    <x v="1501"/>
    <d v="2025-02-12T00:00:00"/>
  </r>
  <r>
    <x v="0"/>
    <x v="20"/>
    <x v="20"/>
    <x v="66"/>
    <n v="310885.11"/>
    <x v="1501"/>
    <d v="2025-02-12T00:00:00"/>
  </r>
  <r>
    <x v="0"/>
    <x v="1"/>
    <x v="1"/>
    <x v="2"/>
    <n v="90"/>
    <x v="1505"/>
    <d v="2025-01-20T00:00:00"/>
  </r>
  <r>
    <x v="0"/>
    <x v="1"/>
    <x v="1"/>
    <x v="2"/>
    <n v="325.62"/>
    <x v="1505"/>
    <d v="2025-01-20T00:00:00"/>
  </r>
  <r>
    <x v="0"/>
    <x v="1"/>
    <x v="1"/>
    <x v="2"/>
    <n v="270"/>
    <x v="1506"/>
    <d v="2025-01-20T00:00:00"/>
  </r>
  <r>
    <x v="0"/>
    <x v="1"/>
    <x v="1"/>
    <x v="2"/>
    <n v="262.77999999999997"/>
    <x v="1506"/>
    <d v="2025-01-20T00:00:00"/>
  </r>
  <r>
    <x v="0"/>
    <x v="1"/>
    <x v="1"/>
    <x v="2"/>
    <n v="270"/>
    <x v="1507"/>
    <d v="2025-01-20T00:00:00"/>
  </r>
  <r>
    <x v="0"/>
    <x v="1"/>
    <x v="1"/>
    <x v="2"/>
    <n v="374.3"/>
    <x v="1507"/>
    <d v="2025-01-20T00:00:00"/>
  </r>
  <r>
    <x v="0"/>
    <x v="1"/>
    <x v="1"/>
    <x v="2"/>
    <n v="180"/>
    <x v="1508"/>
    <d v="2025-01-20T00:00:00"/>
  </r>
  <r>
    <x v="0"/>
    <x v="1"/>
    <x v="1"/>
    <x v="2"/>
    <n v="304.62"/>
    <x v="1508"/>
    <d v="2025-01-20T00:00:00"/>
  </r>
  <r>
    <x v="0"/>
    <x v="3"/>
    <x v="3"/>
    <x v="47"/>
    <n v="301.08"/>
    <x v="598"/>
    <d v="2025-02-26T00:00:00"/>
  </r>
  <r>
    <x v="0"/>
    <x v="10"/>
    <x v="10"/>
    <x v="30"/>
    <n v="1744.15"/>
    <x v="1310"/>
    <d v="2025-02-06T00:00:00"/>
  </r>
  <r>
    <x v="0"/>
    <x v="10"/>
    <x v="10"/>
    <x v="38"/>
    <n v="48407.34"/>
    <x v="1352"/>
    <d v="2025-02-19T00:00:00"/>
  </r>
  <r>
    <x v="0"/>
    <x v="10"/>
    <x v="10"/>
    <x v="30"/>
    <n v="3734.78"/>
    <x v="1310"/>
    <d v="2025-02-06T00:00:00"/>
  </r>
  <r>
    <x v="0"/>
    <x v="48"/>
    <x v="48"/>
    <x v="356"/>
    <n v="849.2"/>
    <x v="1318"/>
    <d v="2025-02-20T00:00:00"/>
  </r>
  <r>
    <x v="0"/>
    <x v="48"/>
    <x v="48"/>
    <x v="356"/>
    <n v="726"/>
    <x v="1318"/>
    <d v="2025-02-20T00:00:00"/>
  </r>
  <r>
    <x v="0"/>
    <x v="48"/>
    <x v="48"/>
    <x v="356"/>
    <n v="2992"/>
    <x v="1318"/>
    <d v="2025-02-20T00:00:00"/>
  </r>
  <r>
    <x v="0"/>
    <x v="48"/>
    <x v="48"/>
    <x v="356"/>
    <n v="924"/>
    <x v="1318"/>
    <d v="2025-02-20T00:00:00"/>
  </r>
  <r>
    <x v="0"/>
    <x v="48"/>
    <x v="48"/>
    <x v="356"/>
    <n v="687.99"/>
    <x v="1318"/>
    <d v="2025-02-20T00:00:00"/>
  </r>
  <r>
    <x v="0"/>
    <x v="48"/>
    <x v="48"/>
    <x v="356"/>
    <n v="123.16"/>
    <x v="1318"/>
    <d v="2025-02-20T00:00:00"/>
  </r>
  <r>
    <x v="0"/>
    <x v="48"/>
    <x v="48"/>
    <x v="356"/>
    <n v="1589.5"/>
    <x v="1318"/>
    <d v="2025-02-20T00:00:00"/>
  </r>
  <r>
    <x v="0"/>
    <x v="48"/>
    <x v="48"/>
    <x v="356"/>
    <n v="5810.19"/>
    <x v="1318"/>
    <d v="2025-02-20T00:00:00"/>
  </r>
  <r>
    <x v="0"/>
    <x v="48"/>
    <x v="48"/>
    <x v="356"/>
    <n v="473.59"/>
    <x v="1318"/>
    <d v="2025-02-20T00:00:00"/>
  </r>
  <r>
    <x v="0"/>
    <x v="48"/>
    <x v="48"/>
    <x v="356"/>
    <n v="224.27"/>
    <x v="1318"/>
    <d v="2025-02-20T00:00:00"/>
  </r>
  <r>
    <x v="0"/>
    <x v="48"/>
    <x v="48"/>
    <x v="356"/>
    <n v="160.25"/>
    <x v="1318"/>
    <d v="2025-02-20T00:00:00"/>
  </r>
  <r>
    <x v="0"/>
    <x v="48"/>
    <x v="48"/>
    <x v="356"/>
    <n v="368.17"/>
    <x v="1318"/>
    <d v="2025-02-20T00:00:00"/>
  </r>
  <r>
    <x v="0"/>
    <x v="48"/>
    <x v="48"/>
    <x v="356"/>
    <n v="23207.8"/>
    <x v="1318"/>
    <d v="2025-02-20T00:00:00"/>
  </r>
  <r>
    <x v="0"/>
    <x v="48"/>
    <x v="48"/>
    <x v="356"/>
    <n v="4219.6000000000004"/>
    <x v="1318"/>
    <d v="2025-02-20T00:00:00"/>
  </r>
  <r>
    <x v="0"/>
    <x v="48"/>
    <x v="48"/>
    <x v="356"/>
    <n v="738.09"/>
    <x v="1318"/>
    <d v="2025-02-20T00:00:00"/>
  </r>
  <r>
    <x v="0"/>
    <x v="48"/>
    <x v="48"/>
    <x v="356"/>
    <n v="8.1"/>
    <x v="1318"/>
    <d v="2025-02-20T00:00:00"/>
  </r>
  <r>
    <x v="0"/>
    <x v="48"/>
    <x v="48"/>
    <x v="356"/>
    <n v="347.57"/>
    <x v="1318"/>
    <d v="2025-02-20T00:00:00"/>
  </r>
  <r>
    <x v="0"/>
    <x v="48"/>
    <x v="48"/>
    <x v="356"/>
    <n v="206.16"/>
    <x v="1318"/>
    <d v="2025-02-20T00:00:00"/>
  </r>
  <r>
    <x v="0"/>
    <x v="48"/>
    <x v="48"/>
    <x v="356"/>
    <n v="308"/>
    <x v="1318"/>
    <d v="2025-02-20T00:00:00"/>
  </r>
  <r>
    <x v="0"/>
    <x v="48"/>
    <x v="48"/>
    <x v="356"/>
    <n v="6.88"/>
    <x v="1318"/>
    <d v="2025-02-20T00:00:00"/>
  </r>
  <r>
    <x v="0"/>
    <x v="48"/>
    <x v="48"/>
    <x v="356"/>
    <n v="250.27"/>
    <x v="1318"/>
    <d v="2025-02-20T00:00:00"/>
  </r>
  <r>
    <x v="0"/>
    <x v="48"/>
    <x v="48"/>
    <x v="356"/>
    <n v="2020.92"/>
    <x v="1318"/>
    <d v="2025-02-20T00:00:00"/>
  </r>
  <r>
    <x v="0"/>
    <x v="48"/>
    <x v="48"/>
    <x v="356"/>
    <n v="199.61"/>
    <x v="1318"/>
    <d v="2025-02-20T00:00:00"/>
  </r>
  <r>
    <x v="0"/>
    <x v="48"/>
    <x v="48"/>
    <x v="356"/>
    <n v="493.49"/>
    <x v="1318"/>
    <d v="2025-02-20T00:00:00"/>
  </r>
  <r>
    <x v="0"/>
    <x v="48"/>
    <x v="48"/>
    <x v="356"/>
    <n v="166.23"/>
    <x v="1318"/>
    <d v="2025-02-20T00:00:00"/>
  </r>
  <r>
    <x v="0"/>
    <x v="48"/>
    <x v="48"/>
    <x v="356"/>
    <n v="856.29"/>
    <x v="1318"/>
    <d v="2025-02-20T00:00:00"/>
  </r>
  <r>
    <x v="0"/>
    <x v="48"/>
    <x v="48"/>
    <x v="356"/>
    <n v="157.05000000000001"/>
    <x v="1318"/>
    <d v="2025-02-20T00:00:00"/>
  </r>
  <r>
    <x v="0"/>
    <x v="48"/>
    <x v="48"/>
    <x v="356"/>
    <n v="5.57"/>
    <x v="1318"/>
    <d v="2025-02-20T00:00:00"/>
  </r>
  <r>
    <x v="0"/>
    <x v="48"/>
    <x v="48"/>
    <x v="356"/>
    <n v="228.8"/>
    <x v="1318"/>
    <d v="2025-02-20T00:00:00"/>
  </r>
  <r>
    <x v="0"/>
    <x v="48"/>
    <x v="48"/>
    <x v="356"/>
    <n v="2229.6"/>
    <x v="1318"/>
    <d v="2025-02-20T00:00:00"/>
  </r>
  <r>
    <x v="0"/>
    <x v="48"/>
    <x v="48"/>
    <x v="356"/>
    <n v="63.36"/>
    <x v="1318"/>
    <d v="2025-02-20T00:00:00"/>
  </r>
  <r>
    <x v="0"/>
    <x v="48"/>
    <x v="48"/>
    <x v="356"/>
    <n v="1256.99"/>
    <x v="1318"/>
    <d v="2025-02-20T00:00:00"/>
  </r>
  <r>
    <x v="0"/>
    <x v="48"/>
    <x v="48"/>
    <x v="356"/>
    <n v="350"/>
    <x v="1318"/>
    <d v="2025-02-20T00:00:00"/>
  </r>
  <r>
    <x v="0"/>
    <x v="48"/>
    <x v="48"/>
    <x v="356"/>
    <n v="1692.9"/>
    <x v="1318"/>
    <d v="2025-02-20T00:00:00"/>
  </r>
  <r>
    <x v="0"/>
    <x v="48"/>
    <x v="48"/>
    <x v="356"/>
    <n v="174.24"/>
    <x v="1318"/>
    <d v="2025-02-20T00:00:00"/>
  </r>
  <r>
    <x v="0"/>
    <x v="48"/>
    <x v="48"/>
    <x v="356"/>
    <n v="1474"/>
    <x v="1318"/>
    <d v="2025-02-20T00:00:00"/>
  </r>
  <r>
    <x v="0"/>
    <x v="48"/>
    <x v="48"/>
    <x v="356"/>
    <n v="1178.32"/>
    <x v="1318"/>
    <d v="2025-02-20T00:00:00"/>
  </r>
  <r>
    <x v="0"/>
    <x v="48"/>
    <x v="48"/>
    <x v="356"/>
    <n v="482"/>
    <x v="1318"/>
    <d v="2025-02-20T00:00:00"/>
  </r>
  <r>
    <x v="0"/>
    <x v="48"/>
    <x v="48"/>
    <x v="356"/>
    <n v="1210.31"/>
    <x v="1318"/>
    <d v="2025-02-20T00:00:00"/>
  </r>
  <r>
    <x v="0"/>
    <x v="48"/>
    <x v="48"/>
    <x v="356"/>
    <n v="10.31"/>
    <x v="1318"/>
    <d v="2025-02-20T00:00:00"/>
  </r>
  <r>
    <x v="0"/>
    <x v="48"/>
    <x v="48"/>
    <x v="356"/>
    <n v="549.12"/>
    <x v="1318"/>
    <d v="2025-02-20T00:00:00"/>
  </r>
  <r>
    <x v="0"/>
    <x v="48"/>
    <x v="48"/>
    <x v="356"/>
    <n v="440"/>
    <x v="1318"/>
    <d v="2025-02-20T00:00:00"/>
  </r>
  <r>
    <x v="0"/>
    <x v="48"/>
    <x v="48"/>
    <x v="356"/>
    <n v="128.75"/>
    <x v="1318"/>
    <d v="2025-02-20T00:00:00"/>
  </r>
  <r>
    <x v="0"/>
    <x v="48"/>
    <x v="48"/>
    <x v="356"/>
    <n v="8602"/>
    <x v="1318"/>
    <d v="2025-02-20T00:00:00"/>
  </r>
  <r>
    <x v="0"/>
    <x v="48"/>
    <x v="48"/>
    <x v="356"/>
    <n v="1371.33"/>
    <x v="1318"/>
    <d v="2025-02-20T00:00:00"/>
  </r>
  <r>
    <x v="0"/>
    <x v="48"/>
    <x v="48"/>
    <x v="356"/>
    <n v="19.84"/>
    <x v="1318"/>
    <d v="2025-02-20T00:00:00"/>
  </r>
  <r>
    <x v="0"/>
    <x v="48"/>
    <x v="48"/>
    <x v="356"/>
    <n v="2336.37"/>
    <x v="1318"/>
    <d v="2025-02-20T00:00:00"/>
  </r>
  <r>
    <x v="0"/>
    <x v="48"/>
    <x v="48"/>
    <x v="356"/>
    <n v="181.5"/>
    <x v="1318"/>
    <d v="2025-02-20T00:00:00"/>
  </r>
  <r>
    <x v="0"/>
    <x v="48"/>
    <x v="48"/>
    <x v="356"/>
    <n v="182.97"/>
    <x v="1318"/>
    <d v="2025-02-20T00:00:00"/>
  </r>
  <r>
    <x v="0"/>
    <x v="48"/>
    <x v="48"/>
    <x v="356"/>
    <n v="1649.53"/>
    <x v="1318"/>
    <d v="2025-02-20T00:00:00"/>
  </r>
  <r>
    <x v="0"/>
    <x v="48"/>
    <x v="48"/>
    <x v="356"/>
    <n v="2117.4"/>
    <x v="1318"/>
    <d v="2025-02-20T00:00:00"/>
  </r>
  <r>
    <x v="0"/>
    <x v="48"/>
    <x v="48"/>
    <x v="356"/>
    <n v="15.71"/>
    <x v="1318"/>
    <d v="2025-02-20T00:00:00"/>
  </r>
  <r>
    <x v="0"/>
    <x v="48"/>
    <x v="48"/>
    <x v="356"/>
    <n v="513.79"/>
    <x v="1318"/>
    <d v="2025-02-20T00:00:00"/>
  </r>
  <r>
    <x v="0"/>
    <x v="48"/>
    <x v="48"/>
    <x v="356"/>
    <n v="1114.81"/>
    <x v="1318"/>
    <d v="2025-02-20T00:00:00"/>
  </r>
  <r>
    <x v="0"/>
    <x v="48"/>
    <x v="48"/>
    <x v="356"/>
    <n v="3.34"/>
    <x v="1318"/>
    <d v="2025-02-20T00:00:00"/>
  </r>
  <r>
    <x v="0"/>
    <x v="48"/>
    <x v="48"/>
    <x v="356"/>
    <n v="744.15"/>
    <x v="1318"/>
    <d v="2025-02-20T00:00:00"/>
  </r>
  <r>
    <x v="0"/>
    <x v="48"/>
    <x v="48"/>
    <x v="356"/>
    <n v="35.42"/>
    <x v="1318"/>
    <d v="2025-02-20T00:00:00"/>
  </r>
  <r>
    <x v="0"/>
    <x v="48"/>
    <x v="48"/>
    <x v="356"/>
    <n v="11.81"/>
    <x v="1318"/>
    <d v="2025-02-20T00:00:00"/>
  </r>
  <r>
    <x v="0"/>
    <x v="48"/>
    <x v="48"/>
    <x v="356"/>
    <n v="108.36"/>
    <x v="1318"/>
    <d v="2025-02-20T00:00:00"/>
  </r>
  <r>
    <x v="0"/>
    <x v="48"/>
    <x v="48"/>
    <x v="356"/>
    <n v="83.56"/>
    <x v="1318"/>
    <d v="2025-02-20T00:00:00"/>
  </r>
  <r>
    <x v="0"/>
    <x v="48"/>
    <x v="48"/>
    <x v="356"/>
    <n v="101.25"/>
    <x v="1318"/>
    <d v="2025-02-20T00:00:00"/>
  </r>
  <r>
    <x v="0"/>
    <x v="48"/>
    <x v="48"/>
    <x v="356"/>
    <n v="101.25"/>
    <x v="1318"/>
    <d v="2025-02-20T00:00:00"/>
  </r>
  <r>
    <x v="0"/>
    <x v="48"/>
    <x v="48"/>
    <x v="356"/>
    <n v="-7.08"/>
    <x v="1318"/>
    <d v="2025-02-20T00:00:00"/>
  </r>
  <r>
    <x v="0"/>
    <x v="48"/>
    <x v="48"/>
    <x v="356"/>
    <n v="7745.55"/>
    <x v="1318"/>
    <d v="2025-02-20T00:00:00"/>
  </r>
  <r>
    <x v="0"/>
    <x v="48"/>
    <x v="48"/>
    <x v="356"/>
    <n v="1518"/>
    <x v="1318"/>
    <d v="2025-02-20T00:00:00"/>
  </r>
  <r>
    <x v="0"/>
    <x v="48"/>
    <x v="48"/>
    <x v="356"/>
    <n v="1144.4100000000001"/>
    <x v="1318"/>
    <d v="2025-02-20T00:00:00"/>
  </r>
  <r>
    <x v="0"/>
    <x v="48"/>
    <x v="48"/>
    <x v="356"/>
    <n v="664.4"/>
    <x v="1318"/>
    <d v="2025-02-20T00:00:00"/>
  </r>
  <r>
    <x v="0"/>
    <x v="48"/>
    <x v="48"/>
    <x v="356"/>
    <n v="2310"/>
    <x v="1318"/>
    <d v="2025-02-20T00:00:00"/>
  </r>
  <r>
    <x v="0"/>
    <x v="48"/>
    <x v="48"/>
    <x v="356"/>
    <n v="261.81"/>
    <x v="1318"/>
    <d v="2025-02-20T00:00:00"/>
  </r>
  <r>
    <x v="0"/>
    <x v="48"/>
    <x v="48"/>
    <x v="356"/>
    <n v="145.16"/>
    <x v="1318"/>
    <d v="2025-02-20T00:00:00"/>
  </r>
  <r>
    <x v="0"/>
    <x v="48"/>
    <x v="48"/>
    <x v="356"/>
    <n v="76.12"/>
    <x v="1318"/>
    <d v="2025-02-20T00:00:00"/>
  </r>
  <r>
    <x v="0"/>
    <x v="48"/>
    <x v="48"/>
    <x v="356"/>
    <n v="6010.25"/>
    <x v="1318"/>
    <d v="2025-02-20T00:00:00"/>
  </r>
  <r>
    <x v="0"/>
    <x v="48"/>
    <x v="48"/>
    <x v="356"/>
    <n v="13517.4"/>
    <x v="1318"/>
    <d v="2025-02-20T00:00:00"/>
  </r>
  <r>
    <x v="0"/>
    <x v="48"/>
    <x v="48"/>
    <x v="356"/>
    <n v="682.79"/>
    <x v="1318"/>
    <d v="2025-02-20T00:00:00"/>
  </r>
  <r>
    <x v="0"/>
    <x v="48"/>
    <x v="48"/>
    <x v="356"/>
    <n v="4085.33"/>
    <x v="1318"/>
    <d v="2025-02-20T00:00:00"/>
  </r>
  <r>
    <x v="0"/>
    <x v="48"/>
    <x v="48"/>
    <x v="356"/>
    <n v="171.14"/>
    <x v="1318"/>
    <d v="2025-02-20T00:00:00"/>
  </r>
  <r>
    <x v="0"/>
    <x v="48"/>
    <x v="48"/>
    <x v="356"/>
    <n v="1833.11"/>
    <x v="1318"/>
    <d v="2025-02-20T00:00:00"/>
  </r>
  <r>
    <x v="0"/>
    <x v="48"/>
    <x v="48"/>
    <x v="356"/>
    <n v="1287.3399999999999"/>
    <x v="1318"/>
    <d v="2025-02-20T00:00:00"/>
  </r>
  <r>
    <x v="0"/>
    <x v="48"/>
    <x v="48"/>
    <x v="356"/>
    <n v="264"/>
    <x v="1318"/>
    <d v="2025-02-20T00:00:00"/>
  </r>
  <r>
    <x v="0"/>
    <x v="48"/>
    <x v="48"/>
    <x v="356"/>
    <n v="187.2"/>
    <x v="1318"/>
    <d v="2025-02-20T00:00:00"/>
  </r>
  <r>
    <x v="0"/>
    <x v="48"/>
    <x v="48"/>
    <x v="356"/>
    <n v="930.6"/>
    <x v="1318"/>
    <d v="2025-02-20T00:00:00"/>
  </r>
  <r>
    <x v="0"/>
    <x v="48"/>
    <x v="48"/>
    <x v="356"/>
    <n v="195.36"/>
    <x v="1318"/>
    <d v="2025-02-20T00:00:00"/>
  </r>
  <r>
    <x v="0"/>
    <x v="48"/>
    <x v="48"/>
    <x v="356"/>
    <n v="32.92"/>
    <x v="1318"/>
    <d v="2025-02-20T00:00:00"/>
  </r>
  <r>
    <x v="0"/>
    <x v="48"/>
    <x v="48"/>
    <x v="356"/>
    <n v="517.88"/>
    <x v="1318"/>
    <d v="2025-02-20T00:00:00"/>
  </r>
  <r>
    <x v="0"/>
    <x v="48"/>
    <x v="48"/>
    <x v="356"/>
    <n v="419.1"/>
    <x v="1318"/>
    <d v="2025-02-20T00:00:00"/>
  </r>
  <r>
    <x v="0"/>
    <x v="48"/>
    <x v="48"/>
    <x v="356"/>
    <n v="28701.26"/>
    <x v="1509"/>
    <d v="2025-02-20T00:00:00"/>
  </r>
  <r>
    <x v="0"/>
    <x v="4"/>
    <x v="4"/>
    <x v="29"/>
    <n v="39.56"/>
    <x v="748"/>
    <d v="2025-02-19T00:00:00"/>
  </r>
  <r>
    <x v="0"/>
    <x v="4"/>
    <x v="4"/>
    <x v="29"/>
    <n v="44.97"/>
    <x v="748"/>
    <d v="2025-02-19T00:00:00"/>
  </r>
  <r>
    <x v="0"/>
    <x v="10"/>
    <x v="10"/>
    <x v="589"/>
    <n v="1090.3499999999999"/>
    <x v="1510"/>
    <d v="2025-02-18T00:00:00"/>
  </r>
  <r>
    <x v="0"/>
    <x v="10"/>
    <x v="10"/>
    <x v="589"/>
    <n v="956.07"/>
    <x v="1510"/>
    <d v="2025-02-18T00:00:00"/>
  </r>
  <r>
    <x v="0"/>
    <x v="4"/>
    <x v="4"/>
    <x v="29"/>
    <n v="57.3"/>
    <x v="748"/>
    <d v="2025-02-19T00:00:00"/>
  </r>
  <r>
    <x v="0"/>
    <x v="25"/>
    <x v="25"/>
    <x v="62"/>
    <n v="8077.82"/>
    <x v="1511"/>
    <d v="2025-02-17T00:00:00"/>
  </r>
  <r>
    <x v="0"/>
    <x v="3"/>
    <x v="3"/>
    <x v="45"/>
    <n v="4026"/>
    <x v="1512"/>
    <d v="2025-01-17T00:00:00"/>
  </r>
  <r>
    <x v="0"/>
    <x v="10"/>
    <x v="10"/>
    <x v="30"/>
    <n v="4133.43"/>
    <x v="1310"/>
    <d v="2025-02-06T00:00:00"/>
  </r>
  <r>
    <x v="0"/>
    <x v="14"/>
    <x v="14"/>
    <x v="30"/>
    <n v="12407.59"/>
    <x v="1310"/>
    <d v="2025-02-06T00:00:00"/>
  </r>
  <r>
    <x v="0"/>
    <x v="33"/>
    <x v="33"/>
    <x v="29"/>
    <n v="54719.33"/>
    <x v="748"/>
    <d v="2025-02-19T00:00:00"/>
  </r>
  <r>
    <x v="0"/>
    <x v="16"/>
    <x v="16"/>
    <x v="572"/>
    <n v="5448.27"/>
    <x v="1440"/>
    <d v="2025-02-25T00:00:00"/>
  </r>
  <r>
    <x v="0"/>
    <x v="10"/>
    <x v="10"/>
    <x v="590"/>
    <n v="306.52999999999997"/>
    <x v="1513"/>
    <d v="2025-02-10T00:00:00"/>
  </r>
  <r>
    <x v="0"/>
    <x v="4"/>
    <x v="4"/>
    <x v="29"/>
    <n v="416"/>
    <x v="748"/>
    <d v="2025-02-19T00:00:00"/>
  </r>
  <r>
    <x v="0"/>
    <x v="10"/>
    <x v="10"/>
    <x v="137"/>
    <n v="4214.26"/>
    <x v="708"/>
    <d v="2025-02-25T00:00:00"/>
  </r>
  <r>
    <x v="0"/>
    <x v="4"/>
    <x v="4"/>
    <x v="29"/>
    <n v="15.6"/>
    <x v="748"/>
    <d v="2025-02-19T00:00:00"/>
  </r>
  <r>
    <x v="0"/>
    <x v="10"/>
    <x v="10"/>
    <x v="30"/>
    <n v="3143.09"/>
    <x v="1310"/>
    <d v="2025-02-06T00:00:00"/>
  </r>
  <r>
    <x v="0"/>
    <x v="4"/>
    <x v="4"/>
    <x v="29"/>
    <n v="748.8"/>
    <x v="748"/>
    <d v="2025-02-19T00:00:00"/>
  </r>
  <r>
    <x v="0"/>
    <x v="26"/>
    <x v="26"/>
    <x v="29"/>
    <n v="73.2"/>
    <x v="748"/>
    <d v="2025-02-19T00:00:00"/>
  </r>
  <r>
    <x v="0"/>
    <x v="4"/>
    <x v="4"/>
    <x v="29"/>
    <n v="5882.45"/>
    <x v="748"/>
    <d v="2025-02-19T00:00:00"/>
  </r>
  <r>
    <x v="0"/>
    <x v="26"/>
    <x v="26"/>
    <x v="29"/>
    <n v="49.92"/>
    <x v="748"/>
    <d v="2025-02-19T00:00:00"/>
  </r>
  <r>
    <x v="0"/>
    <x v="4"/>
    <x v="4"/>
    <x v="29"/>
    <n v="68.64"/>
    <x v="748"/>
    <d v="2025-02-19T00:00:00"/>
  </r>
  <r>
    <x v="0"/>
    <x v="4"/>
    <x v="4"/>
    <x v="29"/>
    <n v="422.69"/>
    <x v="748"/>
    <d v="2025-02-19T00:00:00"/>
  </r>
  <r>
    <x v="0"/>
    <x v="14"/>
    <x v="14"/>
    <x v="196"/>
    <n v="2668.14"/>
    <x v="1514"/>
    <d v="2025-03-11T00:00:00"/>
  </r>
  <r>
    <x v="0"/>
    <x v="10"/>
    <x v="10"/>
    <x v="137"/>
    <n v="991.5"/>
    <x v="708"/>
    <d v="2025-02-25T00:00:00"/>
  </r>
  <r>
    <x v="0"/>
    <x v="14"/>
    <x v="14"/>
    <x v="137"/>
    <n v="1218.56"/>
    <x v="708"/>
    <d v="2025-02-25T00:00:00"/>
  </r>
  <r>
    <x v="0"/>
    <x v="10"/>
    <x v="10"/>
    <x v="137"/>
    <n v="1275.6600000000001"/>
    <x v="708"/>
    <d v="2025-02-25T00:00:00"/>
  </r>
  <r>
    <x v="0"/>
    <x v="16"/>
    <x v="16"/>
    <x v="572"/>
    <n v="1907.32"/>
    <x v="1440"/>
    <d v="2025-02-25T00:00:00"/>
  </r>
  <r>
    <x v="0"/>
    <x v="4"/>
    <x v="4"/>
    <x v="29"/>
    <n v="56.16"/>
    <x v="748"/>
    <d v="2025-02-19T00:00:00"/>
  </r>
  <r>
    <x v="0"/>
    <x v="1"/>
    <x v="1"/>
    <x v="2"/>
    <n v="90"/>
    <x v="1515"/>
    <d v="2025-01-20T00:00:00"/>
  </r>
  <r>
    <x v="0"/>
    <x v="1"/>
    <x v="1"/>
    <x v="2"/>
    <n v="418.82"/>
    <x v="1515"/>
    <d v="2025-01-20T00:00:00"/>
  </r>
  <r>
    <x v="0"/>
    <x v="26"/>
    <x v="26"/>
    <x v="29"/>
    <n v="73.2"/>
    <x v="748"/>
    <d v="2025-02-19T00:00:00"/>
  </r>
  <r>
    <x v="0"/>
    <x v="1"/>
    <x v="1"/>
    <x v="2"/>
    <n v="495"/>
    <x v="1516"/>
    <d v="2025-01-20T00:00:00"/>
  </r>
  <r>
    <x v="0"/>
    <x v="1"/>
    <x v="1"/>
    <x v="2"/>
    <n v="156.72"/>
    <x v="1516"/>
    <d v="2025-01-20T00:00:00"/>
  </r>
  <r>
    <x v="0"/>
    <x v="1"/>
    <x v="1"/>
    <x v="2"/>
    <n v="720"/>
    <x v="1517"/>
    <d v="2025-01-20T00:00:00"/>
  </r>
  <r>
    <x v="0"/>
    <x v="1"/>
    <x v="1"/>
    <x v="2"/>
    <n v="333.44"/>
    <x v="1517"/>
    <d v="2025-01-20T00:00:00"/>
  </r>
  <r>
    <x v="0"/>
    <x v="1"/>
    <x v="1"/>
    <x v="2"/>
    <n v="270"/>
    <x v="1518"/>
    <d v="2025-01-20T00:00:00"/>
  </r>
  <r>
    <x v="0"/>
    <x v="1"/>
    <x v="1"/>
    <x v="2"/>
    <n v="189.06"/>
    <x v="1518"/>
    <d v="2025-01-20T00:00:00"/>
  </r>
  <r>
    <x v="0"/>
    <x v="16"/>
    <x v="16"/>
    <x v="29"/>
    <n v="451.36"/>
    <x v="748"/>
    <d v="2025-02-19T00:00:00"/>
  </r>
  <r>
    <x v="0"/>
    <x v="16"/>
    <x v="16"/>
    <x v="29"/>
    <n v="7242.46"/>
    <x v="748"/>
    <d v="2025-02-19T00:00:00"/>
  </r>
  <r>
    <x v="0"/>
    <x v="8"/>
    <x v="8"/>
    <x v="58"/>
    <n v="1324.25"/>
    <x v="1519"/>
    <d v="2025-01-23T00:00:00"/>
  </r>
  <r>
    <x v="0"/>
    <x v="16"/>
    <x v="16"/>
    <x v="29"/>
    <n v="676"/>
    <x v="748"/>
    <d v="2025-02-19T00:00:00"/>
  </r>
  <r>
    <x v="0"/>
    <x v="16"/>
    <x v="16"/>
    <x v="29"/>
    <n v="26215.96"/>
    <x v="748"/>
    <d v="2025-02-19T00:00:00"/>
  </r>
  <r>
    <x v="0"/>
    <x v="10"/>
    <x v="10"/>
    <x v="55"/>
    <n v="253.14"/>
    <x v="1416"/>
    <d v="2025-02-05T00:00:00"/>
  </r>
  <r>
    <x v="0"/>
    <x v="10"/>
    <x v="10"/>
    <x v="30"/>
    <n v="2243.69"/>
    <x v="1310"/>
    <d v="2025-02-06T00:00:00"/>
  </r>
  <r>
    <x v="0"/>
    <x v="16"/>
    <x v="16"/>
    <x v="29"/>
    <n v="350.64"/>
    <x v="748"/>
    <d v="2025-02-19T00:00:00"/>
  </r>
  <r>
    <x v="0"/>
    <x v="16"/>
    <x v="16"/>
    <x v="29"/>
    <n v="474.5"/>
    <x v="748"/>
    <d v="2025-02-19T00:00:00"/>
  </r>
  <r>
    <x v="0"/>
    <x v="4"/>
    <x v="4"/>
    <x v="29"/>
    <n v="7.09"/>
    <x v="748"/>
    <d v="2025-02-19T00:00:00"/>
  </r>
  <r>
    <x v="0"/>
    <x v="16"/>
    <x v="16"/>
    <x v="29"/>
    <n v="145.08000000000001"/>
    <x v="748"/>
    <d v="2025-02-19T00:00:00"/>
  </r>
  <r>
    <x v="0"/>
    <x v="14"/>
    <x v="14"/>
    <x v="196"/>
    <n v="8004.42"/>
    <x v="1514"/>
    <d v="2025-03-11T00:00:00"/>
  </r>
  <r>
    <x v="0"/>
    <x v="2"/>
    <x v="2"/>
    <x v="34"/>
    <n v="90.59"/>
    <x v="1040"/>
    <d v="2025-02-24T00:00:00"/>
  </r>
  <r>
    <x v="0"/>
    <x v="16"/>
    <x v="16"/>
    <x v="29"/>
    <n v="531.44000000000005"/>
    <x v="748"/>
    <d v="2025-02-19T00:00:00"/>
  </r>
  <r>
    <x v="0"/>
    <x v="2"/>
    <x v="2"/>
    <x v="34"/>
    <n v="90.59"/>
    <x v="1040"/>
    <d v="2025-02-24T00:00:00"/>
  </r>
  <r>
    <x v="0"/>
    <x v="16"/>
    <x v="16"/>
    <x v="29"/>
    <n v="303.68"/>
    <x v="748"/>
    <d v="2025-02-19T00:00:00"/>
  </r>
  <r>
    <x v="0"/>
    <x v="2"/>
    <x v="2"/>
    <x v="34"/>
    <n v="90.59"/>
    <x v="1040"/>
    <d v="2025-02-24T00:00:00"/>
  </r>
  <r>
    <x v="0"/>
    <x v="4"/>
    <x v="4"/>
    <x v="29"/>
    <n v="364"/>
    <x v="748"/>
    <d v="2025-02-19T00:00:00"/>
  </r>
  <r>
    <x v="0"/>
    <x v="4"/>
    <x v="4"/>
    <x v="29"/>
    <n v="146.63999999999999"/>
    <x v="748"/>
    <d v="2025-02-19T00:00:00"/>
  </r>
  <r>
    <x v="0"/>
    <x v="4"/>
    <x v="4"/>
    <x v="29"/>
    <n v="2944.66"/>
    <x v="748"/>
    <d v="2025-02-19T00:00:00"/>
  </r>
  <r>
    <x v="0"/>
    <x v="10"/>
    <x v="10"/>
    <x v="465"/>
    <n v="209.46"/>
    <x v="1490"/>
    <d v="2025-02-06T00:00:00"/>
  </r>
  <r>
    <x v="0"/>
    <x v="16"/>
    <x v="16"/>
    <x v="29"/>
    <n v="520"/>
    <x v="748"/>
    <d v="2025-02-19T00:00:00"/>
  </r>
  <r>
    <x v="0"/>
    <x v="14"/>
    <x v="14"/>
    <x v="591"/>
    <n v="14817.28"/>
    <x v="1520"/>
    <d v="2025-02-20T00:00:00"/>
  </r>
  <r>
    <x v="0"/>
    <x v="16"/>
    <x v="16"/>
    <x v="29"/>
    <n v="2031.12"/>
    <x v="748"/>
    <d v="2025-02-19T00:00:00"/>
  </r>
  <r>
    <x v="0"/>
    <x v="16"/>
    <x v="16"/>
    <x v="29"/>
    <n v="1560"/>
    <x v="748"/>
    <d v="2025-02-19T00:00:00"/>
  </r>
  <r>
    <x v="0"/>
    <x v="10"/>
    <x v="10"/>
    <x v="38"/>
    <n v="-51.45"/>
    <x v="1352"/>
    <d v="2025-02-19T00:00:00"/>
  </r>
  <r>
    <x v="0"/>
    <x v="16"/>
    <x v="16"/>
    <x v="340"/>
    <n v="4831.2"/>
    <x v="1521"/>
    <d v="2025-01-20T00:00:00"/>
  </r>
  <r>
    <x v="0"/>
    <x v="16"/>
    <x v="16"/>
    <x v="340"/>
    <n v="4831.2"/>
    <x v="1521"/>
    <d v="2025-01-20T00:00:00"/>
  </r>
  <r>
    <x v="0"/>
    <x v="2"/>
    <x v="2"/>
    <x v="34"/>
    <n v="90.59"/>
    <x v="1040"/>
    <d v="2025-02-24T00:00:00"/>
  </r>
  <r>
    <x v="0"/>
    <x v="2"/>
    <x v="2"/>
    <x v="34"/>
    <n v="90.59"/>
    <x v="1040"/>
    <d v="2025-02-24T00:00:00"/>
  </r>
  <r>
    <x v="0"/>
    <x v="2"/>
    <x v="2"/>
    <x v="34"/>
    <n v="90.59"/>
    <x v="1040"/>
    <d v="2025-02-24T00:00:00"/>
  </r>
  <r>
    <x v="0"/>
    <x v="29"/>
    <x v="29"/>
    <x v="106"/>
    <n v="1326.63"/>
    <x v="851"/>
    <d v="2025-03-04T00:00:00"/>
  </r>
  <r>
    <x v="0"/>
    <x v="1"/>
    <x v="1"/>
    <x v="2"/>
    <n v="540"/>
    <x v="1522"/>
    <d v="2025-01-20T00:00:00"/>
  </r>
  <r>
    <x v="0"/>
    <x v="1"/>
    <x v="1"/>
    <x v="2"/>
    <n v="226.85"/>
    <x v="1522"/>
    <d v="2025-01-20T00:00:00"/>
  </r>
  <r>
    <x v="0"/>
    <x v="1"/>
    <x v="1"/>
    <x v="2"/>
    <n v="540"/>
    <x v="1523"/>
    <d v="2025-01-20T00:00:00"/>
  </r>
  <r>
    <x v="0"/>
    <x v="1"/>
    <x v="1"/>
    <x v="2"/>
    <n v="231.12"/>
    <x v="1523"/>
    <d v="2025-01-20T00:00:00"/>
  </r>
  <r>
    <x v="0"/>
    <x v="1"/>
    <x v="1"/>
    <x v="2"/>
    <n v="630"/>
    <x v="1524"/>
    <d v="2025-01-17T00:00:00"/>
  </r>
  <r>
    <x v="0"/>
    <x v="1"/>
    <x v="1"/>
    <x v="2"/>
    <n v="450.28"/>
    <x v="1524"/>
    <d v="2025-01-17T00:00:00"/>
  </r>
  <r>
    <x v="0"/>
    <x v="1"/>
    <x v="1"/>
    <x v="2"/>
    <n v="270"/>
    <x v="1525"/>
    <d v="2025-01-20T00:00:00"/>
  </r>
  <r>
    <x v="0"/>
    <x v="1"/>
    <x v="1"/>
    <x v="2"/>
    <n v="494.04"/>
    <x v="1525"/>
    <d v="2025-01-20T00:00:00"/>
  </r>
  <r>
    <x v="0"/>
    <x v="3"/>
    <x v="3"/>
    <x v="592"/>
    <n v="3606.72"/>
    <x v="1526"/>
    <d v="2025-02-18T00:00:00"/>
  </r>
  <r>
    <x v="0"/>
    <x v="1"/>
    <x v="1"/>
    <x v="2"/>
    <n v="540"/>
    <x v="1527"/>
    <d v="2025-01-20T00:00:00"/>
  </r>
  <r>
    <x v="0"/>
    <x v="1"/>
    <x v="1"/>
    <x v="2"/>
    <n v="205.17"/>
    <x v="1527"/>
    <d v="2025-01-20T00:00:00"/>
  </r>
  <r>
    <x v="0"/>
    <x v="3"/>
    <x v="3"/>
    <x v="29"/>
    <n v="1354.39"/>
    <x v="748"/>
    <d v="2025-02-19T00:00:00"/>
  </r>
  <r>
    <x v="0"/>
    <x v="3"/>
    <x v="3"/>
    <x v="592"/>
    <n v="1485.12"/>
    <x v="1526"/>
    <d v="2025-02-18T00:00:00"/>
  </r>
  <r>
    <x v="0"/>
    <x v="3"/>
    <x v="3"/>
    <x v="45"/>
    <n v="610"/>
    <x v="1512"/>
    <d v="2025-01-17T00:00:00"/>
  </r>
  <r>
    <x v="0"/>
    <x v="1"/>
    <x v="1"/>
    <x v="2"/>
    <n v="540"/>
    <x v="1528"/>
    <d v="2025-01-20T00:00:00"/>
  </r>
  <r>
    <x v="0"/>
    <x v="1"/>
    <x v="1"/>
    <x v="2"/>
    <n v="246"/>
    <x v="1528"/>
    <d v="2025-01-20T00:00:00"/>
  </r>
  <r>
    <x v="0"/>
    <x v="3"/>
    <x v="3"/>
    <x v="45"/>
    <n v="1342"/>
    <x v="1512"/>
    <d v="2025-01-17T00:00:00"/>
  </r>
  <r>
    <x v="0"/>
    <x v="1"/>
    <x v="1"/>
    <x v="2"/>
    <n v="270"/>
    <x v="1529"/>
    <d v="2025-01-20T00:00:00"/>
  </r>
  <r>
    <x v="0"/>
    <x v="1"/>
    <x v="1"/>
    <x v="2"/>
    <n v="271.60000000000002"/>
    <x v="1529"/>
    <d v="2025-01-20T00:00:00"/>
  </r>
  <r>
    <x v="0"/>
    <x v="1"/>
    <x v="1"/>
    <x v="2"/>
    <n v="180"/>
    <x v="1530"/>
    <d v="2025-01-20T00:00:00"/>
  </r>
  <r>
    <x v="0"/>
    <x v="1"/>
    <x v="1"/>
    <x v="2"/>
    <n v="211.72"/>
    <x v="1530"/>
    <d v="2025-01-20T00:00:00"/>
  </r>
  <r>
    <x v="0"/>
    <x v="1"/>
    <x v="1"/>
    <x v="2"/>
    <n v="150"/>
    <x v="1531"/>
    <d v="2025-01-16T00:00:00"/>
  </r>
  <r>
    <x v="0"/>
    <x v="48"/>
    <x v="48"/>
    <x v="356"/>
    <n v="594"/>
    <x v="1318"/>
    <d v="2025-02-20T00:00:00"/>
  </r>
  <r>
    <x v="0"/>
    <x v="48"/>
    <x v="48"/>
    <x v="356"/>
    <n v="13.86"/>
    <x v="1318"/>
    <d v="2025-02-20T00:00:00"/>
  </r>
  <r>
    <x v="0"/>
    <x v="48"/>
    <x v="48"/>
    <x v="356"/>
    <n v="34.020000000000003"/>
    <x v="1318"/>
    <d v="2025-02-20T00:00:00"/>
  </r>
  <r>
    <x v="0"/>
    <x v="48"/>
    <x v="48"/>
    <x v="356"/>
    <n v="485.76"/>
    <x v="1318"/>
    <d v="2025-02-20T00:00:00"/>
  </r>
  <r>
    <x v="0"/>
    <x v="48"/>
    <x v="48"/>
    <x v="356"/>
    <n v="48.51"/>
    <x v="1318"/>
    <d v="2025-02-20T00:00:00"/>
  </r>
  <r>
    <x v="0"/>
    <x v="48"/>
    <x v="48"/>
    <x v="356"/>
    <n v="145.19999999999999"/>
    <x v="1318"/>
    <d v="2025-02-20T00:00:00"/>
  </r>
  <r>
    <x v="0"/>
    <x v="48"/>
    <x v="48"/>
    <x v="356"/>
    <n v="530.37"/>
    <x v="1318"/>
    <d v="2025-02-20T00:00:00"/>
  </r>
  <r>
    <x v="0"/>
    <x v="0"/>
    <x v="0"/>
    <x v="198"/>
    <n v="2862.54"/>
    <x v="1532"/>
    <d v="2025-02-20T00:00:00"/>
  </r>
  <r>
    <x v="0"/>
    <x v="28"/>
    <x v="28"/>
    <x v="198"/>
    <n v="1544"/>
    <x v="1532"/>
    <d v="2025-02-20T00:00:00"/>
  </r>
  <r>
    <x v="0"/>
    <x v="28"/>
    <x v="28"/>
    <x v="198"/>
    <n v="486.27"/>
    <x v="1532"/>
    <d v="2025-02-20T00:00:00"/>
  </r>
  <r>
    <x v="0"/>
    <x v="28"/>
    <x v="28"/>
    <x v="198"/>
    <n v="1760"/>
    <x v="1532"/>
    <d v="2025-02-20T00:00:00"/>
  </r>
  <r>
    <x v="0"/>
    <x v="48"/>
    <x v="48"/>
    <x v="356"/>
    <n v="7985.73"/>
    <x v="1318"/>
    <d v="2025-02-20T00:00:00"/>
  </r>
  <r>
    <x v="0"/>
    <x v="48"/>
    <x v="48"/>
    <x v="356"/>
    <n v="-1.31"/>
    <x v="1318"/>
    <d v="2025-02-20T00:00:00"/>
  </r>
  <r>
    <x v="0"/>
    <x v="48"/>
    <x v="48"/>
    <x v="356"/>
    <n v="6048.76"/>
    <x v="1318"/>
    <d v="2025-02-20T00:00:00"/>
  </r>
  <r>
    <x v="0"/>
    <x v="48"/>
    <x v="48"/>
    <x v="356"/>
    <n v="530.91"/>
    <x v="1318"/>
    <d v="2025-02-20T00:00:00"/>
  </r>
  <r>
    <x v="0"/>
    <x v="48"/>
    <x v="48"/>
    <x v="356"/>
    <n v="4.32"/>
    <x v="1318"/>
    <d v="2025-02-20T00:00:00"/>
  </r>
  <r>
    <x v="0"/>
    <x v="48"/>
    <x v="48"/>
    <x v="356"/>
    <n v="13.49"/>
    <x v="1318"/>
    <d v="2025-02-20T00:00:00"/>
  </r>
  <r>
    <x v="0"/>
    <x v="48"/>
    <x v="48"/>
    <x v="356"/>
    <n v="20.440000000000001"/>
    <x v="1318"/>
    <d v="2025-02-20T00:00:00"/>
  </r>
  <r>
    <x v="0"/>
    <x v="48"/>
    <x v="48"/>
    <x v="356"/>
    <n v="18.25"/>
    <x v="1318"/>
    <d v="2025-02-20T00:00:00"/>
  </r>
  <r>
    <x v="0"/>
    <x v="48"/>
    <x v="48"/>
    <x v="356"/>
    <n v="11.68"/>
    <x v="1318"/>
    <d v="2025-02-20T00:00:00"/>
  </r>
  <r>
    <x v="0"/>
    <x v="48"/>
    <x v="48"/>
    <x v="356"/>
    <n v="20"/>
    <x v="1318"/>
    <d v="2025-02-20T00:00:00"/>
  </r>
  <r>
    <x v="0"/>
    <x v="48"/>
    <x v="48"/>
    <x v="356"/>
    <n v="1066.1099999999999"/>
    <x v="1318"/>
    <d v="2025-02-20T00:00:00"/>
  </r>
  <r>
    <x v="0"/>
    <x v="48"/>
    <x v="48"/>
    <x v="356"/>
    <n v="15.77"/>
    <x v="1318"/>
    <d v="2025-02-20T00:00:00"/>
  </r>
  <r>
    <x v="0"/>
    <x v="48"/>
    <x v="48"/>
    <x v="356"/>
    <n v="26"/>
    <x v="1318"/>
    <d v="2025-02-20T00:00:00"/>
  </r>
  <r>
    <x v="0"/>
    <x v="28"/>
    <x v="28"/>
    <x v="198"/>
    <n v="1800"/>
    <x v="1532"/>
    <d v="2025-02-20T00:00:00"/>
  </r>
  <r>
    <x v="0"/>
    <x v="61"/>
    <x v="61"/>
    <x v="593"/>
    <n v="10000"/>
    <x v="1533"/>
    <d v="2025-01-16T00:00:00"/>
  </r>
  <r>
    <x v="0"/>
    <x v="61"/>
    <x v="61"/>
    <x v="594"/>
    <n v="20000"/>
    <x v="1534"/>
    <d v="2025-01-16T00:00:00"/>
  </r>
  <r>
    <x v="0"/>
    <x v="61"/>
    <x v="61"/>
    <x v="595"/>
    <n v="20000"/>
    <x v="1535"/>
    <d v="2025-01-16T00:00:00"/>
  </r>
  <r>
    <x v="0"/>
    <x v="21"/>
    <x v="21"/>
    <x v="596"/>
    <n v="32929.730000000003"/>
    <x v="1536"/>
    <d v="2025-02-13T00:00:00"/>
  </r>
  <r>
    <x v="0"/>
    <x v="48"/>
    <x v="48"/>
    <x v="356"/>
    <n v="412.63"/>
    <x v="1318"/>
    <d v="2025-02-20T00:00:00"/>
  </r>
  <r>
    <x v="0"/>
    <x v="48"/>
    <x v="48"/>
    <x v="356"/>
    <n v="52.51"/>
    <x v="1318"/>
    <d v="2025-02-20T00:00:00"/>
  </r>
  <r>
    <x v="0"/>
    <x v="48"/>
    <x v="48"/>
    <x v="356"/>
    <n v="613.39"/>
    <x v="1318"/>
    <d v="2025-02-20T00:00:00"/>
  </r>
  <r>
    <x v="0"/>
    <x v="48"/>
    <x v="48"/>
    <x v="356"/>
    <n v="46.41"/>
    <x v="1318"/>
    <d v="2025-02-20T00:00:00"/>
  </r>
  <r>
    <x v="0"/>
    <x v="48"/>
    <x v="48"/>
    <x v="356"/>
    <n v="18.920000000000002"/>
    <x v="1318"/>
    <d v="2025-02-20T00:00:00"/>
  </r>
  <r>
    <x v="0"/>
    <x v="48"/>
    <x v="48"/>
    <x v="356"/>
    <n v="9.4600000000000009"/>
    <x v="1318"/>
    <d v="2025-02-20T00:00:00"/>
  </r>
  <r>
    <x v="0"/>
    <x v="48"/>
    <x v="48"/>
    <x v="356"/>
    <n v="26.4"/>
    <x v="1318"/>
    <d v="2025-02-20T00:00:00"/>
  </r>
  <r>
    <x v="0"/>
    <x v="48"/>
    <x v="48"/>
    <x v="356"/>
    <n v="23821.65"/>
    <x v="1318"/>
    <d v="2025-02-20T00:00:00"/>
  </r>
  <r>
    <x v="0"/>
    <x v="48"/>
    <x v="48"/>
    <x v="356"/>
    <n v="4106.47"/>
    <x v="1318"/>
    <d v="2025-02-20T00:00:00"/>
  </r>
  <r>
    <x v="0"/>
    <x v="48"/>
    <x v="48"/>
    <x v="356"/>
    <n v="1051.58"/>
    <x v="1318"/>
    <d v="2025-02-20T00:00:00"/>
  </r>
  <r>
    <x v="0"/>
    <x v="48"/>
    <x v="48"/>
    <x v="356"/>
    <n v="53214.34"/>
    <x v="1318"/>
    <d v="2025-02-20T00:00:00"/>
  </r>
  <r>
    <x v="0"/>
    <x v="48"/>
    <x v="48"/>
    <x v="356"/>
    <n v="460"/>
    <x v="1318"/>
    <d v="2025-02-20T00:00:00"/>
  </r>
  <r>
    <x v="0"/>
    <x v="48"/>
    <x v="48"/>
    <x v="356"/>
    <n v="3890.81"/>
    <x v="1318"/>
    <d v="2025-02-20T00:00:00"/>
  </r>
  <r>
    <x v="0"/>
    <x v="48"/>
    <x v="48"/>
    <x v="356"/>
    <n v="2898.19"/>
    <x v="1318"/>
    <d v="2025-02-20T00:00:00"/>
  </r>
  <r>
    <x v="0"/>
    <x v="48"/>
    <x v="48"/>
    <x v="356"/>
    <n v="20"/>
    <x v="1318"/>
    <d v="2025-02-20T00:00:00"/>
  </r>
  <r>
    <x v="0"/>
    <x v="48"/>
    <x v="48"/>
    <x v="356"/>
    <n v="2140.5100000000002"/>
    <x v="1318"/>
    <d v="2025-02-20T00:00:00"/>
  </r>
  <r>
    <x v="0"/>
    <x v="48"/>
    <x v="48"/>
    <x v="356"/>
    <n v="3861"/>
    <x v="1318"/>
    <d v="2025-02-20T00:00:00"/>
  </r>
  <r>
    <x v="0"/>
    <x v="48"/>
    <x v="48"/>
    <x v="356"/>
    <n v="199.65"/>
    <x v="1318"/>
    <d v="2025-02-20T00:00:00"/>
  </r>
  <r>
    <x v="0"/>
    <x v="48"/>
    <x v="48"/>
    <x v="356"/>
    <n v="33"/>
    <x v="1318"/>
    <d v="2025-02-20T00:00:00"/>
  </r>
  <r>
    <x v="0"/>
    <x v="48"/>
    <x v="48"/>
    <x v="356"/>
    <n v="1100"/>
    <x v="1318"/>
    <d v="2025-02-20T00:00:00"/>
  </r>
  <r>
    <x v="0"/>
    <x v="48"/>
    <x v="48"/>
    <x v="356"/>
    <n v="1174.1400000000001"/>
    <x v="1318"/>
    <d v="2025-02-20T00:00:00"/>
  </r>
  <r>
    <x v="0"/>
    <x v="48"/>
    <x v="48"/>
    <x v="356"/>
    <n v="204.57"/>
    <x v="1318"/>
    <d v="2025-02-20T00:00:00"/>
  </r>
  <r>
    <x v="0"/>
    <x v="48"/>
    <x v="48"/>
    <x v="356"/>
    <n v="640.5"/>
    <x v="1318"/>
    <d v="2025-02-20T00:00:00"/>
  </r>
  <r>
    <x v="0"/>
    <x v="48"/>
    <x v="48"/>
    <x v="356"/>
    <n v="1466.23"/>
    <x v="1318"/>
    <d v="2025-02-20T00:00:00"/>
  </r>
  <r>
    <x v="0"/>
    <x v="48"/>
    <x v="48"/>
    <x v="356"/>
    <n v="61.42"/>
    <x v="1318"/>
    <d v="2025-02-20T00:00:00"/>
  </r>
  <r>
    <x v="0"/>
    <x v="48"/>
    <x v="48"/>
    <x v="356"/>
    <n v="18324.68"/>
    <x v="1318"/>
    <d v="2025-02-20T00:00:00"/>
  </r>
  <r>
    <x v="0"/>
    <x v="48"/>
    <x v="48"/>
    <x v="356"/>
    <n v="10560"/>
    <x v="1318"/>
    <d v="2025-02-20T00:00:00"/>
  </r>
  <r>
    <x v="0"/>
    <x v="48"/>
    <x v="48"/>
    <x v="356"/>
    <n v="1345"/>
    <x v="1318"/>
    <d v="2025-02-20T00:00:00"/>
  </r>
  <r>
    <x v="0"/>
    <x v="48"/>
    <x v="48"/>
    <x v="356"/>
    <n v="511.7"/>
    <x v="1318"/>
    <d v="2025-02-20T00:00:00"/>
  </r>
  <r>
    <x v="0"/>
    <x v="48"/>
    <x v="48"/>
    <x v="356"/>
    <n v="26.4"/>
    <x v="1318"/>
    <d v="2025-02-20T00:00:00"/>
  </r>
  <r>
    <x v="0"/>
    <x v="48"/>
    <x v="48"/>
    <x v="356"/>
    <n v="198"/>
    <x v="1318"/>
    <d v="2025-02-20T00:00:00"/>
  </r>
  <r>
    <x v="0"/>
    <x v="48"/>
    <x v="48"/>
    <x v="356"/>
    <n v="15.9"/>
    <x v="1318"/>
    <d v="2025-02-20T00:00:00"/>
  </r>
  <r>
    <x v="0"/>
    <x v="48"/>
    <x v="48"/>
    <x v="356"/>
    <n v="439.92"/>
    <x v="1318"/>
    <d v="2025-02-20T00:00:00"/>
  </r>
  <r>
    <x v="0"/>
    <x v="48"/>
    <x v="48"/>
    <x v="356"/>
    <n v="-4.5"/>
    <x v="1318"/>
    <d v="2025-02-20T00:00:00"/>
  </r>
  <r>
    <x v="0"/>
    <x v="48"/>
    <x v="48"/>
    <x v="356"/>
    <n v="752.43"/>
    <x v="1318"/>
    <d v="2025-02-20T00:00:00"/>
  </r>
  <r>
    <x v="0"/>
    <x v="48"/>
    <x v="48"/>
    <x v="356"/>
    <n v="219.18"/>
    <x v="1318"/>
    <d v="2025-02-20T00:00:00"/>
  </r>
  <r>
    <x v="0"/>
    <x v="48"/>
    <x v="48"/>
    <x v="356"/>
    <n v="-165.01"/>
    <x v="1318"/>
    <d v="2025-02-20T00:00:00"/>
  </r>
  <r>
    <x v="0"/>
    <x v="48"/>
    <x v="48"/>
    <x v="356"/>
    <n v="-156.88999999999999"/>
    <x v="1318"/>
    <d v="2025-02-20T00:00:00"/>
  </r>
  <r>
    <x v="0"/>
    <x v="48"/>
    <x v="48"/>
    <x v="356"/>
    <n v="-29.28"/>
    <x v="1318"/>
    <d v="2025-02-20T00:00:00"/>
  </r>
  <r>
    <x v="0"/>
    <x v="48"/>
    <x v="48"/>
    <x v="356"/>
    <n v="633.95000000000005"/>
    <x v="1318"/>
    <d v="2025-02-20T00:00:00"/>
  </r>
  <r>
    <x v="0"/>
    <x v="48"/>
    <x v="48"/>
    <x v="356"/>
    <n v="118.52"/>
    <x v="1318"/>
    <d v="2025-02-20T00:00:00"/>
  </r>
  <r>
    <x v="0"/>
    <x v="48"/>
    <x v="48"/>
    <x v="356"/>
    <n v="92.4"/>
    <x v="1318"/>
    <d v="2025-02-20T00:00:00"/>
  </r>
  <r>
    <x v="0"/>
    <x v="48"/>
    <x v="48"/>
    <x v="356"/>
    <n v="-126.76"/>
    <x v="1318"/>
    <d v="2025-02-20T00:00:00"/>
  </r>
  <r>
    <x v="0"/>
    <x v="48"/>
    <x v="48"/>
    <x v="356"/>
    <n v="721.37"/>
    <x v="1318"/>
    <d v="2025-02-20T00:00:00"/>
  </r>
  <r>
    <x v="0"/>
    <x v="48"/>
    <x v="48"/>
    <x v="356"/>
    <n v="12.85"/>
    <x v="1318"/>
    <d v="2025-02-20T00:00:00"/>
  </r>
  <r>
    <x v="0"/>
    <x v="48"/>
    <x v="48"/>
    <x v="356"/>
    <n v="119.2"/>
    <x v="1318"/>
    <d v="2025-02-20T00:00:00"/>
  </r>
  <r>
    <x v="0"/>
    <x v="48"/>
    <x v="48"/>
    <x v="356"/>
    <n v="132"/>
    <x v="1318"/>
    <d v="2025-02-20T00:00:00"/>
  </r>
  <r>
    <x v="0"/>
    <x v="48"/>
    <x v="48"/>
    <x v="356"/>
    <n v="123.2"/>
    <x v="1318"/>
    <d v="2025-02-20T00:00:00"/>
  </r>
  <r>
    <x v="0"/>
    <x v="48"/>
    <x v="48"/>
    <x v="356"/>
    <n v="56.59"/>
    <x v="1318"/>
    <d v="2025-02-20T00:00:00"/>
  </r>
  <r>
    <x v="0"/>
    <x v="48"/>
    <x v="48"/>
    <x v="356"/>
    <n v="38.5"/>
    <x v="1318"/>
    <d v="2025-02-20T00:00:00"/>
  </r>
  <r>
    <x v="0"/>
    <x v="48"/>
    <x v="48"/>
    <x v="356"/>
    <n v="202.8"/>
    <x v="1318"/>
    <d v="2025-02-20T00:00:00"/>
  </r>
  <r>
    <x v="0"/>
    <x v="48"/>
    <x v="48"/>
    <x v="356"/>
    <n v="15.75"/>
    <x v="1318"/>
    <d v="2025-02-20T00:00:00"/>
  </r>
  <r>
    <x v="0"/>
    <x v="48"/>
    <x v="48"/>
    <x v="356"/>
    <n v="59.28"/>
    <x v="1318"/>
    <d v="2025-02-20T00:00:00"/>
  </r>
  <r>
    <x v="0"/>
    <x v="48"/>
    <x v="48"/>
    <x v="356"/>
    <n v="29.64"/>
    <x v="1318"/>
    <d v="2025-02-20T00:00:00"/>
  </r>
  <r>
    <x v="0"/>
    <x v="48"/>
    <x v="48"/>
    <x v="356"/>
    <n v="838"/>
    <x v="1318"/>
    <d v="2025-02-20T00:00:00"/>
  </r>
  <r>
    <x v="0"/>
    <x v="48"/>
    <x v="48"/>
    <x v="356"/>
    <n v="392.81"/>
    <x v="1318"/>
    <d v="2025-02-20T00:00:00"/>
  </r>
  <r>
    <x v="0"/>
    <x v="48"/>
    <x v="48"/>
    <x v="356"/>
    <n v="278.64"/>
    <x v="1318"/>
    <d v="2025-02-20T00:00:00"/>
  </r>
  <r>
    <x v="0"/>
    <x v="48"/>
    <x v="48"/>
    <x v="356"/>
    <n v="72.41"/>
    <x v="1318"/>
    <d v="2025-02-20T00:00:00"/>
  </r>
  <r>
    <x v="0"/>
    <x v="48"/>
    <x v="48"/>
    <x v="356"/>
    <n v="11.26"/>
    <x v="1318"/>
    <d v="2025-02-20T00:00:00"/>
  </r>
  <r>
    <x v="0"/>
    <x v="48"/>
    <x v="48"/>
    <x v="356"/>
    <n v="25.19"/>
    <x v="1318"/>
    <d v="2025-02-20T00:00:00"/>
  </r>
  <r>
    <x v="0"/>
    <x v="48"/>
    <x v="48"/>
    <x v="356"/>
    <n v="14.62"/>
    <x v="1318"/>
    <d v="2025-02-20T00:00:00"/>
  </r>
  <r>
    <x v="0"/>
    <x v="48"/>
    <x v="48"/>
    <x v="356"/>
    <n v="92.4"/>
    <x v="1318"/>
    <d v="2025-02-20T00:00:00"/>
  </r>
  <r>
    <x v="0"/>
    <x v="48"/>
    <x v="48"/>
    <x v="356"/>
    <n v="27.24"/>
    <x v="1318"/>
    <d v="2025-02-20T00:00:00"/>
  </r>
  <r>
    <x v="0"/>
    <x v="48"/>
    <x v="48"/>
    <x v="356"/>
    <n v="44.19"/>
    <x v="1318"/>
    <d v="2025-02-20T00:00:00"/>
  </r>
  <r>
    <x v="0"/>
    <x v="48"/>
    <x v="48"/>
    <x v="356"/>
    <n v="166.65"/>
    <x v="1318"/>
    <d v="2025-02-20T00:00:00"/>
  </r>
  <r>
    <x v="0"/>
    <x v="48"/>
    <x v="48"/>
    <x v="356"/>
    <n v="988.82"/>
    <x v="1318"/>
    <d v="2025-02-20T00:00:00"/>
  </r>
  <r>
    <x v="0"/>
    <x v="48"/>
    <x v="48"/>
    <x v="356"/>
    <n v="529.1"/>
    <x v="1318"/>
    <d v="2025-02-20T00:00:00"/>
  </r>
  <r>
    <x v="0"/>
    <x v="48"/>
    <x v="48"/>
    <x v="356"/>
    <n v="187.7"/>
    <x v="1318"/>
    <d v="2025-02-20T00:00:00"/>
  </r>
  <r>
    <x v="0"/>
    <x v="48"/>
    <x v="48"/>
    <x v="356"/>
    <n v="557.75"/>
    <x v="1318"/>
    <d v="2025-02-20T00:00:00"/>
  </r>
  <r>
    <x v="0"/>
    <x v="48"/>
    <x v="48"/>
    <x v="356"/>
    <n v="-257.06"/>
    <x v="1318"/>
    <d v="2025-02-20T00:00:00"/>
  </r>
  <r>
    <x v="0"/>
    <x v="48"/>
    <x v="48"/>
    <x v="356"/>
    <n v="-22"/>
    <x v="1318"/>
    <d v="2025-02-20T00:00:00"/>
  </r>
  <r>
    <x v="0"/>
    <x v="48"/>
    <x v="48"/>
    <x v="356"/>
    <n v="371.27"/>
    <x v="1318"/>
    <d v="2025-02-20T00:00:00"/>
  </r>
  <r>
    <x v="0"/>
    <x v="48"/>
    <x v="48"/>
    <x v="356"/>
    <n v="-91.8"/>
    <x v="1318"/>
    <d v="2025-02-20T00:00:00"/>
  </r>
  <r>
    <x v="0"/>
    <x v="48"/>
    <x v="48"/>
    <x v="356"/>
    <n v="433.48"/>
    <x v="1318"/>
    <d v="2025-02-20T00:00:00"/>
  </r>
  <r>
    <x v="0"/>
    <x v="48"/>
    <x v="48"/>
    <x v="356"/>
    <n v="129.80000000000001"/>
    <x v="1318"/>
    <d v="2025-02-20T00:00:00"/>
  </r>
  <r>
    <x v="0"/>
    <x v="48"/>
    <x v="48"/>
    <x v="356"/>
    <n v="46.39"/>
    <x v="1318"/>
    <d v="2025-02-20T00:00:00"/>
  </r>
  <r>
    <x v="0"/>
    <x v="48"/>
    <x v="48"/>
    <x v="356"/>
    <n v="37"/>
    <x v="1318"/>
    <d v="2025-02-20T00:00:00"/>
  </r>
  <r>
    <x v="0"/>
    <x v="48"/>
    <x v="48"/>
    <x v="356"/>
    <n v="185.64"/>
    <x v="1318"/>
    <d v="2025-02-20T00:00:00"/>
  </r>
  <r>
    <x v="0"/>
    <x v="48"/>
    <x v="48"/>
    <x v="356"/>
    <n v="293.81"/>
    <x v="1318"/>
    <d v="2025-02-20T00:00:00"/>
  </r>
  <r>
    <x v="0"/>
    <x v="48"/>
    <x v="48"/>
    <x v="356"/>
    <n v="72.67"/>
    <x v="1318"/>
    <d v="2025-02-20T00:00:00"/>
  </r>
  <r>
    <x v="0"/>
    <x v="48"/>
    <x v="48"/>
    <x v="356"/>
    <n v="92.82"/>
    <x v="1318"/>
    <d v="2025-02-20T00:00:00"/>
  </r>
  <r>
    <x v="0"/>
    <x v="48"/>
    <x v="48"/>
    <x v="356"/>
    <n v="98.92"/>
    <x v="1318"/>
    <d v="2025-02-20T00:00:00"/>
  </r>
  <r>
    <x v="0"/>
    <x v="48"/>
    <x v="48"/>
    <x v="356"/>
    <n v="304.68"/>
    <x v="1318"/>
    <d v="2025-02-20T00:00:00"/>
  </r>
  <r>
    <x v="0"/>
    <x v="48"/>
    <x v="48"/>
    <x v="356"/>
    <n v="50.56"/>
    <x v="1318"/>
    <d v="2025-02-20T00:00:00"/>
  </r>
  <r>
    <x v="0"/>
    <x v="48"/>
    <x v="48"/>
    <x v="356"/>
    <n v="269.98"/>
    <x v="1318"/>
    <d v="2025-02-20T00:00:00"/>
  </r>
  <r>
    <x v="0"/>
    <x v="48"/>
    <x v="48"/>
    <x v="356"/>
    <n v="325"/>
    <x v="1318"/>
    <d v="2025-02-20T00:00:00"/>
  </r>
  <r>
    <x v="0"/>
    <x v="48"/>
    <x v="48"/>
    <x v="356"/>
    <n v="193.33"/>
    <x v="1318"/>
    <d v="2025-02-20T00:00:00"/>
  </r>
  <r>
    <x v="0"/>
    <x v="48"/>
    <x v="48"/>
    <x v="356"/>
    <n v="817.84"/>
    <x v="1318"/>
    <d v="2025-02-20T00:00:00"/>
  </r>
  <r>
    <x v="0"/>
    <x v="48"/>
    <x v="48"/>
    <x v="356"/>
    <n v="188.98"/>
    <x v="1318"/>
    <d v="2025-02-20T00:00:00"/>
  </r>
  <r>
    <x v="0"/>
    <x v="48"/>
    <x v="48"/>
    <x v="356"/>
    <n v="185.64"/>
    <x v="1318"/>
    <d v="2025-02-20T00:00:00"/>
  </r>
  <r>
    <x v="0"/>
    <x v="48"/>
    <x v="48"/>
    <x v="356"/>
    <n v="65.84"/>
    <x v="1318"/>
    <d v="2025-02-20T00:00:00"/>
  </r>
  <r>
    <x v="0"/>
    <x v="48"/>
    <x v="48"/>
    <x v="356"/>
    <n v="595.84"/>
    <x v="1318"/>
    <d v="2025-02-20T00:00:00"/>
  </r>
  <r>
    <x v="0"/>
    <x v="48"/>
    <x v="48"/>
    <x v="356"/>
    <n v="109.73"/>
    <x v="1318"/>
    <d v="2025-02-20T00:00:00"/>
  </r>
  <r>
    <x v="0"/>
    <x v="48"/>
    <x v="48"/>
    <x v="356"/>
    <n v="34.57"/>
    <x v="1318"/>
    <d v="2025-02-20T00:00:00"/>
  </r>
  <r>
    <x v="0"/>
    <x v="48"/>
    <x v="48"/>
    <x v="356"/>
    <n v="13.32"/>
    <x v="1318"/>
    <d v="2025-02-20T00:00:00"/>
  </r>
  <r>
    <x v="0"/>
    <x v="48"/>
    <x v="48"/>
    <x v="356"/>
    <n v="146.61000000000001"/>
    <x v="1318"/>
    <d v="2025-02-20T00:00:00"/>
  </r>
  <r>
    <x v="0"/>
    <x v="48"/>
    <x v="48"/>
    <x v="356"/>
    <n v="288.42"/>
    <x v="1318"/>
    <d v="2025-02-20T00:00:00"/>
  </r>
  <r>
    <x v="0"/>
    <x v="48"/>
    <x v="48"/>
    <x v="356"/>
    <n v="75.239999999999995"/>
    <x v="1318"/>
    <d v="2025-02-20T00:00:00"/>
  </r>
  <r>
    <x v="0"/>
    <x v="48"/>
    <x v="48"/>
    <x v="356"/>
    <n v="36.369999999999997"/>
    <x v="1318"/>
    <d v="2025-02-20T00:00:00"/>
  </r>
  <r>
    <x v="0"/>
    <x v="48"/>
    <x v="48"/>
    <x v="356"/>
    <n v="9.9"/>
    <x v="1318"/>
    <d v="2025-02-20T00:00:00"/>
  </r>
  <r>
    <x v="0"/>
    <x v="48"/>
    <x v="48"/>
    <x v="356"/>
    <n v="60.15"/>
    <x v="1318"/>
    <d v="2025-02-20T00:00:00"/>
  </r>
  <r>
    <x v="0"/>
    <x v="0"/>
    <x v="0"/>
    <x v="35"/>
    <n v="1998.36"/>
    <x v="762"/>
    <d v="2025-02-18T00:00:00"/>
  </r>
  <r>
    <x v="0"/>
    <x v="0"/>
    <x v="0"/>
    <x v="35"/>
    <n v="22607.78"/>
    <x v="762"/>
    <d v="2025-02-18T00:00:00"/>
  </r>
  <r>
    <x v="0"/>
    <x v="10"/>
    <x v="10"/>
    <x v="586"/>
    <n v="64.14"/>
    <x v="1537"/>
    <d v="2025-01-16T00:00:00"/>
  </r>
  <r>
    <x v="0"/>
    <x v="10"/>
    <x v="10"/>
    <x v="586"/>
    <n v="119.84"/>
    <x v="1537"/>
    <d v="2025-01-16T00:00:00"/>
  </r>
  <r>
    <x v="0"/>
    <x v="3"/>
    <x v="3"/>
    <x v="179"/>
    <n v="11.86"/>
    <x v="1538"/>
    <d v="2025-01-15T00:00:00"/>
  </r>
  <r>
    <x v="0"/>
    <x v="3"/>
    <x v="3"/>
    <x v="179"/>
    <n v="380.64"/>
    <x v="1538"/>
    <d v="2025-01-15T00:00:00"/>
  </r>
  <r>
    <x v="0"/>
    <x v="3"/>
    <x v="3"/>
    <x v="179"/>
    <n v="37.44"/>
    <x v="1538"/>
    <d v="2025-01-15T00:00:00"/>
  </r>
  <r>
    <x v="0"/>
    <x v="14"/>
    <x v="14"/>
    <x v="37"/>
    <n v="862.77"/>
    <x v="829"/>
    <d v="2025-02-19T00:00:00"/>
  </r>
  <r>
    <x v="0"/>
    <x v="3"/>
    <x v="3"/>
    <x v="11"/>
    <n v="52"/>
    <x v="1167"/>
    <d v="2025-02-25T00:00:00"/>
  </r>
  <r>
    <x v="0"/>
    <x v="3"/>
    <x v="3"/>
    <x v="11"/>
    <n v="46.58"/>
    <x v="1167"/>
    <d v="2025-02-25T00:00:00"/>
  </r>
  <r>
    <x v="0"/>
    <x v="3"/>
    <x v="3"/>
    <x v="11"/>
    <n v="247.7"/>
    <x v="1167"/>
    <d v="2025-02-25T00:00:00"/>
  </r>
  <r>
    <x v="0"/>
    <x v="10"/>
    <x v="10"/>
    <x v="30"/>
    <n v="2499.62"/>
    <x v="1310"/>
    <d v="2025-02-06T00:00:00"/>
  </r>
  <r>
    <x v="0"/>
    <x v="14"/>
    <x v="14"/>
    <x v="30"/>
    <n v="5719.96"/>
    <x v="1310"/>
    <d v="2025-02-06T00:00:00"/>
  </r>
  <r>
    <x v="0"/>
    <x v="2"/>
    <x v="2"/>
    <x v="34"/>
    <n v="90.59"/>
    <x v="1040"/>
    <d v="2025-02-24T00:00:00"/>
  </r>
  <r>
    <x v="0"/>
    <x v="3"/>
    <x v="3"/>
    <x v="11"/>
    <n v="571.9"/>
    <x v="1167"/>
    <d v="2025-02-25T00:00:00"/>
  </r>
  <r>
    <x v="0"/>
    <x v="2"/>
    <x v="2"/>
    <x v="34"/>
    <n v="90.59"/>
    <x v="1040"/>
    <d v="2025-02-24T00:00:00"/>
  </r>
  <r>
    <x v="0"/>
    <x v="2"/>
    <x v="2"/>
    <x v="34"/>
    <n v="90.59"/>
    <x v="1040"/>
    <d v="2025-02-24T00:00:00"/>
  </r>
  <r>
    <x v="0"/>
    <x v="2"/>
    <x v="2"/>
    <x v="34"/>
    <n v="90.59"/>
    <x v="1040"/>
    <d v="2025-02-24T00:00:00"/>
  </r>
  <r>
    <x v="0"/>
    <x v="3"/>
    <x v="3"/>
    <x v="11"/>
    <n v="180.65"/>
    <x v="1167"/>
    <d v="2025-02-25T00:00:00"/>
  </r>
  <r>
    <x v="0"/>
    <x v="2"/>
    <x v="2"/>
    <x v="34"/>
    <n v="90.59"/>
    <x v="1040"/>
    <d v="2025-02-24T00:00:00"/>
  </r>
  <r>
    <x v="0"/>
    <x v="3"/>
    <x v="3"/>
    <x v="11"/>
    <n v="240.86"/>
    <x v="1167"/>
    <d v="2025-02-25T00:00:00"/>
  </r>
  <r>
    <x v="0"/>
    <x v="18"/>
    <x v="18"/>
    <x v="35"/>
    <n v="1595.92"/>
    <x v="762"/>
    <d v="2025-02-18T00:00:00"/>
  </r>
  <r>
    <x v="0"/>
    <x v="29"/>
    <x v="29"/>
    <x v="439"/>
    <n v="1584.54"/>
    <x v="1539"/>
    <d v="2025-02-06T00:00:00"/>
  </r>
  <r>
    <x v="0"/>
    <x v="1"/>
    <x v="1"/>
    <x v="2"/>
    <n v="90"/>
    <x v="1540"/>
    <d v="2025-01-20T00:00:00"/>
  </r>
  <r>
    <x v="0"/>
    <x v="1"/>
    <x v="1"/>
    <x v="2"/>
    <n v="319.38"/>
    <x v="1540"/>
    <d v="2025-01-20T00:00:00"/>
  </r>
  <r>
    <x v="0"/>
    <x v="1"/>
    <x v="1"/>
    <x v="2"/>
    <n v="366.66"/>
    <x v="1541"/>
    <d v="2025-01-20T00:00:00"/>
  </r>
  <r>
    <x v="0"/>
    <x v="1"/>
    <x v="1"/>
    <x v="2"/>
    <n v="360"/>
    <x v="1541"/>
    <d v="2025-01-20T00:00:00"/>
  </r>
  <r>
    <x v="0"/>
    <x v="1"/>
    <x v="1"/>
    <x v="2"/>
    <n v="270"/>
    <x v="1542"/>
    <d v="2025-01-20T00:00:00"/>
  </r>
  <r>
    <x v="0"/>
    <x v="1"/>
    <x v="1"/>
    <x v="2"/>
    <n v="400.46"/>
    <x v="1542"/>
    <d v="2025-01-20T00:00:00"/>
  </r>
  <r>
    <x v="0"/>
    <x v="1"/>
    <x v="1"/>
    <x v="2"/>
    <n v="720"/>
    <x v="1543"/>
    <d v="2025-01-20T00:00:00"/>
  </r>
  <r>
    <x v="0"/>
    <x v="1"/>
    <x v="1"/>
    <x v="2"/>
    <n v="304.62"/>
    <x v="1543"/>
    <d v="2025-01-20T00:00:00"/>
  </r>
  <r>
    <x v="0"/>
    <x v="18"/>
    <x v="18"/>
    <x v="35"/>
    <n v="1041.73"/>
    <x v="762"/>
    <d v="2025-02-18T00:00:00"/>
  </r>
  <r>
    <x v="0"/>
    <x v="1"/>
    <x v="1"/>
    <x v="2"/>
    <n v="4050"/>
    <x v="1544"/>
    <d v="2025-01-20T00:00:00"/>
  </r>
  <r>
    <x v="0"/>
    <x v="1"/>
    <x v="1"/>
    <x v="2"/>
    <n v="332.66"/>
    <x v="1544"/>
    <d v="2025-01-20T00:00:00"/>
  </r>
  <r>
    <x v="0"/>
    <x v="1"/>
    <x v="1"/>
    <x v="2"/>
    <n v="135"/>
    <x v="1545"/>
    <d v="2025-01-20T00:00:00"/>
  </r>
  <r>
    <x v="0"/>
    <x v="1"/>
    <x v="1"/>
    <x v="2"/>
    <n v="223.52"/>
    <x v="1545"/>
    <d v="2025-01-20T00:00:00"/>
  </r>
  <r>
    <x v="0"/>
    <x v="29"/>
    <x v="29"/>
    <x v="133"/>
    <n v="1285.03"/>
    <x v="1492"/>
    <d v="2025-03-04T00:00:00"/>
  </r>
  <r>
    <x v="0"/>
    <x v="1"/>
    <x v="1"/>
    <x v="2"/>
    <n v="270"/>
    <x v="1546"/>
    <d v="2025-01-20T00:00:00"/>
  </r>
  <r>
    <x v="0"/>
    <x v="1"/>
    <x v="1"/>
    <x v="2"/>
    <n v="301.37"/>
    <x v="1546"/>
    <d v="2025-01-20T00:00:00"/>
  </r>
  <r>
    <x v="0"/>
    <x v="1"/>
    <x v="1"/>
    <x v="2"/>
    <n v="990"/>
    <x v="1547"/>
    <d v="2025-01-20T00:00:00"/>
  </r>
  <r>
    <x v="0"/>
    <x v="1"/>
    <x v="1"/>
    <x v="2"/>
    <n v="1167.3"/>
    <x v="1547"/>
    <d v="2025-01-20T00:00:00"/>
  </r>
  <r>
    <x v="0"/>
    <x v="1"/>
    <x v="1"/>
    <x v="2"/>
    <n v="540"/>
    <x v="1548"/>
    <d v="2025-01-20T00:00:00"/>
  </r>
  <r>
    <x v="0"/>
    <x v="1"/>
    <x v="1"/>
    <x v="2"/>
    <n v="186.7"/>
    <x v="1548"/>
    <d v="2025-01-20T00:00:00"/>
  </r>
  <r>
    <x v="0"/>
    <x v="8"/>
    <x v="8"/>
    <x v="565"/>
    <n v="2"/>
    <x v="1419"/>
    <d v="2025-02-19T00:00:00"/>
  </r>
  <r>
    <x v="0"/>
    <x v="2"/>
    <x v="2"/>
    <x v="565"/>
    <n v="312"/>
    <x v="1419"/>
    <d v="2025-02-19T00:00:00"/>
  </r>
  <r>
    <x v="0"/>
    <x v="1"/>
    <x v="1"/>
    <x v="2"/>
    <n v="45"/>
    <x v="1549"/>
    <d v="2025-01-20T00:00:00"/>
  </r>
  <r>
    <x v="0"/>
    <x v="1"/>
    <x v="1"/>
    <x v="2"/>
    <n v="161.19"/>
    <x v="1549"/>
    <d v="2025-01-20T00:00:00"/>
  </r>
  <r>
    <x v="0"/>
    <x v="0"/>
    <x v="0"/>
    <x v="35"/>
    <n v="658.8"/>
    <x v="762"/>
    <d v="2025-02-18T00:00:00"/>
  </r>
  <r>
    <x v="0"/>
    <x v="0"/>
    <x v="0"/>
    <x v="35"/>
    <n v="695.4"/>
    <x v="762"/>
    <d v="2025-02-18T00:00:00"/>
  </r>
  <r>
    <x v="0"/>
    <x v="0"/>
    <x v="0"/>
    <x v="35"/>
    <n v="22607.78"/>
    <x v="762"/>
    <d v="2025-02-18T00:00:00"/>
  </r>
  <r>
    <x v="0"/>
    <x v="18"/>
    <x v="18"/>
    <x v="35"/>
    <n v="788.03"/>
    <x v="762"/>
    <d v="2025-02-18T00:00:00"/>
  </r>
  <r>
    <x v="0"/>
    <x v="0"/>
    <x v="0"/>
    <x v="35"/>
    <n v="172.02"/>
    <x v="762"/>
    <d v="2025-02-18T00:00:00"/>
  </r>
  <r>
    <x v="0"/>
    <x v="0"/>
    <x v="0"/>
    <x v="35"/>
    <n v="5337.95"/>
    <x v="762"/>
    <d v="2025-02-18T00:00:00"/>
  </r>
  <r>
    <x v="0"/>
    <x v="18"/>
    <x v="18"/>
    <x v="35"/>
    <n v="507.4"/>
    <x v="762"/>
    <d v="2025-02-18T00:00:00"/>
  </r>
  <r>
    <x v="0"/>
    <x v="0"/>
    <x v="0"/>
    <x v="35"/>
    <n v="5337.95"/>
    <x v="762"/>
    <d v="2025-02-18T00:00:00"/>
  </r>
  <r>
    <x v="0"/>
    <x v="1"/>
    <x v="1"/>
    <x v="2"/>
    <n v="270"/>
    <x v="1550"/>
    <d v="2025-01-20T00:00:00"/>
  </r>
  <r>
    <x v="0"/>
    <x v="1"/>
    <x v="1"/>
    <x v="2"/>
    <n v="345.24"/>
    <x v="1550"/>
    <d v="2025-01-20T00:00:00"/>
  </r>
  <r>
    <x v="0"/>
    <x v="1"/>
    <x v="1"/>
    <x v="2"/>
    <n v="270"/>
    <x v="1551"/>
    <d v="2025-01-20T00:00:00"/>
  </r>
  <r>
    <x v="0"/>
    <x v="1"/>
    <x v="1"/>
    <x v="2"/>
    <n v="403.96"/>
    <x v="1551"/>
    <d v="2025-01-20T00:00:00"/>
  </r>
  <r>
    <x v="0"/>
    <x v="1"/>
    <x v="1"/>
    <x v="2"/>
    <n v="630"/>
    <x v="1552"/>
    <d v="2025-01-20T00:00:00"/>
  </r>
  <r>
    <x v="0"/>
    <x v="1"/>
    <x v="1"/>
    <x v="2"/>
    <n v="314.62"/>
    <x v="1552"/>
    <d v="2025-01-20T00:00:00"/>
  </r>
  <r>
    <x v="0"/>
    <x v="0"/>
    <x v="0"/>
    <x v="35"/>
    <n v="1354.2"/>
    <x v="762"/>
    <d v="2025-02-18T00:00:00"/>
  </r>
  <r>
    <x v="0"/>
    <x v="0"/>
    <x v="0"/>
    <x v="35"/>
    <n v="1628.7"/>
    <x v="762"/>
    <d v="2025-02-18T00:00:00"/>
  </r>
  <r>
    <x v="0"/>
    <x v="18"/>
    <x v="18"/>
    <x v="35"/>
    <n v="1514.07"/>
    <x v="762"/>
    <d v="2025-02-18T00:00:00"/>
  </r>
  <r>
    <x v="0"/>
    <x v="1"/>
    <x v="1"/>
    <x v="2"/>
    <n v="90"/>
    <x v="1553"/>
    <d v="2025-01-20T00:00:00"/>
  </r>
  <r>
    <x v="0"/>
    <x v="1"/>
    <x v="1"/>
    <x v="2"/>
    <n v="47.96"/>
    <x v="1553"/>
    <d v="2025-01-20T00:00:00"/>
  </r>
  <r>
    <x v="0"/>
    <x v="2"/>
    <x v="2"/>
    <x v="29"/>
    <n v="-50.44"/>
    <x v="748"/>
    <d v="2025-02-19T00:00:00"/>
  </r>
  <r>
    <x v="0"/>
    <x v="3"/>
    <x v="3"/>
    <x v="179"/>
    <n v="54.29"/>
    <x v="1538"/>
    <d v="2025-01-15T00:00:00"/>
  </r>
  <r>
    <x v="0"/>
    <x v="3"/>
    <x v="3"/>
    <x v="179"/>
    <n v="239.62"/>
    <x v="1538"/>
    <d v="2025-01-15T00:00:00"/>
  </r>
  <r>
    <x v="0"/>
    <x v="3"/>
    <x v="3"/>
    <x v="179"/>
    <n v="23.71"/>
    <x v="1538"/>
    <d v="2025-01-15T00:00:00"/>
  </r>
  <r>
    <x v="0"/>
    <x v="3"/>
    <x v="3"/>
    <x v="11"/>
    <n v="381.22"/>
    <x v="1167"/>
    <d v="2025-02-25T00:00:00"/>
  </r>
  <r>
    <x v="0"/>
    <x v="3"/>
    <x v="3"/>
    <x v="11"/>
    <n v="77.989999999999995"/>
    <x v="1167"/>
    <d v="2025-02-25T00:00:00"/>
  </r>
  <r>
    <x v="0"/>
    <x v="3"/>
    <x v="3"/>
    <x v="11"/>
    <n v="69.88"/>
    <x v="1167"/>
    <d v="2025-02-25T00:00:00"/>
  </r>
  <r>
    <x v="0"/>
    <x v="3"/>
    <x v="3"/>
    <x v="11"/>
    <n v="78"/>
    <x v="1167"/>
    <d v="2025-02-25T00:00:00"/>
  </r>
  <r>
    <x v="0"/>
    <x v="3"/>
    <x v="3"/>
    <x v="11"/>
    <n v="69.89"/>
    <x v="1167"/>
    <d v="2025-02-25T00:00:00"/>
  </r>
  <r>
    <x v="0"/>
    <x v="3"/>
    <x v="3"/>
    <x v="11"/>
    <n v="247.73"/>
    <x v="1167"/>
    <d v="2025-02-25T00:00:00"/>
  </r>
  <r>
    <x v="0"/>
    <x v="3"/>
    <x v="3"/>
    <x v="11"/>
    <n v="381.22"/>
    <x v="1554"/>
    <d v="2025-01-15T00:00:00"/>
  </r>
  <r>
    <x v="0"/>
    <x v="3"/>
    <x v="3"/>
    <x v="11"/>
    <n v="77.989999999999995"/>
    <x v="1554"/>
    <d v="2025-01-15T00:00:00"/>
  </r>
  <r>
    <x v="0"/>
    <x v="3"/>
    <x v="3"/>
    <x v="11"/>
    <n v="69.88"/>
    <x v="1554"/>
    <d v="2025-01-15T00:00:00"/>
  </r>
  <r>
    <x v="0"/>
    <x v="8"/>
    <x v="8"/>
    <x v="369"/>
    <n v="2"/>
    <x v="1555"/>
    <d v="2025-02-12T00:00:00"/>
  </r>
  <r>
    <x v="0"/>
    <x v="62"/>
    <x v="62"/>
    <x v="369"/>
    <n v="1150"/>
    <x v="1555"/>
    <d v="2025-02-12T00:00:00"/>
  </r>
  <r>
    <x v="0"/>
    <x v="2"/>
    <x v="2"/>
    <x v="29"/>
    <n v="-24.41"/>
    <x v="748"/>
    <d v="2025-02-19T00:00:00"/>
  </r>
  <r>
    <x v="0"/>
    <x v="1"/>
    <x v="1"/>
    <x v="2"/>
    <n v="1050"/>
    <x v="1556"/>
    <d v="2025-01-17T00:00:00"/>
  </r>
  <r>
    <x v="0"/>
    <x v="29"/>
    <x v="29"/>
    <x v="180"/>
    <n v="2315.19"/>
    <x v="269"/>
    <d v="2025-03-07T00:00:00"/>
  </r>
  <r>
    <x v="0"/>
    <x v="29"/>
    <x v="29"/>
    <x v="407"/>
    <n v="2292.2600000000002"/>
    <x v="700"/>
    <d v="2025-03-05T00:00:00"/>
  </r>
  <r>
    <x v="0"/>
    <x v="29"/>
    <x v="29"/>
    <x v="104"/>
    <n v="4931.8500000000004"/>
    <x v="1557"/>
    <d v="2025-02-06T00:00:00"/>
  </r>
  <r>
    <x v="0"/>
    <x v="29"/>
    <x v="29"/>
    <x v="103"/>
    <n v="1542.93"/>
    <x v="1323"/>
    <d v="2025-02-19T00:00:00"/>
  </r>
  <r>
    <x v="0"/>
    <x v="29"/>
    <x v="29"/>
    <x v="471"/>
    <n v="2465.38"/>
    <x v="1558"/>
    <d v="2025-02-06T00:00:00"/>
  </r>
  <r>
    <x v="0"/>
    <x v="29"/>
    <x v="29"/>
    <x v="304"/>
    <n v="2702.91"/>
    <x v="1559"/>
    <d v="2025-02-06T00:00:00"/>
  </r>
  <r>
    <x v="0"/>
    <x v="29"/>
    <x v="29"/>
    <x v="134"/>
    <n v="3050.61"/>
    <x v="1465"/>
    <d v="2025-02-06T00:00:00"/>
  </r>
  <r>
    <x v="0"/>
    <x v="29"/>
    <x v="29"/>
    <x v="471"/>
    <n v="657.58"/>
    <x v="1558"/>
    <d v="2025-02-06T00:00:00"/>
  </r>
  <r>
    <x v="0"/>
    <x v="29"/>
    <x v="29"/>
    <x v="392"/>
    <n v="4917.21"/>
    <x v="1360"/>
    <d v="2025-02-26T00:00:00"/>
  </r>
  <r>
    <x v="0"/>
    <x v="29"/>
    <x v="29"/>
    <x v="416"/>
    <n v="2294.09"/>
    <x v="1560"/>
    <d v="2025-02-20T00:00:00"/>
  </r>
  <r>
    <x v="0"/>
    <x v="29"/>
    <x v="29"/>
    <x v="395"/>
    <n v="875.23"/>
    <x v="677"/>
    <d v="2025-02-25T00:00:00"/>
  </r>
  <r>
    <x v="0"/>
    <x v="29"/>
    <x v="29"/>
    <x v="472"/>
    <n v="1987.75"/>
    <x v="1561"/>
    <d v="2025-02-24T00:00:00"/>
  </r>
  <r>
    <x v="0"/>
    <x v="29"/>
    <x v="29"/>
    <x v="102"/>
    <n v="2293.7199999999998"/>
    <x v="1562"/>
    <d v="2025-03-05T00:00:00"/>
  </r>
  <r>
    <x v="0"/>
    <x v="29"/>
    <x v="29"/>
    <x v="418"/>
    <n v="3430.88"/>
    <x v="1563"/>
    <d v="2025-01-24T00:00:00"/>
  </r>
  <r>
    <x v="0"/>
    <x v="29"/>
    <x v="29"/>
    <x v="411"/>
    <n v="5022.62"/>
    <x v="706"/>
    <d v="2025-02-25T00:00:00"/>
  </r>
  <r>
    <x v="0"/>
    <x v="29"/>
    <x v="29"/>
    <x v="332"/>
    <n v="4464.47"/>
    <x v="925"/>
    <d v="2025-03-10T00:00:00"/>
  </r>
  <r>
    <x v="0"/>
    <x v="10"/>
    <x v="10"/>
    <x v="38"/>
    <n v="73675.87"/>
    <x v="1352"/>
    <d v="2025-02-19T00:00:00"/>
  </r>
  <r>
    <x v="0"/>
    <x v="29"/>
    <x v="29"/>
    <x v="419"/>
    <n v="3083.92"/>
    <x v="1564"/>
    <d v="2025-02-06T00:00:00"/>
  </r>
  <r>
    <x v="0"/>
    <x v="29"/>
    <x v="29"/>
    <x v="53"/>
    <n v="709.06"/>
    <x v="1565"/>
    <d v="2025-02-06T00:00:00"/>
  </r>
  <r>
    <x v="0"/>
    <x v="29"/>
    <x v="29"/>
    <x v="447"/>
    <n v="2334.71"/>
    <x v="1566"/>
    <d v="2025-01-23T00:00:00"/>
  </r>
  <r>
    <x v="0"/>
    <x v="29"/>
    <x v="29"/>
    <x v="98"/>
    <n v="3821.41"/>
    <x v="1489"/>
    <d v="2025-02-06T00:00:00"/>
  </r>
  <r>
    <x v="0"/>
    <x v="29"/>
    <x v="29"/>
    <x v="465"/>
    <n v="3137.72"/>
    <x v="1490"/>
    <d v="2025-02-06T00:00:00"/>
  </r>
  <r>
    <x v="0"/>
    <x v="29"/>
    <x v="29"/>
    <x v="501"/>
    <n v="1630.29"/>
    <x v="1567"/>
    <d v="2025-02-26T00:00:00"/>
  </r>
  <r>
    <x v="0"/>
    <x v="14"/>
    <x v="14"/>
    <x v="34"/>
    <n v="1164.72"/>
    <x v="1568"/>
    <d v="2025-01-17T00:00:00"/>
  </r>
  <r>
    <x v="0"/>
    <x v="1"/>
    <x v="1"/>
    <x v="2"/>
    <n v="180"/>
    <x v="1569"/>
    <d v="2025-01-17T00:00:00"/>
  </r>
  <r>
    <x v="0"/>
    <x v="1"/>
    <x v="1"/>
    <x v="2"/>
    <n v="273.82"/>
    <x v="1569"/>
    <d v="2025-01-17T00:00:00"/>
  </r>
  <r>
    <x v="0"/>
    <x v="1"/>
    <x v="1"/>
    <x v="2"/>
    <n v="45"/>
    <x v="1570"/>
    <d v="2025-01-17T00:00:00"/>
  </r>
  <r>
    <x v="0"/>
    <x v="1"/>
    <x v="1"/>
    <x v="2"/>
    <n v="133.97999999999999"/>
    <x v="1570"/>
    <d v="2025-01-17T00:00:00"/>
  </r>
  <r>
    <x v="0"/>
    <x v="1"/>
    <x v="1"/>
    <x v="2"/>
    <n v="450"/>
    <x v="1571"/>
    <d v="2025-01-17T00:00:00"/>
  </r>
  <r>
    <x v="0"/>
    <x v="1"/>
    <x v="1"/>
    <x v="2"/>
    <n v="203.54"/>
    <x v="1571"/>
    <d v="2025-01-17T00:00:00"/>
  </r>
  <r>
    <x v="0"/>
    <x v="10"/>
    <x v="10"/>
    <x v="14"/>
    <n v="459.3"/>
    <x v="1572"/>
    <d v="2025-01-20T00:00:00"/>
  </r>
  <r>
    <x v="0"/>
    <x v="3"/>
    <x v="3"/>
    <x v="592"/>
    <n v="1098"/>
    <x v="1526"/>
    <d v="2025-02-18T00:00:00"/>
  </r>
  <r>
    <x v="0"/>
    <x v="10"/>
    <x v="10"/>
    <x v="37"/>
    <n v="414.96"/>
    <x v="829"/>
    <d v="2025-02-19T00:00:00"/>
  </r>
  <r>
    <x v="0"/>
    <x v="10"/>
    <x v="10"/>
    <x v="37"/>
    <n v="579.16"/>
    <x v="829"/>
    <d v="2025-02-19T00:00:00"/>
  </r>
  <r>
    <x v="0"/>
    <x v="1"/>
    <x v="1"/>
    <x v="2"/>
    <n v="945"/>
    <x v="1573"/>
    <d v="2025-01-20T00:00:00"/>
  </r>
  <r>
    <x v="0"/>
    <x v="1"/>
    <x v="1"/>
    <x v="2"/>
    <n v="504.24"/>
    <x v="1573"/>
    <d v="2025-01-20T00:00:00"/>
  </r>
  <r>
    <x v="0"/>
    <x v="16"/>
    <x v="16"/>
    <x v="24"/>
    <n v="180.34"/>
    <x v="1126"/>
    <d v="2025-02-19T00:00:00"/>
  </r>
  <r>
    <x v="0"/>
    <x v="8"/>
    <x v="8"/>
    <x v="565"/>
    <n v="2"/>
    <x v="1419"/>
    <d v="2025-02-19T00:00:00"/>
  </r>
  <r>
    <x v="0"/>
    <x v="2"/>
    <x v="2"/>
    <x v="565"/>
    <n v="3744"/>
    <x v="1419"/>
    <d v="2025-02-19T00:00:00"/>
  </r>
  <r>
    <x v="0"/>
    <x v="2"/>
    <x v="2"/>
    <x v="156"/>
    <n v="405.6"/>
    <x v="1574"/>
    <d v="2025-01-15T00:00:00"/>
  </r>
  <r>
    <x v="0"/>
    <x v="35"/>
    <x v="35"/>
    <x v="163"/>
    <n v="10"/>
    <x v="1068"/>
    <d v="2025-03-07T00:00:00"/>
  </r>
  <r>
    <x v="0"/>
    <x v="2"/>
    <x v="2"/>
    <x v="142"/>
    <n v="644.79999999999995"/>
    <x v="1497"/>
    <d v="2025-02-19T00:00:00"/>
  </r>
  <r>
    <x v="0"/>
    <x v="2"/>
    <x v="2"/>
    <x v="142"/>
    <n v="644.79999999999995"/>
    <x v="1497"/>
    <d v="2025-02-19T00:00:00"/>
  </r>
  <r>
    <x v="0"/>
    <x v="2"/>
    <x v="2"/>
    <x v="142"/>
    <n v="624"/>
    <x v="1497"/>
    <d v="2025-02-19T00:00:00"/>
  </r>
  <r>
    <x v="0"/>
    <x v="2"/>
    <x v="2"/>
    <x v="142"/>
    <n v="551.20000000000005"/>
    <x v="1497"/>
    <d v="2025-02-19T00:00:00"/>
  </r>
  <r>
    <x v="0"/>
    <x v="2"/>
    <x v="2"/>
    <x v="142"/>
    <n v="312"/>
    <x v="1497"/>
    <d v="2025-02-19T00:00:00"/>
  </r>
  <r>
    <x v="0"/>
    <x v="2"/>
    <x v="2"/>
    <x v="142"/>
    <n v="322.39999999999998"/>
    <x v="1497"/>
    <d v="2025-02-19T00:00:00"/>
  </r>
  <r>
    <x v="0"/>
    <x v="2"/>
    <x v="2"/>
    <x v="142"/>
    <n v="301.60000000000002"/>
    <x v="1497"/>
    <d v="2025-02-19T00:00:00"/>
  </r>
  <r>
    <x v="0"/>
    <x v="2"/>
    <x v="2"/>
    <x v="142"/>
    <n v="322.39999999999998"/>
    <x v="1497"/>
    <d v="2025-02-19T00:00:00"/>
  </r>
  <r>
    <x v="0"/>
    <x v="2"/>
    <x v="2"/>
    <x v="142"/>
    <n v="499.2"/>
    <x v="1497"/>
    <d v="2025-02-19T00:00:00"/>
  </r>
  <r>
    <x v="0"/>
    <x v="2"/>
    <x v="2"/>
    <x v="142"/>
    <n v="624"/>
    <x v="1497"/>
    <d v="2025-02-19T00:00:00"/>
  </r>
  <r>
    <x v="0"/>
    <x v="2"/>
    <x v="2"/>
    <x v="142"/>
    <n v="644.79999999999995"/>
    <x v="1497"/>
    <d v="2025-02-19T00:00:00"/>
  </r>
  <r>
    <x v="0"/>
    <x v="2"/>
    <x v="2"/>
    <x v="142"/>
    <n v="728"/>
    <x v="1497"/>
    <d v="2025-02-19T00:00:00"/>
  </r>
  <r>
    <x v="0"/>
    <x v="16"/>
    <x v="16"/>
    <x v="413"/>
    <n v="13908"/>
    <x v="729"/>
    <d v="2025-02-25T00:00:00"/>
  </r>
  <r>
    <x v="0"/>
    <x v="2"/>
    <x v="2"/>
    <x v="90"/>
    <n v="55979.41"/>
    <x v="710"/>
    <d v="2025-02-24T00:00:00"/>
  </r>
  <r>
    <x v="0"/>
    <x v="2"/>
    <x v="2"/>
    <x v="142"/>
    <n v="936"/>
    <x v="1497"/>
    <d v="2025-02-19T00:00:00"/>
  </r>
  <r>
    <x v="0"/>
    <x v="2"/>
    <x v="2"/>
    <x v="142"/>
    <n v="852.8"/>
    <x v="1497"/>
    <d v="2025-02-19T00:00:00"/>
  </r>
  <r>
    <x v="0"/>
    <x v="2"/>
    <x v="2"/>
    <x v="90"/>
    <n v="32153"/>
    <x v="710"/>
    <d v="2025-02-24T00:00:00"/>
  </r>
  <r>
    <x v="0"/>
    <x v="2"/>
    <x v="2"/>
    <x v="142"/>
    <n v="1591.2"/>
    <x v="1497"/>
    <d v="2025-02-19T00:00:00"/>
  </r>
  <r>
    <x v="0"/>
    <x v="29"/>
    <x v="29"/>
    <x v="505"/>
    <n v="1099.46"/>
    <x v="1575"/>
    <d v="2025-02-26T00:00:00"/>
  </r>
  <r>
    <x v="0"/>
    <x v="10"/>
    <x v="10"/>
    <x v="24"/>
    <n v="158.66"/>
    <x v="1126"/>
    <d v="2025-02-19T00:00:00"/>
  </r>
  <r>
    <x v="0"/>
    <x v="2"/>
    <x v="2"/>
    <x v="142"/>
    <n v="1508"/>
    <x v="1497"/>
    <d v="2025-02-19T00:00:00"/>
  </r>
  <r>
    <x v="0"/>
    <x v="2"/>
    <x v="2"/>
    <x v="142"/>
    <n v="1612"/>
    <x v="1497"/>
    <d v="2025-02-19T00:00:00"/>
  </r>
  <r>
    <x v="0"/>
    <x v="8"/>
    <x v="8"/>
    <x v="587"/>
    <n v="2"/>
    <x v="1496"/>
    <d v="2025-02-19T00:00:00"/>
  </r>
  <r>
    <x v="0"/>
    <x v="2"/>
    <x v="2"/>
    <x v="587"/>
    <n v="301.60000000000002"/>
    <x v="1496"/>
    <d v="2025-02-19T00:00:00"/>
  </r>
  <r>
    <x v="0"/>
    <x v="1"/>
    <x v="1"/>
    <x v="2"/>
    <n v="270"/>
    <x v="1576"/>
    <d v="2025-01-20T00:00:00"/>
  </r>
  <r>
    <x v="0"/>
    <x v="1"/>
    <x v="1"/>
    <x v="2"/>
    <n v="236.64"/>
    <x v="1576"/>
    <d v="2025-01-20T00:00:00"/>
  </r>
  <r>
    <x v="0"/>
    <x v="1"/>
    <x v="1"/>
    <x v="2"/>
    <n v="180"/>
    <x v="1577"/>
    <d v="2025-01-17T00:00:00"/>
  </r>
  <r>
    <x v="0"/>
    <x v="1"/>
    <x v="1"/>
    <x v="2"/>
    <n v="292.79000000000002"/>
    <x v="1577"/>
    <d v="2025-01-17T00:00:00"/>
  </r>
  <r>
    <x v="0"/>
    <x v="8"/>
    <x v="8"/>
    <x v="587"/>
    <n v="2"/>
    <x v="1496"/>
    <d v="2025-02-19T00:00:00"/>
  </r>
  <r>
    <x v="0"/>
    <x v="2"/>
    <x v="2"/>
    <x v="587"/>
    <n v="312"/>
    <x v="1496"/>
    <d v="2025-02-19T00:00:00"/>
  </r>
  <r>
    <x v="0"/>
    <x v="14"/>
    <x v="14"/>
    <x v="55"/>
    <n v="862.77"/>
    <x v="1416"/>
    <d v="2025-02-05T00:00:00"/>
  </r>
  <r>
    <x v="0"/>
    <x v="1"/>
    <x v="1"/>
    <x v="2"/>
    <n v="45"/>
    <x v="1578"/>
    <d v="2025-01-17T00:00:00"/>
  </r>
  <r>
    <x v="0"/>
    <x v="1"/>
    <x v="1"/>
    <x v="2"/>
    <n v="164.32"/>
    <x v="1578"/>
    <d v="2025-01-17T00:00:00"/>
  </r>
  <r>
    <x v="0"/>
    <x v="10"/>
    <x v="10"/>
    <x v="397"/>
    <n v="71.66"/>
    <x v="682"/>
    <d v="2025-03-10T00:00:00"/>
  </r>
  <r>
    <x v="0"/>
    <x v="10"/>
    <x v="10"/>
    <x v="397"/>
    <n v="1206.69"/>
    <x v="682"/>
    <d v="2025-03-10T00:00:00"/>
  </r>
  <r>
    <x v="0"/>
    <x v="1"/>
    <x v="1"/>
    <x v="2"/>
    <n v="180"/>
    <x v="1579"/>
    <d v="2025-01-17T00:00:00"/>
  </r>
  <r>
    <x v="0"/>
    <x v="1"/>
    <x v="1"/>
    <x v="2"/>
    <n v="115.68"/>
    <x v="1579"/>
    <d v="2025-01-17T00:00:00"/>
  </r>
  <r>
    <x v="0"/>
    <x v="48"/>
    <x v="48"/>
    <x v="356"/>
    <n v="27.07"/>
    <x v="1318"/>
    <d v="2025-02-20T00:00:00"/>
  </r>
  <r>
    <x v="0"/>
    <x v="48"/>
    <x v="48"/>
    <x v="356"/>
    <n v="28.86"/>
    <x v="1318"/>
    <d v="2025-02-20T00:00:00"/>
  </r>
  <r>
    <x v="0"/>
    <x v="48"/>
    <x v="48"/>
    <x v="356"/>
    <n v="21.1"/>
    <x v="1318"/>
    <d v="2025-02-20T00:00:00"/>
  </r>
  <r>
    <x v="0"/>
    <x v="48"/>
    <x v="48"/>
    <x v="356"/>
    <n v="51.5"/>
    <x v="1318"/>
    <d v="2025-02-20T00:00:00"/>
  </r>
  <r>
    <x v="0"/>
    <x v="48"/>
    <x v="48"/>
    <x v="356"/>
    <n v="156.74"/>
    <x v="1318"/>
    <d v="2025-02-20T00:00:00"/>
  </r>
  <r>
    <x v="0"/>
    <x v="48"/>
    <x v="48"/>
    <x v="356"/>
    <n v="908.52"/>
    <x v="1318"/>
    <d v="2025-02-20T00:00:00"/>
  </r>
  <r>
    <x v="0"/>
    <x v="48"/>
    <x v="48"/>
    <x v="356"/>
    <n v="166"/>
    <x v="1318"/>
    <d v="2025-02-20T00:00:00"/>
  </r>
  <r>
    <x v="0"/>
    <x v="48"/>
    <x v="48"/>
    <x v="356"/>
    <n v="2598.41"/>
    <x v="1318"/>
    <d v="2025-02-20T00:00:00"/>
  </r>
  <r>
    <x v="0"/>
    <x v="48"/>
    <x v="48"/>
    <x v="356"/>
    <n v="486.24"/>
    <x v="1318"/>
    <d v="2025-02-20T00:00:00"/>
  </r>
  <r>
    <x v="0"/>
    <x v="48"/>
    <x v="48"/>
    <x v="356"/>
    <n v="67.2"/>
    <x v="1318"/>
    <d v="2025-02-20T00:00:00"/>
  </r>
  <r>
    <x v="0"/>
    <x v="48"/>
    <x v="48"/>
    <x v="356"/>
    <n v="77.819999999999993"/>
    <x v="1318"/>
    <d v="2025-02-20T00:00:00"/>
  </r>
  <r>
    <x v="0"/>
    <x v="48"/>
    <x v="48"/>
    <x v="356"/>
    <n v="25.92"/>
    <x v="1318"/>
    <d v="2025-02-20T00:00:00"/>
  </r>
  <r>
    <x v="0"/>
    <x v="48"/>
    <x v="48"/>
    <x v="356"/>
    <n v="12.96"/>
    <x v="1318"/>
    <d v="2025-02-20T00:00:00"/>
  </r>
  <r>
    <x v="0"/>
    <x v="48"/>
    <x v="48"/>
    <x v="356"/>
    <n v="18.899999999999999"/>
    <x v="1318"/>
    <d v="2025-02-20T00:00:00"/>
  </r>
  <r>
    <x v="0"/>
    <x v="48"/>
    <x v="48"/>
    <x v="356"/>
    <n v="30.8"/>
    <x v="1318"/>
    <d v="2025-02-20T00:00:00"/>
  </r>
  <r>
    <x v="0"/>
    <x v="48"/>
    <x v="48"/>
    <x v="356"/>
    <n v="84.41"/>
    <x v="1318"/>
    <d v="2025-02-20T00:00:00"/>
  </r>
  <r>
    <x v="0"/>
    <x v="3"/>
    <x v="3"/>
    <x v="179"/>
    <n v="-1096.1099999999999"/>
    <x v="1538"/>
    <d v="2025-01-15T00:00:00"/>
  </r>
  <r>
    <x v="0"/>
    <x v="1"/>
    <x v="1"/>
    <x v="2"/>
    <n v="1350"/>
    <x v="1580"/>
    <d v="2025-01-17T00:00:00"/>
  </r>
  <r>
    <x v="0"/>
    <x v="1"/>
    <x v="1"/>
    <x v="2"/>
    <n v="1219.98"/>
    <x v="1580"/>
    <d v="2025-01-17T00:00:00"/>
  </r>
  <r>
    <x v="0"/>
    <x v="1"/>
    <x v="1"/>
    <x v="2"/>
    <n v="135"/>
    <x v="1581"/>
    <d v="2025-01-17T00:00:00"/>
  </r>
  <r>
    <x v="0"/>
    <x v="1"/>
    <x v="1"/>
    <x v="2"/>
    <n v="308.8"/>
    <x v="1581"/>
    <d v="2025-01-17T00:00:00"/>
  </r>
  <r>
    <x v="0"/>
    <x v="1"/>
    <x v="1"/>
    <x v="2"/>
    <n v="270"/>
    <x v="1524"/>
    <d v="2025-01-17T00:00:00"/>
  </r>
  <r>
    <x v="0"/>
    <x v="1"/>
    <x v="1"/>
    <x v="2"/>
    <n v="462.92"/>
    <x v="1524"/>
    <d v="2025-01-17T00:00:00"/>
  </r>
  <r>
    <x v="0"/>
    <x v="1"/>
    <x v="1"/>
    <x v="2"/>
    <n v="90"/>
    <x v="1582"/>
    <d v="2025-01-17T00:00:00"/>
  </r>
  <r>
    <x v="0"/>
    <x v="1"/>
    <x v="1"/>
    <x v="2"/>
    <n v="320"/>
    <x v="1582"/>
    <d v="2025-01-17T00:00:00"/>
  </r>
  <r>
    <x v="0"/>
    <x v="10"/>
    <x v="10"/>
    <x v="37"/>
    <n v="135.78"/>
    <x v="829"/>
    <d v="2025-02-19T00:00:00"/>
  </r>
  <r>
    <x v="0"/>
    <x v="10"/>
    <x v="10"/>
    <x v="37"/>
    <n v="149.63999999999999"/>
    <x v="829"/>
    <d v="2025-02-19T00:00:00"/>
  </r>
  <r>
    <x v="0"/>
    <x v="16"/>
    <x v="16"/>
    <x v="28"/>
    <n v="202.8"/>
    <x v="1583"/>
    <d v="2025-01-17T00:00:00"/>
  </r>
  <r>
    <x v="0"/>
    <x v="10"/>
    <x v="10"/>
    <x v="37"/>
    <n v="307.60000000000002"/>
    <x v="829"/>
    <d v="2025-02-19T00:00:00"/>
  </r>
  <r>
    <x v="0"/>
    <x v="16"/>
    <x v="16"/>
    <x v="28"/>
    <n v="322.39999999999998"/>
    <x v="1583"/>
    <d v="2025-01-17T00:00:00"/>
  </r>
  <r>
    <x v="0"/>
    <x v="16"/>
    <x v="16"/>
    <x v="28"/>
    <n v="557.42999999999995"/>
    <x v="1583"/>
    <d v="2025-01-17T00:00:00"/>
  </r>
  <r>
    <x v="0"/>
    <x v="3"/>
    <x v="3"/>
    <x v="179"/>
    <n v="23.71"/>
    <x v="1538"/>
    <d v="2025-01-15T00:00:00"/>
  </r>
  <r>
    <x v="0"/>
    <x v="3"/>
    <x v="3"/>
    <x v="179"/>
    <n v="74.88"/>
    <x v="1538"/>
    <d v="2025-01-15T00:00:00"/>
  </r>
  <r>
    <x v="0"/>
    <x v="34"/>
    <x v="34"/>
    <x v="597"/>
    <n v="2440"/>
    <x v="1584"/>
    <d v="2025-01-24T00:00:00"/>
  </r>
  <r>
    <x v="0"/>
    <x v="16"/>
    <x v="16"/>
    <x v="28"/>
    <n v="1907"/>
    <x v="1583"/>
    <d v="2025-01-17T00:00:00"/>
  </r>
  <r>
    <x v="0"/>
    <x v="34"/>
    <x v="34"/>
    <x v="597"/>
    <n v="2440"/>
    <x v="1584"/>
    <d v="2025-01-24T00:00:00"/>
  </r>
  <r>
    <x v="0"/>
    <x v="3"/>
    <x v="3"/>
    <x v="179"/>
    <n v="119.81"/>
    <x v="1538"/>
    <d v="2025-01-15T00:00:00"/>
  </r>
  <r>
    <x v="0"/>
    <x v="1"/>
    <x v="1"/>
    <x v="2"/>
    <n v="45"/>
    <x v="1578"/>
    <d v="2025-01-17T00:00:00"/>
  </r>
  <r>
    <x v="0"/>
    <x v="1"/>
    <x v="1"/>
    <x v="2"/>
    <n v="155.9"/>
    <x v="1578"/>
    <d v="2025-01-17T00:00:00"/>
  </r>
  <r>
    <x v="0"/>
    <x v="34"/>
    <x v="34"/>
    <x v="597"/>
    <n v="2440"/>
    <x v="1584"/>
    <d v="2025-01-24T00:00:00"/>
  </r>
  <r>
    <x v="0"/>
    <x v="10"/>
    <x v="10"/>
    <x v="598"/>
    <n v="712.5"/>
    <x v="1585"/>
    <d v="2025-02-05T00:00:00"/>
  </r>
  <r>
    <x v="0"/>
    <x v="10"/>
    <x v="10"/>
    <x v="54"/>
    <n v="477"/>
    <x v="1586"/>
    <d v="2025-01-15T00:00:00"/>
  </r>
  <r>
    <x v="0"/>
    <x v="10"/>
    <x v="10"/>
    <x v="54"/>
    <n v="169.81"/>
    <x v="1586"/>
    <d v="2025-01-15T00:00:00"/>
  </r>
  <r>
    <x v="0"/>
    <x v="10"/>
    <x v="10"/>
    <x v="54"/>
    <n v="1206.71"/>
    <x v="1586"/>
    <d v="2025-01-15T00:00:00"/>
  </r>
  <r>
    <x v="0"/>
    <x v="10"/>
    <x v="10"/>
    <x v="54"/>
    <n v="238.5"/>
    <x v="1586"/>
    <d v="2025-01-15T00:00:00"/>
  </r>
  <r>
    <x v="0"/>
    <x v="10"/>
    <x v="10"/>
    <x v="54"/>
    <n v="603.36"/>
    <x v="1586"/>
    <d v="2025-01-15T00:00:00"/>
  </r>
  <r>
    <x v="0"/>
    <x v="10"/>
    <x v="10"/>
    <x v="54"/>
    <n v="1206.71"/>
    <x v="1586"/>
    <d v="2025-01-15T00:00:00"/>
  </r>
  <r>
    <x v="0"/>
    <x v="10"/>
    <x v="10"/>
    <x v="54"/>
    <n v="1206.69"/>
    <x v="1586"/>
    <d v="2025-01-15T00:00:00"/>
  </r>
  <r>
    <x v="0"/>
    <x v="1"/>
    <x v="1"/>
    <x v="2"/>
    <n v="270"/>
    <x v="1587"/>
    <d v="2025-01-17T00:00:00"/>
  </r>
  <r>
    <x v="0"/>
    <x v="1"/>
    <x v="1"/>
    <x v="2"/>
    <n v="231.38"/>
    <x v="1587"/>
    <d v="2025-01-17T00:00:00"/>
  </r>
  <r>
    <x v="0"/>
    <x v="3"/>
    <x v="3"/>
    <x v="179"/>
    <n v="50.96"/>
    <x v="1538"/>
    <d v="2025-01-15T00:00:00"/>
  </r>
  <r>
    <x v="0"/>
    <x v="3"/>
    <x v="3"/>
    <x v="179"/>
    <n v="23.71"/>
    <x v="1538"/>
    <d v="2025-01-15T00:00:00"/>
  </r>
  <r>
    <x v="0"/>
    <x v="3"/>
    <x v="3"/>
    <x v="179"/>
    <n v="761.28"/>
    <x v="1538"/>
    <d v="2025-01-15T00:00:00"/>
  </r>
  <r>
    <x v="0"/>
    <x v="3"/>
    <x v="3"/>
    <x v="179"/>
    <n v="49.92"/>
    <x v="1538"/>
    <d v="2025-01-15T00:00:00"/>
  </r>
  <r>
    <x v="0"/>
    <x v="10"/>
    <x v="10"/>
    <x v="333"/>
    <n v="1267.0899999999999"/>
    <x v="1039"/>
    <d v="2025-02-10T00:00:00"/>
  </r>
  <r>
    <x v="0"/>
    <x v="10"/>
    <x v="10"/>
    <x v="333"/>
    <n v="1001.63"/>
    <x v="1039"/>
    <d v="2025-02-10T00:00:00"/>
  </r>
  <r>
    <x v="0"/>
    <x v="10"/>
    <x v="10"/>
    <x v="333"/>
    <n v="1378.07"/>
    <x v="1039"/>
    <d v="2025-02-10T00:00:00"/>
  </r>
  <r>
    <x v="0"/>
    <x v="10"/>
    <x v="10"/>
    <x v="333"/>
    <n v="1139.97"/>
    <x v="1039"/>
    <d v="2025-02-10T00:00:00"/>
  </r>
  <r>
    <x v="0"/>
    <x v="58"/>
    <x v="58"/>
    <x v="599"/>
    <n v="264.26"/>
    <x v="1588"/>
    <d v="2025-02-03T00:00:00"/>
  </r>
  <r>
    <x v="0"/>
    <x v="10"/>
    <x v="10"/>
    <x v="463"/>
    <n v="1795.3"/>
    <x v="1589"/>
    <d v="2025-02-26T00:00:00"/>
  </r>
  <r>
    <x v="0"/>
    <x v="10"/>
    <x v="10"/>
    <x v="178"/>
    <n v="1170.6199999999999"/>
    <x v="868"/>
    <d v="2025-03-07T00:00:00"/>
  </r>
  <r>
    <x v="0"/>
    <x v="1"/>
    <x v="1"/>
    <x v="2"/>
    <n v="2520"/>
    <x v="1590"/>
    <d v="2025-01-17T00:00:00"/>
  </r>
  <r>
    <x v="0"/>
    <x v="1"/>
    <x v="1"/>
    <x v="2"/>
    <n v="289.76"/>
    <x v="1590"/>
    <d v="2025-01-17T00:00:00"/>
  </r>
  <r>
    <x v="0"/>
    <x v="10"/>
    <x v="10"/>
    <x v="507"/>
    <n v="211.16"/>
    <x v="1591"/>
    <d v="2025-02-25T00:00:00"/>
  </r>
  <r>
    <x v="0"/>
    <x v="10"/>
    <x v="10"/>
    <x v="507"/>
    <n v="169.27"/>
    <x v="1591"/>
    <d v="2025-02-25T00:00:00"/>
  </r>
  <r>
    <x v="0"/>
    <x v="10"/>
    <x v="10"/>
    <x v="507"/>
    <n v="183.67"/>
    <x v="1591"/>
    <d v="2025-02-25T00:00:00"/>
  </r>
  <r>
    <x v="0"/>
    <x v="10"/>
    <x v="10"/>
    <x v="507"/>
    <n v="169.27"/>
    <x v="1591"/>
    <d v="2025-02-25T00:00:00"/>
  </r>
  <r>
    <x v="0"/>
    <x v="10"/>
    <x v="10"/>
    <x v="507"/>
    <n v="225.57"/>
    <x v="1591"/>
    <d v="2025-02-25T00:00:00"/>
  </r>
  <r>
    <x v="0"/>
    <x v="10"/>
    <x v="10"/>
    <x v="497"/>
    <n v="94.31"/>
    <x v="1592"/>
    <d v="2025-01-17T00:00:00"/>
  </r>
  <r>
    <x v="0"/>
    <x v="10"/>
    <x v="10"/>
    <x v="146"/>
    <n v="63.33"/>
    <x v="807"/>
    <d v="2025-02-20T00:00:00"/>
  </r>
  <r>
    <x v="0"/>
    <x v="10"/>
    <x v="10"/>
    <x v="397"/>
    <n v="1365.25"/>
    <x v="682"/>
    <d v="2025-03-10T00:00:00"/>
  </r>
  <r>
    <x v="0"/>
    <x v="10"/>
    <x v="10"/>
    <x v="397"/>
    <n v="1206.69"/>
    <x v="682"/>
    <d v="2025-03-10T00:00:00"/>
  </r>
  <r>
    <x v="0"/>
    <x v="10"/>
    <x v="10"/>
    <x v="397"/>
    <n v="1365.25"/>
    <x v="682"/>
    <d v="2025-03-10T00:00:00"/>
  </r>
  <r>
    <x v="0"/>
    <x v="10"/>
    <x v="10"/>
    <x v="397"/>
    <n v="1206.69"/>
    <x v="682"/>
    <d v="2025-03-10T00:00:00"/>
  </r>
  <r>
    <x v="0"/>
    <x v="1"/>
    <x v="1"/>
    <x v="2"/>
    <n v="270"/>
    <x v="1593"/>
    <d v="2025-01-17T00:00:00"/>
  </r>
  <r>
    <x v="0"/>
    <x v="1"/>
    <x v="1"/>
    <x v="2"/>
    <n v="313.45999999999998"/>
    <x v="1593"/>
    <d v="2025-01-17T00:00:00"/>
  </r>
  <r>
    <x v="0"/>
    <x v="29"/>
    <x v="29"/>
    <x v="332"/>
    <n v="2067.9"/>
    <x v="1594"/>
    <d v="2025-02-06T00:00:00"/>
  </r>
  <r>
    <x v="0"/>
    <x v="10"/>
    <x v="10"/>
    <x v="397"/>
    <n v="1206.69"/>
    <x v="682"/>
    <d v="2025-03-10T00:00:00"/>
  </r>
  <r>
    <x v="0"/>
    <x v="10"/>
    <x v="10"/>
    <x v="397"/>
    <n v="397.6"/>
    <x v="682"/>
    <d v="2025-03-10T00:00:00"/>
  </r>
  <r>
    <x v="0"/>
    <x v="10"/>
    <x v="10"/>
    <x v="397"/>
    <n v="71.66"/>
    <x v="682"/>
    <d v="2025-03-10T00:00:00"/>
  </r>
  <r>
    <x v="0"/>
    <x v="1"/>
    <x v="1"/>
    <x v="2"/>
    <n v="360"/>
    <x v="1595"/>
    <d v="2025-01-17T00:00:00"/>
  </r>
  <r>
    <x v="0"/>
    <x v="1"/>
    <x v="1"/>
    <x v="2"/>
    <n v="177.84"/>
    <x v="1595"/>
    <d v="2025-01-17T00:00:00"/>
  </r>
  <r>
    <x v="0"/>
    <x v="10"/>
    <x v="10"/>
    <x v="397"/>
    <n v="1206.69"/>
    <x v="682"/>
    <d v="2025-03-10T00:00:00"/>
  </r>
  <r>
    <x v="0"/>
    <x v="10"/>
    <x v="10"/>
    <x v="397"/>
    <n v="1206.69"/>
    <x v="682"/>
    <d v="2025-03-10T00:00:00"/>
  </r>
  <r>
    <x v="0"/>
    <x v="1"/>
    <x v="1"/>
    <x v="2"/>
    <n v="360"/>
    <x v="1596"/>
    <d v="2025-01-17T00:00:00"/>
  </r>
  <r>
    <x v="0"/>
    <x v="1"/>
    <x v="1"/>
    <x v="2"/>
    <n v="289.76"/>
    <x v="1596"/>
    <d v="2025-01-17T00:00:00"/>
  </r>
  <r>
    <x v="0"/>
    <x v="10"/>
    <x v="10"/>
    <x v="397"/>
    <n v="1206.69"/>
    <x v="682"/>
    <d v="2025-03-10T00:00:00"/>
  </r>
  <r>
    <x v="0"/>
    <x v="39"/>
    <x v="39"/>
    <x v="600"/>
    <n v="3108.56"/>
    <x v="1597"/>
    <d v="2025-02-20T00:00:00"/>
  </r>
  <r>
    <x v="0"/>
    <x v="10"/>
    <x v="10"/>
    <x v="397"/>
    <n v="1206.69"/>
    <x v="682"/>
    <d v="2025-03-10T00:00:00"/>
  </r>
  <r>
    <x v="0"/>
    <x v="36"/>
    <x v="36"/>
    <x v="126"/>
    <n v="272.55"/>
    <x v="1598"/>
    <d v="2025-02-18T00:00:00"/>
  </r>
  <r>
    <x v="0"/>
    <x v="26"/>
    <x v="26"/>
    <x v="126"/>
    <n v="71.37"/>
    <x v="1598"/>
    <d v="2025-02-18T00:00:00"/>
  </r>
  <r>
    <x v="0"/>
    <x v="1"/>
    <x v="1"/>
    <x v="2"/>
    <n v="810"/>
    <x v="1599"/>
    <d v="2025-01-17T00:00:00"/>
  </r>
  <r>
    <x v="0"/>
    <x v="1"/>
    <x v="1"/>
    <x v="2"/>
    <n v="315.83999999999997"/>
    <x v="1599"/>
    <d v="2025-01-17T00:00:00"/>
  </r>
  <r>
    <x v="0"/>
    <x v="9"/>
    <x v="9"/>
    <x v="378"/>
    <n v="800"/>
    <x v="1366"/>
    <d v="2025-02-18T00:00:00"/>
  </r>
  <r>
    <x v="0"/>
    <x v="8"/>
    <x v="8"/>
    <x v="378"/>
    <n v="2"/>
    <x v="1366"/>
    <d v="2025-02-18T00:00:00"/>
  </r>
  <r>
    <x v="0"/>
    <x v="29"/>
    <x v="29"/>
    <x v="148"/>
    <n v="-2307.63"/>
    <x v="1085"/>
    <d v="2025-02-26T00:00:00"/>
  </r>
  <r>
    <x v="0"/>
    <x v="29"/>
    <x v="29"/>
    <x v="146"/>
    <n v="1468.76"/>
    <x v="807"/>
    <d v="2025-02-20T00:00:00"/>
  </r>
  <r>
    <x v="0"/>
    <x v="29"/>
    <x v="29"/>
    <x v="466"/>
    <n v="2795.51"/>
    <x v="929"/>
    <d v="2025-02-26T00:00:00"/>
  </r>
  <r>
    <x v="0"/>
    <x v="10"/>
    <x v="10"/>
    <x v="309"/>
    <n v="15.5"/>
    <x v="1441"/>
    <d v="2025-02-06T00:00:00"/>
  </r>
  <r>
    <x v="0"/>
    <x v="10"/>
    <x v="10"/>
    <x v="309"/>
    <n v="91.31"/>
    <x v="1441"/>
    <d v="2025-02-06T00:00:00"/>
  </r>
  <r>
    <x v="0"/>
    <x v="10"/>
    <x v="10"/>
    <x v="496"/>
    <n v="520.89"/>
    <x v="1299"/>
    <d v="2025-02-07T00:00:00"/>
  </r>
  <r>
    <x v="0"/>
    <x v="10"/>
    <x v="10"/>
    <x v="506"/>
    <n v="140.44"/>
    <x v="1600"/>
    <d v="2025-02-24T00:00:00"/>
  </r>
  <r>
    <x v="0"/>
    <x v="29"/>
    <x v="29"/>
    <x v="160"/>
    <n v="2340.1999999999998"/>
    <x v="1391"/>
    <d v="2025-02-07T00:00:00"/>
  </r>
  <r>
    <x v="0"/>
    <x v="29"/>
    <x v="29"/>
    <x v="501"/>
    <n v="998.45"/>
    <x v="1567"/>
    <d v="2025-02-26T00:00:00"/>
  </r>
  <r>
    <x v="0"/>
    <x v="29"/>
    <x v="29"/>
    <x v="178"/>
    <n v="1370.3"/>
    <x v="868"/>
    <d v="2025-03-07T00:00:00"/>
  </r>
  <r>
    <x v="0"/>
    <x v="29"/>
    <x v="29"/>
    <x v="388"/>
    <n v="2281.2800000000002"/>
    <x v="1601"/>
    <d v="2025-02-07T00:00:00"/>
  </r>
  <r>
    <x v="0"/>
    <x v="29"/>
    <x v="29"/>
    <x v="91"/>
    <n v="3123.81"/>
    <x v="1602"/>
    <d v="2025-02-07T00:00:00"/>
  </r>
  <r>
    <x v="0"/>
    <x v="29"/>
    <x v="29"/>
    <x v="517"/>
    <n v="1657.98"/>
    <x v="1603"/>
    <d v="2025-02-26T00:00:00"/>
  </r>
  <r>
    <x v="0"/>
    <x v="29"/>
    <x v="29"/>
    <x v="478"/>
    <n v="1944.92"/>
    <x v="911"/>
    <d v="2025-02-26T00:00:00"/>
  </r>
  <r>
    <x v="0"/>
    <x v="29"/>
    <x v="29"/>
    <x v="376"/>
    <n v="2150.25"/>
    <x v="1384"/>
    <d v="2025-02-05T00:00:00"/>
  </r>
  <r>
    <x v="0"/>
    <x v="10"/>
    <x v="10"/>
    <x v="506"/>
    <n v="168.36"/>
    <x v="1600"/>
    <d v="2025-02-24T00:00:00"/>
  </r>
  <r>
    <x v="0"/>
    <x v="29"/>
    <x v="29"/>
    <x v="508"/>
    <n v="2632.27"/>
    <x v="1604"/>
    <d v="2025-02-06T00:00:00"/>
  </r>
  <r>
    <x v="0"/>
    <x v="29"/>
    <x v="29"/>
    <x v="107"/>
    <n v="868.64"/>
    <x v="1382"/>
    <d v="2025-02-26T00:00:00"/>
  </r>
  <r>
    <x v="0"/>
    <x v="29"/>
    <x v="29"/>
    <x v="150"/>
    <n v="2673.63"/>
    <x v="1054"/>
    <d v="2025-02-26T00:00:00"/>
  </r>
  <r>
    <x v="0"/>
    <x v="29"/>
    <x v="29"/>
    <x v="446"/>
    <n v="2049.9699999999998"/>
    <x v="804"/>
    <d v="2025-02-26T00:00:00"/>
  </r>
  <r>
    <x v="0"/>
    <x v="29"/>
    <x v="29"/>
    <x v="155"/>
    <n v="3460.53"/>
    <x v="1605"/>
    <d v="2025-02-26T00:00:00"/>
  </r>
  <r>
    <x v="0"/>
    <x v="29"/>
    <x v="29"/>
    <x v="446"/>
    <n v="5730.83"/>
    <x v="804"/>
    <d v="2025-02-26T00:00:00"/>
  </r>
  <r>
    <x v="0"/>
    <x v="29"/>
    <x v="29"/>
    <x v="388"/>
    <n v="3088.31"/>
    <x v="1601"/>
    <d v="2025-02-07T00:00:00"/>
  </r>
  <r>
    <x v="0"/>
    <x v="29"/>
    <x v="29"/>
    <x v="410"/>
    <n v="2704.37"/>
    <x v="1467"/>
    <d v="2025-02-07T00:00:00"/>
  </r>
  <r>
    <x v="0"/>
    <x v="29"/>
    <x v="29"/>
    <x v="464"/>
    <n v="2415.23"/>
    <x v="1606"/>
    <d v="2025-02-05T00:00:00"/>
  </r>
  <r>
    <x v="0"/>
    <x v="48"/>
    <x v="48"/>
    <x v="356"/>
    <n v="385.09"/>
    <x v="1318"/>
    <d v="2025-02-20T00:00:00"/>
  </r>
  <r>
    <x v="0"/>
    <x v="48"/>
    <x v="48"/>
    <x v="356"/>
    <n v="271.92"/>
    <x v="1318"/>
    <d v="2025-02-20T00:00:00"/>
  </r>
  <r>
    <x v="0"/>
    <x v="29"/>
    <x v="29"/>
    <x v="496"/>
    <n v="2374.9699999999998"/>
    <x v="1607"/>
    <d v="2025-02-25T00:00:00"/>
  </r>
  <r>
    <x v="0"/>
    <x v="29"/>
    <x v="29"/>
    <x v="473"/>
    <n v="1559.28"/>
    <x v="1608"/>
    <d v="2025-02-20T00:00:00"/>
  </r>
  <r>
    <x v="0"/>
    <x v="29"/>
    <x v="29"/>
    <x v="467"/>
    <n v="1451.68"/>
    <x v="1609"/>
    <d v="2025-02-05T00:00:00"/>
  </r>
  <r>
    <x v="0"/>
    <x v="29"/>
    <x v="29"/>
    <x v="444"/>
    <n v="1200.8499999999999"/>
    <x v="1610"/>
    <d v="2025-02-06T00:00:00"/>
  </r>
  <r>
    <x v="0"/>
    <x v="29"/>
    <x v="29"/>
    <x v="144"/>
    <n v="1450.46"/>
    <x v="1611"/>
    <d v="2025-01-24T00:00:00"/>
  </r>
  <r>
    <x v="0"/>
    <x v="29"/>
    <x v="29"/>
    <x v="107"/>
    <n v="1046.52"/>
    <x v="1382"/>
    <d v="2025-02-26T00:00:00"/>
  </r>
  <r>
    <x v="0"/>
    <x v="29"/>
    <x v="29"/>
    <x v="470"/>
    <n v="1732.64"/>
    <x v="1612"/>
    <d v="2025-01-23T00:00:00"/>
  </r>
  <r>
    <x v="0"/>
    <x v="29"/>
    <x v="29"/>
    <x v="461"/>
    <n v="3252.64"/>
    <x v="1356"/>
    <d v="2025-02-24T00:00:00"/>
  </r>
  <r>
    <x v="0"/>
    <x v="29"/>
    <x v="29"/>
    <x v="181"/>
    <n v="1144.73"/>
    <x v="1613"/>
    <d v="2025-02-26T00:00:00"/>
  </r>
  <r>
    <x v="0"/>
    <x v="29"/>
    <x v="29"/>
    <x v="450"/>
    <n v="2278.11"/>
    <x v="1614"/>
    <d v="2025-02-05T00:00:00"/>
  </r>
  <r>
    <x v="0"/>
    <x v="29"/>
    <x v="29"/>
    <x v="159"/>
    <n v="1094.0999999999999"/>
    <x v="1615"/>
    <d v="2025-02-25T00:00:00"/>
  </r>
  <r>
    <x v="0"/>
    <x v="29"/>
    <x v="29"/>
    <x v="146"/>
    <n v="1836.22"/>
    <x v="807"/>
    <d v="2025-02-20T00:00:00"/>
  </r>
  <r>
    <x v="0"/>
    <x v="29"/>
    <x v="29"/>
    <x v="96"/>
    <n v="2302.87"/>
    <x v="1364"/>
    <d v="2025-02-07T00:00:00"/>
  </r>
  <r>
    <x v="0"/>
    <x v="29"/>
    <x v="29"/>
    <x v="161"/>
    <n v="2587.9899999999998"/>
    <x v="742"/>
    <d v="2025-02-26T00:00:00"/>
  </r>
  <r>
    <x v="0"/>
    <x v="29"/>
    <x v="29"/>
    <x v="147"/>
    <n v="1916.01"/>
    <x v="1616"/>
    <d v="2025-02-06T00:00:00"/>
  </r>
  <r>
    <x v="0"/>
    <x v="27"/>
    <x v="27"/>
    <x v="428"/>
    <n v="2912.91"/>
    <x v="1617"/>
    <d v="2025-01-22T00:00:00"/>
  </r>
  <r>
    <x v="0"/>
    <x v="29"/>
    <x v="29"/>
    <x v="163"/>
    <n v="1995.43"/>
    <x v="1168"/>
    <d v="2025-02-07T00:00:00"/>
  </r>
  <r>
    <x v="0"/>
    <x v="29"/>
    <x v="29"/>
    <x v="497"/>
    <n v="1606.25"/>
    <x v="1618"/>
    <d v="2025-02-06T00:00:00"/>
  </r>
  <r>
    <x v="0"/>
    <x v="29"/>
    <x v="29"/>
    <x v="482"/>
    <n v="4024.9"/>
    <x v="946"/>
    <d v="2025-02-25T00:00:00"/>
  </r>
  <r>
    <x v="0"/>
    <x v="29"/>
    <x v="29"/>
    <x v="507"/>
    <n v="1088.1199999999999"/>
    <x v="1591"/>
    <d v="2025-02-25T00:00:00"/>
  </r>
  <r>
    <x v="0"/>
    <x v="29"/>
    <x v="29"/>
    <x v="454"/>
    <n v="3092.33"/>
    <x v="828"/>
    <d v="2025-02-26T00:00:00"/>
  </r>
  <r>
    <x v="0"/>
    <x v="29"/>
    <x v="29"/>
    <x v="158"/>
    <n v="3005.96"/>
    <x v="906"/>
    <d v="2025-02-26T00:00:00"/>
  </r>
  <r>
    <x v="0"/>
    <x v="29"/>
    <x v="29"/>
    <x v="154"/>
    <n v="4077.97"/>
    <x v="1619"/>
    <d v="2025-02-25T00:00:00"/>
  </r>
  <r>
    <x v="0"/>
    <x v="29"/>
    <x v="29"/>
    <x v="515"/>
    <n v="2650.21"/>
    <x v="1322"/>
    <d v="2025-02-25T00:00:00"/>
  </r>
  <r>
    <x v="0"/>
    <x v="29"/>
    <x v="29"/>
    <x v="95"/>
    <n v="2973.75"/>
    <x v="1620"/>
    <d v="2025-02-06T00:00:00"/>
  </r>
  <r>
    <x v="0"/>
    <x v="29"/>
    <x v="29"/>
    <x v="162"/>
    <n v="1726.79"/>
    <x v="1319"/>
    <d v="2025-02-20T00:00:00"/>
  </r>
  <r>
    <x v="0"/>
    <x v="29"/>
    <x v="29"/>
    <x v="141"/>
    <n v="2048.87"/>
    <x v="1621"/>
    <d v="2025-02-07T00:00:00"/>
  </r>
  <r>
    <x v="0"/>
    <x v="29"/>
    <x v="29"/>
    <x v="495"/>
    <n v="1933.21"/>
    <x v="1622"/>
    <d v="2025-02-06T00:00:00"/>
  </r>
  <r>
    <x v="0"/>
    <x v="1"/>
    <x v="1"/>
    <x v="2"/>
    <n v="855"/>
    <x v="1623"/>
    <d v="2025-01-09T00:00:00"/>
  </r>
  <r>
    <x v="0"/>
    <x v="1"/>
    <x v="1"/>
    <x v="2"/>
    <n v="117"/>
    <x v="1623"/>
    <d v="2025-01-09T00:00:00"/>
  </r>
  <r>
    <x v="0"/>
    <x v="1"/>
    <x v="1"/>
    <x v="2"/>
    <n v="235.16"/>
    <x v="1624"/>
    <d v="2025-01-09T00:00:00"/>
  </r>
  <r>
    <x v="0"/>
    <x v="1"/>
    <x v="1"/>
    <x v="2"/>
    <n v="90"/>
    <x v="1624"/>
    <d v="2025-01-09T00:00:00"/>
  </r>
  <r>
    <x v="0"/>
    <x v="29"/>
    <x v="29"/>
    <x v="479"/>
    <n v="871.81"/>
    <x v="1056"/>
    <d v="2025-02-20T00:00:00"/>
  </r>
  <r>
    <x v="0"/>
    <x v="29"/>
    <x v="29"/>
    <x v="341"/>
    <n v="1152.29"/>
    <x v="1625"/>
    <d v="2025-02-20T00:00:00"/>
  </r>
  <r>
    <x v="0"/>
    <x v="29"/>
    <x v="29"/>
    <x v="498"/>
    <n v="1813.9"/>
    <x v="1300"/>
    <d v="2025-02-07T00:00:00"/>
  </r>
  <r>
    <x v="0"/>
    <x v="1"/>
    <x v="1"/>
    <x v="2"/>
    <n v="270"/>
    <x v="1626"/>
    <d v="2025-01-09T00:00:00"/>
  </r>
  <r>
    <x v="0"/>
    <x v="1"/>
    <x v="1"/>
    <x v="2"/>
    <n v="311.38"/>
    <x v="1626"/>
    <d v="2025-01-09T00:00:00"/>
  </r>
  <r>
    <x v="0"/>
    <x v="29"/>
    <x v="29"/>
    <x v="64"/>
    <n v="609.63"/>
    <x v="1627"/>
    <d v="2025-02-21T00:00:00"/>
  </r>
  <r>
    <x v="0"/>
    <x v="29"/>
    <x v="29"/>
    <x v="461"/>
    <n v="850.58"/>
    <x v="1362"/>
    <d v="2025-02-06T00:00:00"/>
  </r>
  <r>
    <x v="0"/>
    <x v="29"/>
    <x v="29"/>
    <x v="518"/>
    <n v="899.38"/>
    <x v="1444"/>
    <d v="2025-02-26T00:00:00"/>
  </r>
  <r>
    <x v="0"/>
    <x v="1"/>
    <x v="1"/>
    <x v="2"/>
    <n v="945"/>
    <x v="1628"/>
    <d v="2025-01-09T00:00:00"/>
  </r>
  <r>
    <x v="0"/>
    <x v="1"/>
    <x v="1"/>
    <x v="2"/>
    <n v="511.64"/>
    <x v="1628"/>
    <d v="2025-01-09T00:00:00"/>
  </r>
  <r>
    <x v="0"/>
    <x v="22"/>
    <x v="22"/>
    <x v="601"/>
    <n v="16071.79"/>
    <x v="1629"/>
    <d v="2025-01-15T00:00:00"/>
  </r>
  <r>
    <x v="0"/>
    <x v="29"/>
    <x v="29"/>
    <x v="171"/>
    <n v="1673.72"/>
    <x v="1630"/>
    <d v="2025-01-21T00:00:00"/>
  </r>
  <r>
    <x v="0"/>
    <x v="1"/>
    <x v="1"/>
    <x v="2"/>
    <n v="135"/>
    <x v="1631"/>
    <d v="2025-01-09T00:00:00"/>
  </r>
  <r>
    <x v="0"/>
    <x v="1"/>
    <x v="1"/>
    <x v="2"/>
    <n v="308.8"/>
    <x v="1631"/>
    <d v="2025-01-09T00:00:00"/>
  </r>
  <r>
    <x v="0"/>
    <x v="29"/>
    <x v="29"/>
    <x v="72"/>
    <n v="1264.53"/>
    <x v="1386"/>
    <d v="2025-02-07T00:00:00"/>
  </r>
  <r>
    <x v="0"/>
    <x v="1"/>
    <x v="1"/>
    <x v="2"/>
    <n v="90"/>
    <x v="1632"/>
    <d v="2025-01-09T00:00:00"/>
  </r>
  <r>
    <x v="0"/>
    <x v="1"/>
    <x v="1"/>
    <x v="2"/>
    <n v="385.11"/>
    <x v="1632"/>
    <d v="2025-01-09T00:00:00"/>
  </r>
  <r>
    <x v="0"/>
    <x v="29"/>
    <x v="29"/>
    <x v="468"/>
    <n v="2394.0100000000002"/>
    <x v="1633"/>
    <d v="2025-02-26T00:00:00"/>
  </r>
  <r>
    <x v="0"/>
    <x v="1"/>
    <x v="1"/>
    <x v="2"/>
    <n v="1620"/>
    <x v="1634"/>
    <d v="2025-01-09T00:00:00"/>
  </r>
  <r>
    <x v="0"/>
    <x v="1"/>
    <x v="1"/>
    <x v="2"/>
    <n v="205.75"/>
    <x v="1634"/>
    <d v="2025-01-09T00:00:00"/>
  </r>
  <r>
    <x v="0"/>
    <x v="29"/>
    <x v="29"/>
    <x v="602"/>
    <n v="1748.75"/>
    <x v="1635"/>
    <d v="2025-02-26T00:00:00"/>
  </r>
  <r>
    <x v="0"/>
    <x v="1"/>
    <x v="1"/>
    <x v="2"/>
    <n v="270"/>
    <x v="1636"/>
    <d v="2025-01-09T00:00:00"/>
  </r>
  <r>
    <x v="0"/>
    <x v="1"/>
    <x v="1"/>
    <x v="2"/>
    <n v="164.94"/>
    <x v="1636"/>
    <d v="2025-01-09T00:00:00"/>
  </r>
  <r>
    <x v="0"/>
    <x v="1"/>
    <x v="1"/>
    <x v="2"/>
    <n v="405"/>
    <x v="1637"/>
    <d v="2025-01-09T00:00:00"/>
  </r>
  <r>
    <x v="0"/>
    <x v="1"/>
    <x v="1"/>
    <x v="2"/>
    <n v="325.62"/>
    <x v="1637"/>
    <d v="2025-01-09T00:00:00"/>
  </r>
  <r>
    <x v="0"/>
    <x v="1"/>
    <x v="1"/>
    <x v="2"/>
    <n v="270"/>
    <x v="1638"/>
    <d v="2025-01-09T00:00:00"/>
  </r>
  <r>
    <x v="0"/>
    <x v="1"/>
    <x v="1"/>
    <x v="2"/>
    <n v="976.86"/>
    <x v="1638"/>
    <d v="2025-01-09T00:00:00"/>
  </r>
  <r>
    <x v="0"/>
    <x v="1"/>
    <x v="1"/>
    <x v="2"/>
    <n v="1350"/>
    <x v="1639"/>
    <d v="2025-01-09T00:00:00"/>
  </r>
  <r>
    <x v="0"/>
    <x v="1"/>
    <x v="1"/>
    <x v="2"/>
    <n v="334.05"/>
    <x v="1639"/>
    <d v="2025-01-09T00:00:00"/>
  </r>
  <r>
    <x v="0"/>
    <x v="3"/>
    <x v="3"/>
    <x v="32"/>
    <n v="12078"/>
    <x v="1640"/>
    <d v="2025-01-16T00:00:00"/>
  </r>
  <r>
    <x v="0"/>
    <x v="1"/>
    <x v="1"/>
    <x v="2"/>
    <n v="315"/>
    <x v="1641"/>
    <d v="2025-01-09T00:00:00"/>
  </r>
  <r>
    <x v="0"/>
    <x v="1"/>
    <x v="1"/>
    <x v="2"/>
    <n v="416.46"/>
    <x v="1641"/>
    <d v="2025-01-09T00:00:00"/>
  </r>
  <r>
    <x v="0"/>
    <x v="1"/>
    <x v="1"/>
    <x v="2"/>
    <n v="810"/>
    <x v="1642"/>
    <d v="2025-01-09T00:00:00"/>
  </r>
  <r>
    <x v="0"/>
    <x v="1"/>
    <x v="1"/>
    <x v="2"/>
    <n v="246"/>
    <x v="1642"/>
    <d v="2025-01-09T00:00:00"/>
  </r>
  <r>
    <x v="0"/>
    <x v="1"/>
    <x v="1"/>
    <x v="2"/>
    <n v="270"/>
    <x v="1643"/>
    <d v="2025-01-09T00:00:00"/>
  </r>
  <r>
    <x v="0"/>
    <x v="1"/>
    <x v="1"/>
    <x v="2"/>
    <n v="431.22"/>
    <x v="1643"/>
    <d v="2025-01-09T00:00:00"/>
  </r>
  <r>
    <x v="0"/>
    <x v="1"/>
    <x v="1"/>
    <x v="2"/>
    <n v="540"/>
    <x v="1644"/>
    <d v="2025-01-09T00:00:00"/>
  </r>
  <r>
    <x v="0"/>
    <x v="1"/>
    <x v="1"/>
    <x v="2"/>
    <n v="718.36"/>
    <x v="1644"/>
    <d v="2025-01-09T00:00:00"/>
  </r>
  <r>
    <x v="0"/>
    <x v="29"/>
    <x v="29"/>
    <x v="105"/>
    <n v="3054.64"/>
    <x v="1321"/>
    <d v="2025-02-06T00:00:00"/>
  </r>
  <r>
    <x v="0"/>
    <x v="29"/>
    <x v="29"/>
    <x v="140"/>
    <n v="2468.3000000000002"/>
    <x v="1468"/>
    <d v="2025-02-06T00:00:00"/>
  </r>
  <r>
    <x v="0"/>
    <x v="29"/>
    <x v="29"/>
    <x v="433"/>
    <n v="1562.82"/>
    <x v="758"/>
    <d v="2025-02-26T00:00:00"/>
  </r>
  <r>
    <x v="0"/>
    <x v="29"/>
    <x v="29"/>
    <x v="421"/>
    <n v="2783.06"/>
    <x v="741"/>
    <d v="2025-02-25T00:00:00"/>
  </r>
  <r>
    <x v="0"/>
    <x v="29"/>
    <x v="29"/>
    <x v="129"/>
    <n v="3029.02"/>
    <x v="711"/>
    <d v="2025-02-26T00:00:00"/>
  </r>
  <r>
    <x v="0"/>
    <x v="29"/>
    <x v="29"/>
    <x v="148"/>
    <n v="2307.63"/>
    <x v="1085"/>
    <d v="2025-02-26T00:00:00"/>
  </r>
  <r>
    <x v="0"/>
    <x v="29"/>
    <x v="29"/>
    <x v="93"/>
    <n v="2512.96"/>
    <x v="1645"/>
    <d v="2025-01-24T00:00:00"/>
  </r>
  <r>
    <x v="0"/>
    <x v="29"/>
    <x v="29"/>
    <x v="148"/>
    <n v="2307.63"/>
    <x v="1085"/>
    <d v="2025-02-26T00:00:00"/>
  </r>
  <r>
    <x v="0"/>
    <x v="29"/>
    <x v="29"/>
    <x v="463"/>
    <n v="8211.2099999999991"/>
    <x v="1589"/>
    <d v="2025-02-26T00:00:00"/>
  </r>
  <r>
    <x v="0"/>
    <x v="29"/>
    <x v="29"/>
    <x v="145"/>
    <n v="2418.5300000000002"/>
    <x v="1135"/>
    <d v="2025-02-06T00:00:00"/>
  </r>
  <r>
    <x v="0"/>
    <x v="29"/>
    <x v="29"/>
    <x v="71"/>
    <n v="3795.42"/>
    <x v="666"/>
    <d v="2025-02-25T00:00:00"/>
  </r>
  <r>
    <x v="0"/>
    <x v="29"/>
    <x v="29"/>
    <x v="131"/>
    <n v="1952.24"/>
    <x v="1301"/>
    <d v="2025-02-06T00:00:00"/>
  </r>
  <r>
    <x v="0"/>
    <x v="29"/>
    <x v="29"/>
    <x v="506"/>
    <n v="3571.06"/>
    <x v="1600"/>
    <d v="2025-02-24T00:00:00"/>
  </r>
  <r>
    <x v="0"/>
    <x v="29"/>
    <x v="29"/>
    <x v="469"/>
    <n v="1327.12"/>
    <x v="1332"/>
    <d v="2025-02-06T00:00:00"/>
  </r>
  <r>
    <x v="0"/>
    <x v="29"/>
    <x v="29"/>
    <x v="491"/>
    <n v="563.52"/>
    <x v="997"/>
    <d v="2025-02-21T00:00:00"/>
  </r>
  <r>
    <x v="0"/>
    <x v="29"/>
    <x v="29"/>
    <x v="502"/>
    <n v="3348.9"/>
    <x v="1333"/>
    <d v="2025-02-20T00:00:00"/>
  </r>
  <r>
    <x v="0"/>
    <x v="29"/>
    <x v="29"/>
    <x v="27"/>
    <n v="1507.19"/>
    <x v="1646"/>
    <d v="2025-02-06T00:00:00"/>
  </r>
  <r>
    <x v="0"/>
    <x v="29"/>
    <x v="29"/>
    <x v="499"/>
    <n v="2160.13"/>
    <x v="1435"/>
    <d v="2025-02-07T00:00:00"/>
  </r>
  <r>
    <x v="0"/>
    <x v="29"/>
    <x v="29"/>
    <x v="190"/>
    <n v="1981.89"/>
    <x v="1647"/>
    <d v="2025-02-24T00:00:00"/>
  </r>
  <r>
    <x v="0"/>
    <x v="29"/>
    <x v="29"/>
    <x v="178"/>
    <n v="1896.98"/>
    <x v="868"/>
    <d v="2025-03-07T00:00:00"/>
  </r>
  <r>
    <x v="0"/>
    <x v="29"/>
    <x v="29"/>
    <x v="111"/>
    <n v="2645.94"/>
    <x v="1648"/>
    <d v="2025-01-23T00:00:00"/>
  </r>
  <r>
    <x v="0"/>
    <x v="29"/>
    <x v="29"/>
    <x v="514"/>
    <n v="3050.61"/>
    <x v="1136"/>
    <d v="2025-02-06T00:00:00"/>
  </r>
  <r>
    <x v="0"/>
    <x v="10"/>
    <x v="10"/>
    <x v="333"/>
    <n v="13567.86"/>
    <x v="1039"/>
    <d v="2025-02-10T00:00:00"/>
  </r>
  <r>
    <x v="0"/>
    <x v="10"/>
    <x v="10"/>
    <x v="333"/>
    <n v="10773.72"/>
    <x v="1039"/>
    <d v="2025-02-10T00:00:00"/>
  </r>
  <r>
    <x v="0"/>
    <x v="29"/>
    <x v="29"/>
    <x v="500"/>
    <n v="3861.67"/>
    <x v="1057"/>
    <d v="2025-02-24T00:00:00"/>
  </r>
  <r>
    <x v="0"/>
    <x v="29"/>
    <x v="29"/>
    <x v="503"/>
    <n v="1982.99"/>
    <x v="1137"/>
    <d v="2025-02-06T00:00:00"/>
  </r>
  <r>
    <x v="0"/>
    <x v="29"/>
    <x v="29"/>
    <x v="603"/>
    <n v="1570.38"/>
    <x v="1649"/>
    <d v="2025-03-04T00:00:00"/>
  </r>
  <r>
    <x v="0"/>
    <x v="29"/>
    <x v="29"/>
    <x v="187"/>
    <n v="1988.23"/>
    <x v="1460"/>
    <d v="2025-02-05T00:00:00"/>
  </r>
  <r>
    <x v="0"/>
    <x v="48"/>
    <x v="48"/>
    <x v="356"/>
    <n v="1493.33"/>
    <x v="1318"/>
    <d v="2025-02-20T00:00:00"/>
  </r>
  <r>
    <x v="1"/>
    <x v="0"/>
    <x v="0"/>
    <x v="604"/>
    <n v="158238.17000000001"/>
    <x v="1650"/>
    <d v="2025-03-27T00:00:00"/>
  </r>
  <r>
    <x v="1"/>
    <x v="0"/>
    <x v="0"/>
    <x v="604"/>
    <n v="163861.09"/>
    <x v="1650"/>
    <d v="2025-03-27T00:00:00"/>
  </r>
  <r>
    <x v="1"/>
    <x v="5"/>
    <x v="5"/>
    <x v="149"/>
    <n v="12.91"/>
    <x v="1651"/>
    <d v="2025-03-14T00:00:00"/>
  </r>
  <r>
    <x v="1"/>
    <x v="3"/>
    <x v="3"/>
    <x v="481"/>
    <n v="21395.41"/>
    <x v="1652"/>
    <d v="2025-03-21T00:00:00"/>
  </r>
  <r>
    <x v="1"/>
    <x v="10"/>
    <x v="10"/>
    <x v="137"/>
    <n v="2174.9499999999998"/>
    <x v="1653"/>
    <d v="2025-03-07T00:00:00"/>
  </r>
  <r>
    <x v="1"/>
    <x v="7"/>
    <x v="7"/>
    <x v="204"/>
    <n v="2361.17"/>
    <x v="306"/>
    <d v="2025-03-11T00:00:00"/>
  </r>
  <r>
    <x v="1"/>
    <x v="6"/>
    <x v="6"/>
    <x v="7"/>
    <n v="12.98"/>
    <x v="312"/>
    <d v="2025-03-11T00:00:00"/>
  </r>
  <r>
    <x v="1"/>
    <x v="0"/>
    <x v="0"/>
    <x v="0"/>
    <n v="7.0000000000000007E-2"/>
    <x v="1654"/>
    <d v="2025-03-06T00:00:00"/>
  </r>
  <r>
    <x v="1"/>
    <x v="3"/>
    <x v="3"/>
    <x v="311"/>
    <n v="901.82"/>
    <x v="455"/>
    <d v="2025-03-26T00:00:00"/>
  </r>
  <r>
    <x v="1"/>
    <x v="3"/>
    <x v="3"/>
    <x v="605"/>
    <n v="5470.25"/>
    <x v="1655"/>
    <d v="2025-03-24T00:00:00"/>
  </r>
  <r>
    <x v="1"/>
    <x v="3"/>
    <x v="3"/>
    <x v="605"/>
    <n v="399.66"/>
    <x v="1655"/>
    <d v="2025-03-24T00:00:00"/>
  </r>
  <r>
    <x v="1"/>
    <x v="3"/>
    <x v="3"/>
    <x v="605"/>
    <n v="166.23"/>
    <x v="1655"/>
    <d v="2025-03-24T00:00:00"/>
  </r>
  <r>
    <x v="1"/>
    <x v="3"/>
    <x v="3"/>
    <x v="605"/>
    <n v="4134.58"/>
    <x v="1655"/>
    <d v="2025-03-24T00:00:00"/>
  </r>
  <r>
    <x v="1"/>
    <x v="21"/>
    <x v="21"/>
    <x v="100"/>
    <n v="60877.96"/>
    <x v="1656"/>
    <d v="2025-03-11T00:00:00"/>
  </r>
  <r>
    <x v="1"/>
    <x v="3"/>
    <x v="3"/>
    <x v="606"/>
    <n v="1411.54"/>
    <x v="1657"/>
    <d v="2025-03-12T00:00:00"/>
  </r>
  <r>
    <x v="1"/>
    <x v="6"/>
    <x v="6"/>
    <x v="7"/>
    <n v="1444.04"/>
    <x v="609"/>
    <d v="2025-03-03T00:00:00"/>
  </r>
  <r>
    <x v="1"/>
    <x v="6"/>
    <x v="6"/>
    <x v="7"/>
    <n v="92.15"/>
    <x v="624"/>
    <d v="2025-03-03T00:00:00"/>
  </r>
  <r>
    <x v="1"/>
    <x v="3"/>
    <x v="3"/>
    <x v="607"/>
    <n v="269.94"/>
    <x v="1658"/>
    <d v="2025-03-07T00:00:00"/>
  </r>
  <r>
    <x v="1"/>
    <x v="8"/>
    <x v="8"/>
    <x v="58"/>
    <n v="96"/>
    <x v="1659"/>
    <d v="2025-03-06T00:00:00"/>
  </r>
  <r>
    <x v="1"/>
    <x v="3"/>
    <x v="3"/>
    <x v="101"/>
    <n v="2433.9"/>
    <x v="329"/>
    <d v="2025-03-11T00:00:00"/>
  </r>
  <r>
    <x v="1"/>
    <x v="6"/>
    <x v="6"/>
    <x v="7"/>
    <n v="19296.009999999998"/>
    <x v="959"/>
    <d v="2025-02-21T00:00:00"/>
  </r>
  <r>
    <x v="1"/>
    <x v="3"/>
    <x v="3"/>
    <x v="61"/>
    <n v="934.03"/>
    <x v="278"/>
    <d v="2025-03-10T00:00:00"/>
  </r>
  <r>
    <x v="1"/>
    <x v="26"/>
    <x v="26"/>
    <x v="61"/>
    <n v="215.94"/>
    <x v="278"/>
    <d v="2025-03-10T00:00:00"/>
  </r>
  <r>
    <x v="1"/>
    <x v="63"/>
    <x v="63"/>
    <x v="608"/>
    <n v="1378.56"/>
    <x v="1660"/>
    <d v="2025-03-05T00:00:00"/>
  </r>
  <r>
    <x v="1"/>
    <x v="64"/>
    <x v="64"/>
    <x v="609"/>
    <n v="2412.4899999999998"/>
    <x v="1661"/>
    <d v="2025-03-05T00:00:00"/>
  </r>
  <r>
    <x v="1"/>
    <x v="65"/>
    <x v="65"/>
    <x v="20"/>
    <n v="2412.4899999999998"/>
    <x v="1662"/>
    <d v="2025-03-05T00:00:00"/>
  </r>
  <r>
    <x v="1"/>
    <x v="63"/>
    <x v="63"/>
    <x v="610"/>
    <n v="689.28"/>
    <x v="1663"/>
    <d v="2025-03-05T00:00:00"/>
  </r>
  <r>
    <x v="1"/>
    <x v="3"/>
    <x v="3"/>
    <x v="35"/>
    <n v="14040"/>
    <x v="542"/>
    <d v="2025-03-07T00:00:00"/>
  </r>
  <r>
    <x v="1"/>
    <x v="3"/>
    <x v="3"/>
    <x v="26"/>
    <n v="8794.4699999999993"/>
    <x v="277"/>
    <d v="2025-03-11T00:00:00"/>
  </r>
  <r>
    <x v="1"/>
    <x v="3"/>
    <x v="3"/>
    <x v="611"/>
    <n v="3868.8"/>
    <x v="1664"/>
    <d v="2025-03-10T00:00:00"/>
  </r>
  <r>
    <x v="1"/>
    <x v="3"/>
    <x v="3"/>
    <x v="611"/>
    <n v="1073.5999999999999"/>
    <x v="1664"/>
    <d v="2025-03-10T00:00:00"/>
  </r>
  <r>
    <x v="1"/>
    <x v="34"/>
    <x v="34"/>
    <x v="612"/>
    <n v="4670.29"/>
    <x v="1665"/>
    <d v="2025-03-20T00:00:00"/>
  </r>
  <r>
    <x v="1"/>
    <x v="7"/>
    <x v="7"/>
    <x v="613"/>
    <n v="64662.07"/>
    <x v="1666"/>
    <d v="2025-02-20T00:00:00"/>
  </r>
  <r>
    <x v="1"/>
    <x v="7"/>
    <x v="7"/>
    <x v="613"/>
    <n v="-157.27000000000001"/>
    <x v="1666"/>
    <d v="2025-02-20T00:00:00"/>
  </r>
  <r>
    <x v="1"/>
    <x v="3"/>
    <x v="3"/>
    <x v="302"/>
    <n v="1419.6"/>
    <x v="458"/>
    <d v="2025-03-07T00:00:00"/>
  </r>
  <r>
    <x v="1"/>
    <x v="6"/>
    <x v="6"/>
    <x v="7"/>
    <n v="171078.21"/>
    <x v="964"/>
    <d v="2025-02-21T00:00:00"/>
  </r>
  <r>
    <x v="1"/>
    <x v="6"/>
    <x v="6"/>
    <x v="7"/>
    <n v="6710.79"/>
    <x v="1667"/>
    <d v="2025-02-21T00:00:00"/>
  </r>
  <r>
    <x v="1"/>
    <x v="6"/>
    <x v="6"/>
    <x v="7"/>
    <n v="6840.63"/>
    <x v="965"/>
    <d v="2025-02-21T00:00:00"/>
  </r>
  <r>
    <x v="1"/>
    <x v="6"/>
    <x v="6"/>
    <x v="7"/>
    <n v="6678.3"/>
    <x v="966"/>
    <d v="2025-02-21T00:00:00"/>
  </r>
  <r>
    <x v="1"/>
    <x v="3"/>
    <x v="3"/>
    <x v="614"/>
    <n v="351.51"/>
    <x v="1668"/>
    <d v="2025-03-12T00:00:00"/>
  </r>
  <r>
    <x v="1"/>
    <x v="3"/>
    <x v="3"/>
    <x v="614"/>
    <n v="16419.34"/>
    <x v="1668"/>
    <d v="2025-03-12T00:00:00"/>
  </r>
  <r>
    <x v="1"/>
    <x v="14"/>
    <x v="14"/>
    <x v="25"/>
    <n v="291.2"/>
    <x v="647"/>
    <d v="2025-02-25T00:00:00"/>
  </r>
  <r>
    <x v="1"/>
    <x v="26"/>
    <x v="26"/>
    <x v="25"/>
    <n v="488.8"/>
    <x v="647"/>
    <d v="2025-02-25T00:00:00"/>
  </r>
  <r>
    <x v="1"/>
    <x v="3"/>
    <x v="3"/>
    <x v="366"/>
    <n v="888.68"/>
    <x v="587"/>
    <d v="2025-03-10T00:00:00"/>
  </r>
  <r>
    <x v="1"/>
    <x v="1"/>
    <x v="1"/>
    <x v="2"/>
    <n v="152.97999999999999"/>
    <x v="1669"/>
    <d v="2025-03-07T00:00:00"/>
  </r>
  <r>
    <x v="1"/>
    <x v="3"/>
    <x v="3"/>
    <x v="614"/>
    <n v="107.31"/>
    <x v="1668"/>
    <d v="2025-03-12T00:00:00"/>
  </r>
  <r>
    <x v="1"/>
    <x v="3"/>
    <x v="3"/>
    <x v="614"/>
    <n v="1825.38"/>
    <x v="1668"/>
    <d v="2025-03-12T00:00:00"/>
  </r>
  <r>
    <x v="1"/>
    <x v="3"/>
    <x v="3"/>
    <x v="614"/>
    <n v="214.62"/>
    <x v="1668"/>
    <d v="2025-03-12T00:00:00"/>
  </r>
  <r>
    <x v="1"/>
    <x v="3"/>
    <x v="3"/>
    <x v="614"/>
    <n v="5221.17"/>
    <x v="1668"/>
    <d v="2025-03-12T00:00:00"/>
  </r>
  <r>
    <x v="1"/>
    <x v="1"/>
    <x v="1"/>
    <x v="2"/>
    <n v="26"/>
    <x v="1670"/>
    <d v="2025-03-07T00:00:00"/>
  </r>
  <r>
    <x v="1"/>
    <x v="3"/>
    <x v="3"/>
    <x v="614"/>
    <n v="35.770000000000003"/>
    <x v="1668"/>
    <d v="2025-03-12T00:00:00"/>
  </r>
  <r>
    <x v="1"/>
    <x v="3"/>
    <x v="3"/>
    <x v="614"/>
    <n v="348.98"/>
    <x v="1668"/>
    <d v="2025-03-12T00:00:00"/>
  </r>
  <r>
    <x v="1"/>
    <x v="3"/>
    <x v="3"/>
    <x v="614"/>
    <n v="87.25"/>
    <x v="1668"/>
    <d v="2025-03-12T00:00:00"/>
  </r>
  <r>
    <x v="1"/>
    <x v="10"/>
    <x v="10"/>
    <x v="615"/>
    <n v="1206.69"/>
    <x v="1671"/>
    <d v="2025-03-12T00:00:00"/>
  </r>
  <r>
    <x v="1"/>
    <x v="26"/>
    <x v="26"/>
    <x v="45"/>
    <n v="562.17999999999995"/>
    <x v="874"/>
    <d v="2025-02-24T00:00:00"/>
  </r>
  <r>
    <x v="1"/>
    <x v="3"/>
    <x v="3"/>
    <x v="45"/>
    <n v="2576.64"/>
    <x v="874"/>
    <d v="2025-02-24T00:00:00"/>
  </r>
  <r>
    <x v="1"/>
    <x v="4"/>
    <x v="4"/>
    <x v="616"/>
    <n v="12624.57"/>
    <x v="1672"/>
    <d v="2025-03-20T00:00:00"/>
  </r>
  <r>
    <x v="1"/>
    <x v="1"/>
    <x v="1"/>
    <x v="2"/>
    <n v="12.91"/>
    <x v="1673"/>
    <d v="2025-02-18T00:00:00"/>
  </r>
  <r>
    <x v="1"/>
    <x v="3"/>
    <x v="3"/>
    <x v="617"/>
    <n v="4172.3999999999996"/>
    <x v="1674"/>
    <d v="2025-02-25T00:00:00"/>
  </r>
  <r>
    <x v="1"/>
    <x v="0"/>
    <x v="0"/>
    <x v="92"/>
    <n v="13595.68"/>
    <x v="1675"/>
    <d v="2025-02-20T00:00:00"/>
  </r>
  <r>
    <x v="1"/>
    <x v="35"/>
    <x v="35"/>
    <x v="515"/>
    <n v="398.36"/>
    <x v="1322"/>
    <d v="2025-02-25T00:00:00"/>
  </r>
  <r>
    <x v="1"/>
    <x v="35"/>
    <x v="35"/>
    <x v="107"/>
    <n v="56"/>
    <x v="1382"/>
    <d v="2025-02-26T00:00:00"/>
  </r>
  <r>
    <x v="1"/>
    <x v="35"/>
    <x v="35"/>
    <x v="131"/>
    <n v="98"/>
    <x v="1094"/>
    <d v="2025-02-20T00:00:00"/>
  </r>
  <r>
    <x v="1"/>
    <x v="35"/>
    <x v="35"/>
    <x v="160"/>
    <n v="60"/>
    <x v="1334"/>
    <d v="2025-02-24T00:00:00"/>
  </r>
  <r>
    <x v="1"/>
    <x v="35"/>
    <x v="35"/>
    <x v="145"/>
    <n v="214"/>
    <x v="910"/>
    <d v="2025-02-24T00:00:00"/>
  </r>
  <r>
    <x v="1"/>
    <x v="35"/>
    <x v="35"/>
    <x v="160"/>
    <n v="176"/>
    <x v="1334"/>
    <d v="2025-02-24T00:00:00"/>
  </r>
  <r>
    <x v="1"/>
    <x v="35"/>
    <x v="35"/>
    <x v="147"/>
    <n v="80"/>
    <x v="887"/>
    <d v="2025-03-05T00:00:00"/>
  </r>
  <r>
    <x v="1"/>
    <x v="35"/>
    <x v="35"/>
    <x v="161"/>
    <n v="188"/>
    <x v="742"/>
    <d v="2025-02-26T00:00:00"/>
  </r>
  <r>
    <x v="1"/>
    <x v="35"/>
    <x v="35"/>
    <x v="445"/>
    <n v="392"/>
    <x v="803"/>
    <d v="2025-02-20T00:00:00"/>
  </r>
  <r>
    <x v="1"/>
    <x v="35"/>
    <x v="35"/>
    <x v="131"/>
    <n v="137.99"/>
    <x v="1094"/>
    <d v="2025-02-20T00:00:00"/>
  </r>
  <r>
    <x v="1"/>
    <x v="35"/>
    <x v="35"/>
    <x v="388"/>
    <n v="72"/>
    <x v="908"/>
    <d v="2025-02-24T00:00:00"/>
  </r>
  <r>
    <x v="1"/>
    <x v="35"/>
    <x v="35"/>
    <x v="388"/>
    <n v="100"/>
    <x v="908"/>
    <d v="2025-02-24T00:00:00"/>
  </r>
  <r>
    <x v="1"/>
    <x v="35"/>
    <x v="35"/>
    <x v="603"/>
    <n v="204"/>
    <x v="1649"/>
    <d v="2025-03-04T00:00:00"/>
  </r>
  <r>
    <x v="1"/>
    <x v="35"/>
    <x v="35"/>
    <x v="500"/>
    <n v="126"/>
    <x v="1057"/>
    <d v="2025-02-24T00:00:00"/>
  </r>
  <r>
    <x v="1"/>
    <x v="35"/>
    <x v="35"/>
    <x v="161"/>
    <n v="90"/>
    <x v="742"/>
    <d v="2025-02-26T00:00:00"/>
  </r>
  <r>
    <x v="1"/>
    <x v="35"/>
    <x v="35"/>
    <x v="478"/>
    <n v="62"/>
    <x v="911"/>
    <d v="2025-02-26T00:00:00"/>
  </r>
  <r>
    <x v="1"/>
    <x v="35"/>
    <x v="35"/>
    <x v="148"/>
    <n v="66"/>
    <x v="1085"/>
    <d v="2025-02-26T00:00:00"/>
  </r>
  <r>
    <x v="1"/>
    <x v="35"/>
    <x v="35"/>
    <x v="497"/>
    <n v="4"/>
    <x v="1050"/>
    <d v="2025-02-25T00:00:00"/>
  </r>
  <r>
    <x v="1"/>
    <x v="35"/>
    <x v="35"/>
    <x v="148"/>
    <n v="106"/>
    <x v="1085"/>
    <d v="2025-02-26T00:00:00"/>
  </r>
  <r>
    <x v="1"/>
    <x v="35"/>
    <x v="35"/>
    <x v="148"/>
    <n v="0.01"/>
    <x v="1085"/>
    <d v="2025-02-26T00:00:00"/>
  </r>
  <r>
    <x v="1"/>
    <x v="3"/>
    <x v="3"/>
    <x v="323"/>
    <n v="5368"/>
    <x v="491"/>
    <d v="2025-03-12T00:00:00"/>
  </r>
  <r>
    <x v="1"/>
    <x v="3"/>
    <x v="3"/>
    <x v="323"/>
    <n v="1073.5999999999999"/>
    <x v="491"/>
    <d v="2025-03-12T00:00:00"/>
  </r>
  <r>
    <x v="1"/>
    <x v="10"/>
    <x v="10"/>
    <x v="618"/>
    <n v="448.5"/>
    <x v="1676"/>
    <d v="2025-03-11T00:00:00"/>
  </r>
  <r>
    <x v="1"/>
    <x v="1"/>
    <x v="1"/>
    <x v="2"/>
    <n v="270"/>
    <x v="1677"/>
    <d v="2025-02-19T00:00:00"/>
  </r>
  <r>
    <x v="1"/>
    <x v="8"/>
    <x v="8"/>
    <x v="619"/>
    <n v="2"/>
    <x v="1678"/>
    <d v="2025-03-12T00:00:00"/>
  </r>
  <r>
    <x v="1"/>
    <x v="10"/>
    <x v="10"/>
    <x v="619"/>
    <n v="7056.4"/>
    <x v="1678"/>
    <d v="2025-03-12T00:00:00"/>
  </r>
  <r>
    <x v="1"/>
    <x v="11"/>
    <x v="11"/>
    <x v="84"/>
    <n v="-1702.22"/>
    <x v="149"/>
    <d v="2025-03-20T00:00:00"/>
  </r>
  <r>
    <x v="1"/>
    <x v="35"/>
    <x v="35"/>
    <x v="144"/>
    <n v="132"/>
    <x v="1088"/>
    <d v="2025-02-25T00:00:00"/>
  </r>
  <r>
    <x v="1"/>
    <x v="35"/>
    <x v="35"/>
    <x v="144"/>
    <n v="58"/>
    <x v="1088"/>
    <d v="2025-02-25T00:00:00"/>
  </r>
  <r>
    <x v="1"/>
    <x v="35"/>
    <x v="35"/>
    <x v="502"/>
    <n v="142"/>
    <x v="1333"/>
    <d v="2025-02-20T00:00:00"/>
  </r>
  <r>
    <x v="1"/>
    <x v="35"/>
    <x v="35"/>
    <x v="502"/>
    <n v="82"/>
    <x v="1333"/>
    <d v="2025-02-20T00:00:00"/>
  </r>
  <r>
    <x v="1"/>
    <x v="35"/>
    <x v="35"/>
    <x v="478"/>
    <n v="206"/>
    <x v="911"/>
    <d v="2025-02-26T00:00:00"/>
  </r>
  <r>
    <x v="1"/>
    <x v="35"/>
    <x v="35"/>
    <x v="129"/>
    <n v="169.99"/>
    <x v="711"/>
    <d v="2025-02-26T00:00:00"/>
  </r>
  <r>
    <x v="1"/>
    <x v="35"/>
    <x v="35"/>
    <x v="129"/>
    <n v="228.01"/>
    <x v="711"/>
    <d v="2025-02-26T00:00:00"/>
  </r>
  <r>
    <x v="1"/>
    <x v="35"/>
    <x v="35"/>
    <x v="64"/>
    <n v="70"/>
    <x v="1679"/>
    <d v="2025-02-18T00:00:00"/>
  </r>
  <r>
    <x v="1"/>
    <x v="35"/>
    <x v="35"/>
    <x v="91"/>
    <n v="118"/>
    <x v="1349"/>
    <d v="2025-02-25T00:00:00"/>
  </r>
  <r>
    <x v="1"/>
    <x v="35"/>
    <x v="35"/>
    <x v="91"/>
    <n v="218"/>
    <x v="1349"/>
    <d v="2025-02-25T00:00:00"/>
  </r>
  <r>
    <x v="1"/>
    <x v="35"/>
    <x v="35"/>
    <x v="91"/>
    <n v="214"/>
    <x v="1349"/>
    <d v="2025-02-25T00:00:00"/>
  </r>
  <r>
    <x v="1"/>
    <x v="35"/>
    <x v="35"/>
    <x v="416"/>
    <n v="54"/>
    <x v="1560"/>
    <d v="2025-02-20T00:00:00"/>
  </r>
  <r>
    <x v="1"/>
    <x v="35"/>
    <x v="35"/>
    <x v="432"/>
    <n v="176"/>
    <x v="757"/>
    <d v="2025-02-26T00:00:00"/>
  </r>
  <r>
    <x v="1"/>
    <x v="35"/>
    <x v="35"/>
    <x v="432"/>
    <n v="66"/>
    <x v="757"/>
    <d v="2025-02-26T00:00:00"/>
  </r>
  <r>
    <x v="1"/>
    <x v="35"/>
    <x v="35"/>
    <x v="146"/>
    <n v="82"/>
    <x v="807"/>
    <d v="2025-02-20T00:00:00"/>
  </r>
  <r>
    <x v="1"/>
    <x v="35"/>
    <x v="35"/>
    <x v="146"/>
    <n v="152"/>
    <x v="807"/>
    <d v="2025-02-20T00:00:00"/>
  </r>
  <r>
    <x v="1"/>
    <x v="35"/>
    <x v="35"/>
    <x v="332"/>
    <n v="336"/>
    <x v="511"/>
    <d v="2025-03-27T00:00:00"/>
  </r>
  <r>
    <x v="1"/>
    <x v="35"/>
    <x v="35"/>
    <x v="332"/>
    <n v="178"/>
    <x v="511"/>
    <d v="2025-03-27T00:00:00"/>
  </r>
  <r>
    <x v="1"/>
    <x v="35"/>
    <x v="35"/>
    <x v="468"/>
    <n v="122"/>
    <x v="1633"/>
    <d v="2025-02-26T00:00:00"/>
  </r>
  <r>
    <x v="1"/>
    <x v="35"/>
    <x v="35"/>
    <x v="433"/>
    <n v="102"/>
    <x v="758"/>
    <d v="2025-02-26T00:00:00"/>
  </r>
  <r>
    <x v="1"/>
    <x v="35"/>
    <x v="35"/>
    <x v="433"/>
    <n v="226.01"/>
    <x v="758"/>
    <d v="2025-02-26T00:00:00"/>
  </r>
  <r>
    <x v="1"/>
    <x v="35"/>
    <x v="35"/>
    <x v="93"/>
    <n v="381.99"/>
    <x v="819"/>
    <d v="2025-02-24T00:00:00"/>
  </r>
  <r>
    <x v="1"/>
    <x v="35"/>
    <x v="35"/>
    <x v="158"/>
    <n v="90"/>
    <x v="906"/>
    <d v="2025-02-26T00:00:00"/>
  </r>
  <r>
    <x v="1"/>
    <x v="35"/>
    <x v="35"/>
    <x v="403"/>
    <n v="80"/>
    <x v="1680"/>
    <d v="2025-02-20T00:00:00"/>
  </r>
  <r>
    <x v="1"/>
    <x v="35"/>
    <x v="35"/>
    <x v="463"/>
    <n v="198.01"/>
    <x v="1589"/>
    <d v="2025-02-26T00:00:00"/>
  </r>
  <r>
    <x v="1"/>
    <x v="35"/>
    <x v="35"/>
    <x v="463"/>
    <n v="500"/>
    <x v="1589"/>
    <d v="2025-02-26T00:00:00"/>
  </r>
  <r>
    <x v="1"/>
    <x v="35"/>
    <x v="35"/>
    <x v="96"/>
    <n v="192"/>
    <x v="907"/>
    <d v="2025-02-25T00:00:00"/>
  </r>
  <r>
    <x v="1"/>
    <x v="3"/>
    <x v="3"/>
    <x v="302"/>
    <n v="873.6"/>
    <x v="1681"/>
    <d v="2025-02-21T00:00:00"/>
  </r>
  <r>
    <x v="1"/>
    <x v="5"/>
    <x v="5"/>
    <x v="152"/>
    <n v="46.15"/>
    <x v="1682"/>
    <d v="2025-03-07T00:00:00"/>
  </r>
  <r>
    <x v="1"/>
    <x v="5"/>
    <x v="5"/>
    <x v="620"/>
    <n v="8.92"/>
    <x v="1683"/>
    <d v="2025-03-07T00:00:00"/>
  </r>
  <r>
    <x v="1"/>
    <x v="6"/>
    <x v="6"/>
    <x v="7"/>
    <n v="2637.21"/>
    <x v="1025"/>
    <d v="2025-02-12T00:00:00"/>
  </r>
  <r>
    <x v="1"/>
    <x v="37"/>
    <x v="37"/>
    <x v="186"/>
    <n v="90493.5"/>
    <x v="1178"/>
    <d v="2025-03-04T00:00:00"/>
  </r>
  <r>
    <x v="1"/>
    <x v="26"/>
    <x v="26"/>
    <x v="44"/>
    <n v="2239.92"/>
    <x v="1684"/>
    <d v="2025-02-25T00:00:00"/>
  </r>
  <r>
    <x v="1"/>
    <x v="48"/>
    <x v="48"/>
    <x v="58"/>
    <n v="220"/>
    <x v="1685"/>
    <d v="2025-02-20T00:00:00"/>
  </r>
  <r>
    <x v="1"/>
    <x v="48"/>
    <x v="48"/>
    <x v="58"/>
    <n v="11.72"/>
    <x v="1685"/>
    <d v="2025-02-20T00:00:00"/>
  </r>
  <r>
    <x v="1"/>
    <x v="48"/>
    <x v="48"/>
    <x v="58"/>
    <n v="44"/>
    <x v="1686"/>
    <d v="2025-02-20T00:00:00"/>
  </r>
  <r>
    <x v="1"/>
    <x v="48"/>
    <x v="48"/>
    <x v="58"/>
    <n v="2.5299999999999998"/>
    <x v="1686"/>
    <d v="2025-02-20T00:00:00"/>
  </r>
  <r>
    <x v="1"/>
    <x v="16"/>
    <x v="16"/>
    <x v="29"/>
    <n v="676"/>
    <x v="1687"/>
    <d v="2025-02-20T00:00:00"/>
  </r>
  <r>
    <x v="1"/>
    <x v="3"/>
    <x v="3"/>
    <x v="605"/>
    <n v="9884.2199999999993"/>
    <x v="1688"/>
    <d v="2025-02-24T00:00:00"/>
  </r>
  <r>
    <x v="1"/>
    <x v="3"/>
    <x v="3"/>
    <x v="605"/>
    <n v="1535.68"/>
    <x v="1688"/>
    <d v="2025-02-24T00:00:00"/>
  </r>
  <r>
    <x v="1"/>
    <x v="14"/>
    <x v="14"/>
    <x v="336"/>
    <n v="162.69"/>
    <x v="1689"/>
    <d v="2025-02-18T00:00:00"/>
  </r>
  <r>
    <x v="1"/>
    <x v="3"/>
    <x v="3"/>
    <x v="329"/>
    <n v="9902.7900000000009"/>
    <x v="1690"/>
    <d v="2025-02-19T00:00:00"/>
  </r>
  <r>
    <x v="1"/>
    <x v="21"/>
    <x v="21"/>
    <x v="621"/>
    <n v="30235.38"/>
    <x v="1691"/>
    <d v="2025-02-25T00:00:00"/>
  </r>
  <r>
    <x v="1"/>
    <x v="1"/>
    <x v="1"/>
    <x v="2"/>
    <n v="1386"/>
    <x v="1692"/>
    <d v="2025-03-03T00:00:00"/>
  </r>
  <r>
    <x v="1"/>
    <x v="34"/>
    <x v="34"/>
    <x v="622"/>
    <n v="702"/>
    <x v="1693"/>
    <d v="2025-02-25T00:00:00"/>
  </r>
  <r>
    <x v="1"/>
    <x v="21"/>
    <x v="21"/>
    <x v="623"/>
    <n v="23307.21"/>
    <x v="1694"/>
    <d v="2025-03-11T00:00:00"/>
  </r>
  <r>
    <x v="1"/>
    <x v="3"/>
    <x v="3"/>
    <x v="329"/>
    <n v="513.39"/>
    <x v="1690"/>
    <d v="2025-02-19T00:00:00"/>
  </r>
  <r>
    <x v="1"/>
    <x v="3"/>
    <x v="3"/>
    <x v="329"/>
    <n v="1886.32"/>
    <x v="1690"/>
    <d v="2025-02-19T00:00:00"/>
  </r>
  <r>
    <x v="1"/>
    <x v="16"/>
    <x v="16"/>
    <x v="624"/>
    <n v="5052.8900000000003"/>
    <x v="1695"/>
    <d v="2025-02-05T00:00:00"/>
  </r>
  <r>
    <x v="1"/>
    <x v="16"/>
    <x v="16"/>
    <x v="625"/>
    <n v="4405.34"/>
    <x v="1696"/>
    <d v="2025-03-07T00:00:00"/>
  </r>
  <r>
    <x v="1"/>
    <x v="3"/>
    <x v="3"/>
    <x v="329"/>
    <n v="131.80000000000001"/>
    <x v="1690"/>
    <d v="2025-02-19T00:00:00"/>
  </r>
  <r>
    <x v="1"/>
    <x v="3"/>
    <x v="3"/>
    <x v="329"/>
    <n v="5160.5200000000004"/>
    <x v="1690"/>
    <d v="2025-02-19T00:00:00"/>
  </r>
  <r>
    <x v="1"/>
    <x v="3"/>
    <x v="3"/>
    <x v="329"/>
    <n v="43.93"/>
    <x v="1690"/>
    <d v="2025-02-19T00:00:00"/>
  </r>
  <r>
    <x v="1"/>
    <x v="3"/>
    <x v="3"/>
    <x v="329"/>
    <n v="6197.28"/>
    <x v="1690"/>
    <d v="2025-02-19T00:00:00"/>
  </r>
  <r>
    <x v="1"/>
    <x v="3"/>
    <x v="3"/>
    <x v="112"/>
    <n v="717.36"/>
    <x v="1414"/>
    <d v="2025-02-12T00:00:00"/>
  </r>
  <r>
    <x v="1"/>
    <x v="3"/>
    <x v="3"/>
    <x v="112"/>
    <n v="250.59"/>
    <x v="1414"/>
    <d v="2025-02-12T00:00:00"/>
  </r>
  <r>
    <x v="1"/>
    <x v="3"/>
    <x v="3"/>
    <x v="94"/>
    <n v="143.35"/>
    <x v="1697"/>
    <d v="2025-02-18T00:00:00"/>
  </r>
  <r>
    <x v="1"/>
    <x v="3"/>
    <x v="3"/>
    <x v="94"/>
    <n v="690.37"/>
    <x v="1697"/>
    <d v="2025-02-18T00:00:00"/>
  </r>
  <r>
    <x v="1"/>
    <x v="16"/>
    <x v="16"/>
    <x v="32"/>
    <n v="21502.43"/>
    <x v="1698"/>
    <d v="2025-02-12T00:00:00"/>
  </r>
  <r>
    <x v="1"/>
    <x v="3"/>
    <x v="3"/>
    <x v="626"/>
    <n v="7290.23"/>
    <x v="1699"/>
    <d v="2025-02-20T00:00:00"/>
  </r>
  <r>
    <x v="1"/>
    <x v="26"/>
    <x v="26"/>
    <x v="626"/>
    <n v="200.08"/>
    <x v="1699"/>
    <d v="2025-02-20T00:00:00"/>
  </r>
  <r>
    <x v="1"/>
    <x v="16"/>
    <x v="16"/>
    <x v="220"/>
    <n v="11532.68"/>
    <x v="1128"/>
    <d v="2025-02-25T00:00:00"/>
  </r>
  <r>
    <x v="1"/>
    <x v="3"/>
    <x v="3"/>
    <x v="559"/>
    <n v="756"/>
    <x v="1407"/>
    <d v="2025-02-19T00:00:00"/>
  </r>
  <r>
    <x v="1"/>
    <x v="3"/>
    <x v="3"/>
    <x v="559"/>
    <n v="536.19000000000005"/>
    <x v="1407"/>
    <d v="2025-02-19T00:00:00"/>
  </r>
  <r>
    <x v="1"/>
    <x v="26"/>
    <x v="26"/>
    <x v="45"/>
    <n v="674.61"/>
    <x v="874"/>
    <d v="2025-02-24T00:00:00"/>
  </r>
  <r>
    <x v="1"/>
    <x v="3"/>
    <x v="3"/>
    <x v="45"/>
    <n v="2538.8200000000002"/>
    <x v="874"/>
    <d v="2025-02-24T00:00:00"/>
  </r>
  <r>
    <x v="1"/>
    <x v="46"/>
    <x v="46"/>
    <x v="627"/>
    <n v="196.91"/>
    <x v="1700"/>
    <d v="2025-02-25T00:00:00"/>
  </r>
  <r>
    <x v="1"/>
    <x v="3"/>
    <x v="3"/>
    <x v="303"/>
    <n v="153.72"/>
    <x v="1701"/>
    <d v="2025-02-05T00:00:00"/>
  </r>
  <r>
    <x v="1"/>
    <x v="3"/>
    <x v="3"/>
    <x v="303"/>
    <n v="192.15"/>
    <x v="1701"/>
    <d v="2025-02-05T00:00:00"/>
  </r>
  <r>
    <x v="1"/>
    <x v="3"/>
    <x v="3"/>
    <x v="614"/>
    <n v="825.69"/>
    <x v="1702"/>
    <d v="2025-03-04T00:00:00"/>
  </r>
  <r>
    <x v="1"/>
    <x v="3"/>
    <x v="3"/>
    <x v="36"/>
    <n v="235.18"/>
    <x v="705"/>
    <d v="2025-02-25T00:00:00"/>
  </r>
  <r>
    <x v="1"/>
    <x v="3"/>
    <x v="3"/>
    <x v="36"/>
    <n v="22719.65"/>
    <x v="705"/>
    <d v="2025-02-25T00:00:00"/>
  </r>
  <r>
    <x v="1"/>
    <x v="10"/>
    <x v="10"/>
    <x v="25"/>
    <n v="850.52"/>
    <x v="1335"/>
    <d v="2025-02-10T00:00:00"/>
  </r>
  <r>
    <x v="1"/>
    <x v="10"/>
    <x v="10"/>
    <x v="25"/>
    <n v="1231.9100000000001"/>
    <x v="1335"/>
    <d v="2025-02-10T00:00:00"/>
  </r>
  <r>
    <x v="1"/>
    <x v="10"/>
    <x v="10"/>
    <x v="25"/>
    <n v="27.04"/>
    <x v="1335"/>
    <d v="2025-02-10T00:00:00"/>
  </r>
  <r>
    <x v="1"/>
    <x v="10"/>
    <x v="10"/>
    <x v="628"/>
    <n v="182.78"/>
    <x v="1703"/>
    <d v="2025-02-20T00:00:00"/>
  </r>
  <r>
    <x v="1"/>
    <x v="10"/>
    <x v="10"/>
    <x v="171"/>
    <n v="321.25"/>
    <x v="1704"/>
    <d v="2025-02-26T00:00:00"/>
  </r>
  <r>
    <x v="1"/>
    <x v="10"/>
    <x v="10"/>
    <x v="154"/>
    <n v="77.38"/>
    <x v="1705"/>
    <d v="2025-02-07T00:00:00"/>
  </r>
  <r>
    <x v="1"/>
    <x v="14"/>
    <x v="14"/>
    <x v="14"/>
    <n v="2424.44"/>
    <x v="655"/>
    <d v="2025-02-25T00:00:00"/>
  </r>
  <r>
    <x v="1"/>
    <x v="10"/>
    <x v="10"/>
    <x v="14"/>
    <n v="4613.3500000000004"/>
    <x v="655"/>
    <d v="2025-02-25T00:00:00"/>
  </r>
  <r>
    <x v="1"/>
    <x v="14"/>
    <x v="14"/>
    <x v="14"/>
    <n v="862.77"/>
    <x v="655"/>
    <d v="2025-02-25T00:00:00"/>
  </r>
  <r>
    <x v="1"/>
    <x v="14"/>
    <x v="14"/>
    <x v="35"/>
    <n v="3675"/>
    <x v="1706"/>
    <d v="2025-02-21T00:00:00"/>
  </r>
  <r>
    <x v="1"/>
    <x v="14"/>
    <x v="14"/>
    <x v="30"/>
    <n v="4286.9399999999996"/>
    <x v="1310"/>
    <d v="2025-02-06T00:00:00"/>
  </r>
  <r>
    <x v="1"/>
    <x v="14"/>
    <x v="14"/>
    <x v="52"/>
    <n v="862.77"/>
    <x v="1348"/>
    <d v="2025-02-19T00:00:00"/>
  </r>
  <r>
    <x v="1"/>
    <x v="14"/>
    <x v="14"/>
    <x v="52"/>
    <n v="872.82"/>
    <x v="1348"/>
    <d v="2025-02-19T00:00:00"/>
  </r>
  <r>
    <x v="1"/>
    <x v="14"/>
    <x v="14"/>
    <x v="14"/>
    <n v="6853.23"/>
    <x v="655"/>
    <d v="2025-02-25T00:00:00"/>
  </r>
  <r>
    <x v="1"/>
    <x v="10"/>
    <x v="10"/>
    <x v="14"/>
    <n v="6191.9"/>
    <x v="655"/>
    <d v="2025-02-25T00:00:00"/>
  </r>
  <r>
    <x v="1"/>
    <x v="14"/>
    <x v="14"/>
    <x v="14"/>
    <n v="1763.85"/>
    <x v="655"/>
    <d v="2025-02-25T00:00:00"/>
  </r>
  <r>
    <x v="1"/>
    <x v="10"/>
    <x v="10"/>
    <x v="14"/>
    <n v="2087.56"/>
    <x v="655"/>
    <d v="2025-02-25T00:00:00"/>
  </r>
  <r>
    <x v="1"/>
    <x v="10"/>
    <x v="10"/>
    <x v="25"/>
    <n v="748.63"/>
    <x v="1335"/>
    <d v="2025-02-10T00:00:00"/>
  </r>
  <r>
    <x v="1"/>
    <x v="10"/>
    <x v="10"/>
    <x v="25"/>
    <n v="794.71"/>
    <x v="1335"/>
    <d v="2025-02-10T00:00:00"/>
  </r>
  <r>
    <x v="1"/>
    <x v="14"/>
    <x v="14"/>
    <x v="52"/>
    <n v="1725.55"/>
    <x v="1348"/>
    <d v="2025-02-19T00:00:00"/>
  </r>
  <r>
    <x v="1"/>
    <x v="10"/>
    <x v="10"/>
    <x v="25"/>
    <n v="2089.92"/>
    <x v="1335"/>
    <d v="2025-02-10T00:00:00"/>
  </r>
  <r>
    <x v="1"/>
    <x v="10"/>
    <x v="10"/>
    <x v="93"/>
    <n v="1431.01"/>
    <x v="1707"/>
    <d v="2025-02-07T00:00:00"/>
  </r>
  <r>
    <x v="1"/>
    <x v="14"/>
    <x v="14"/>
    <x v="336"/>
    <n v="267.23"/>
    <x v="1689"/>
    <d v="2025-02-18T00:00:00"/>
  </r>
  <r>
    <x v="1"/>
    <x v="14"/>
    <x v="14"/>
    <x v="137"/>
    <n v="4749.3900000000003"/>
    <x v="708"/>
    <d v="2025-02-25T00:00:00"/>
  </r>
  <r>
    <x v="1"/>
    <x v="10"/>
    <x v="10"/>
    <x v="137"/>
    <n v="101.19"/>
    <x v="708"/>
    <d v="2025-02-25T00:00:00"/>
  </r>
  <r>
    <x v="1"/>
    <x v="14"/>
    <x v="14"/>
    <x v="137"/>
    <n v="4749.3900000000003"/>
    <x v="708"/>
    <d v="2025-02-25T00:00:00"/>
  </r>
  <r>
    <x v="1"/>
    <x v="10"/>
    <x v="10"/>
    <x v="52"/>
    <n v="612.85"/>
    <x v="1348"/>
    <d v="2025-02-19T00:00:00"/>
  </r>
  <r>
    <x v="1"/>
    <x v="10"/>
    <x v="10"/>
    <x v="52"/>
    <n v="158.66"/>
    <x v="1348"/>
    <d v="2025-02-19T00:00:00"/>
  </r>
  <r>
    <x v="1"/>
    <x v="21"/>
    <x v="21"/>
    <x v="621"/>
    <n v="31600.85"/>
    <x v="1708"/>
    <d v="2025-02-25T00:00:00"/>
  </r>
  <r>
    <x v="1"/>
    <x v="10"/>
    <x v="10"/>
    <x v="535"/>
    <n v="66.709999999999994"/>
    <x v="1171"/>
    <d v="2025-02-18T00:00:00"/>
  </r>
  <r>
    <x v="1"/>
    <x v="10"/>
    <x v="10"/>
    <x v="403"/>
    <n v="1048.07"/>
    <x v="1680"/>
    <d v="2025-02-20T00:00:00"/>
  </r>
  <r>
    <x v="1"/>
    <x v="3"/>
    <x v="3"/>
    <x v="47"/>
    <n v="26.52"/>
    <x v="598"/>
    <d v="2025-02-26T00:00:00"/>
  </r>
  <r>
    <x v="1"/>
    <x v="3"/>
    <x v="3"/>
    <x v="47"/>
    <n v="381.26"/>
    <x v="598"/>
    <d v="2025-02-26T00:00:00"/>
  </r>
  <r>
    <x v="1"/>
    <x v="3"/>
    <x v="3"/>
    <x v="47"/>
    <n v="26"/>
    <x v="598"/>
    <d v="2025-02-26T00:00:00"/>
  </r>
  <r>
    <x v="1"/>
    <x v="3"/>
    <x v="3"/>
    <x v="47"/>
    <n v="31.2"/>
    <x v="598"/>
    <d v="2025-02-26T00:00:00"/>
  </r>
  <r>
    <x v="1"/>
    <x v="21"/>
    <x v="21"/>
    <x v="534"/>
    <n v="23053.119999999999"/>
    <x v="1709"/>
    <d v="2025-02-25T00:00:00"/>
  </r>
  <r>
    <x v="1"/>
    <x v="10"/>
    <x v="10"/>
    <x v="444"/>
    <n v="2583.36"/>
    <x v="1610"/>
    <d v="2025-02-06T00:00:00"/>
  </r>
  <r>
    <x v="1"/>
    <x v="0"/>
    <x v="0"/>
    <x v="629"/>
    <n v="27.5"/>
    <x v="1710"/>
    <d v="2025-02-21T00:00:00"/>
  </r>
  <r>
    <x v="1"/>
    <x v="4"/>
    <x v="4"/>
    <x v="629"/>
    <n v="1887.6"/>
    <x v="1710"/>
    <d v="2025-02-21T00:00:00"/>
  </r>
  <r>
    <x v="1"/>
    <x v="3"/>
    <x v="3"/>
    <x v="35"/>
    <n v="988"/>
    <x v="1706"/>
    <d v="2025-02-21T00:00:00"/>
  </r>
  <r>
    <x v="1"/>
    <x v="3"/>
    <x v="3"/>
    <x v="26"/>
    <n v="602.66"/>
    <x v="1711"/>
    <d v="2025-02-19T00:00:00"/>
  </r>
  <r>
    <x v="1"/>
    <x v="3"/>
    <x v="3"/>
    <x v="323"/>
    <n v="4294.3999999999996"/>
    <x v="1712"/>
    <d v="2025-02-25T00:00:00"/>
  </r>
  <r>
    <x v="1"/>
    <x v="66"/>
    <x v="66"/>
    <x v="630"/>
    <n v="4400"/>
    <x v="1713"/>
    <d v="2025-02-25T00:00:00"/>
  </r>
  <r>
    <x v="1"/>
    <x v="3"/>
    <x v="3"/>
    <x v="32"/>
    <n v="28182"/>
    <x v="1698"/>
    <d v="2025-02-12T00:00:00"/>
  </r>
  <r>
    <x v="1"/>
    <x v="3"/>
    <x v="3"/>
    <x v="312"/>
    <n v="365.09"/>
    <x v="1714"/>
    <d v="2025-02-20T00:00:00"/>
  </r>
  <r>
    <x v="1"/>
    <x v="3"/>
    <x v="3"/>
    <x v="559"/>
    <n v="761.28"/>
    <x v="1407"/>
    <d v="2025-02-19T00:00:00"/>
  </r>
  <r>
    <x v="1"/>
    <x v="28"/>
    <x v="28"/>
    <x v="177"/>
    <n v="5200"/>
    <x v="1483"/>
    <d v="2025-02-04T00:00:00"/>
  </r>
  <r>
    <x v="1"/>
    <x v="8"/>
    <x v="8"/>
    <x v="177"/>
    <n v="2"/>
    <x v="1483"/>
    <d v="2025-02-04T00:00:00"/>
  </r>
  <r>
    <x v="1"/>
    <x v="3"/>
    <x v="3"/>
    <x v="561"/>
    <n v="8242.2199999999993"/>
    <x v="1410"/>
    <d v="2025-02-12T00:00:00"/>
  </r>
  <r>
    <x v="1"/>
    <x v="3"/>
    <x v="3"/>
    <x v="614"/>
    <n v="825.69"/>
    <x v="1702"/>
    <d v="2025-03-04T00:00:00"/>
  </r>
  <r>
    <x v="1"/>
    <x v="6"/>
    <x v="6"/>
    <x v="7"/>
    <n v="4193.18"/>
    <x v="1715"/>
    <d v="2025-01-24T00:00:00"/>
  </r>
  <r>
    <x v="1"/>
    <x v="3"/>
    <x v="3"/>
    <x v="4"/>
    <n v="1347.84"/>
    <x v="1716"/>
    <d v="2025-02-25T00:00:00"/>
  </r>
  <r>
    <x v="1"/>
    <x v="55"/>
    <x v="55"/>
    <x v="483"/>
    <n v="7937.03"/>
    <x v="958"/>
    <d v="2025-02-24T00:00:00"/>
  </r>
  <r>
    <x v="1"/>
    <x v="6"/>
    <x v="6"/>
    <x v="7"/>
    <n v="6161.9"/>
    <x v="1715"/>
    <d v="2025-01-24T00:00:00"/>
  </r>
  <r>
    <x v="1"/>
    <x v="7"/>
    <x v="7"/>
    <x v="8"/>
    <n v="48.4"/>
    <x v="1717"/>
    <d v="2025-01-24T00:00:00"/>
  </r>
  <r>
    <x v="1"/>
    <x v="2"/>
    <x v="2"/>
    <x v="545"/>
    <n v="3570"/>
    <x v="1261"/>
    <d v="2025-03-11T00:00:00"/>
  </r>
  <r>
    <x v="1"/>
    <x v="3"/>
    <x v="3"/>
    <x v="216"/>
    <n v="1754.36"/>
    <x v="1718"/>
    <d v="2025-02-19T00:00:00"/>
  </r>
  <r>
    <x v="1"/>
    <x v="8"/>
    <x v="8"/>
    <x v="631"/>
    <n v="186.6"/>
    <x v="1719"/>
    <d v="2025-02-03T00:00:00"/>
  </r>
  <r>
    <x v="1"/>
    <x v="3"/>
    <x v="3"/>
    <x v="216"/>
    <n v="2604.6999999999998"/>
    <x v="1718"/>
    <d v="2025-02-19T00:00:00"/>
  </r>
  <r>
    <x v="1"/>
    <x v="6"/>
    <x v="6"/>
    <x v="7"/>
    <n v="50057.49"/>
    <x v="1368"/>
    <d v="2025-01-28T00:00:00"/>
  </r>
  <r>
    <x v="1"/>
    <x v="6"/>
    <x v="6"/>
    <x v="7"/>
    <n v="3167.34"/>
    <x v="1720"/>
    <d v="2025-01-28T00:00:00"/>
  </r>
  <r>
    <x v="1"/>
    <x v="16"/>
    <x v="16"/>
    <x v="29"/>
    <n v="990.48"/>
    <x v="1687"/>
    <d v="2025-02-20T00:00:00"/>
  </r>
  <r>
    <x v="1"/>
    <x v="10"/>
    <x v="10"/>
    <x v="305"/>
    <n v="355.08"/>
    <x v="1721"/>
    <d v="2025-03-04T00:00:00"/>
  </r>
  <r>
    <x v="1"/>
    <x v="10"/>
    <x v="10"/>
    <x v="305"/>
    <n v="1286.19"/>
    <x v="1721"/>
    <d v="2025-03-04T00:00:00"/>
  </r>
  <r>
    <x v="1"/>
    <x v="2"/>
    <x v="2"/>
    <x v="396"/>
    <n v="368.9"/>
    <x v="1115"/>
    <d v="2025-02-18T00:00:00"/>
  </r>
  <r>
    <x v="1"/>
    <x v="3"/>
    <x v="3"/>
    <x v="101"/>
    <n v="347.7"/>
    <x v="1722"/>
    <d v="2025-02-20T00:00:00"/>
  </r>
  <r>
    <x v="1"/>
    <x v="3"/>
    <x v="3"/>
    <x v="217"/>
    <n v="2537.6"/>
    <x v="1723"/>
    <d v="2025-02-25T00:00:00"/>
  </r>
  <r>
    <x v="1"/>
    <x v="3"/>
    <x v="3"/>
    <x v="217"/>
    <n v="65.66"/>
    <x v="1723"/>
    <d v="2025-02-25T00:00:00"/>
  </r>
  <r>
    <x v="1"/>
    <x v="3"/>
    <x v="3"/>
    <x v="97"/>
    <n v="232.95"/>
    <x v="1724"/>
    <d v="2025-02-20T00:00:00"/>
  </r>
  <r>
    <x v="1"/>
    <x v="3"/>
    <x v="3"/>
    <x v="303"/>
    <n v="841.8"/>
    <x v="1701"/>
    <d v="2025-02-05T00:00:00"/>
  </r>
  <r>
    <x v="1"/>
    <x v="4"/>
    <x v="4"/>
    <x v="29"/>
    <n v="7.09"/>
    <x v="1687"/>
    <d v="2025-02-20T00:00:00"/>
  </r>
  <r>
    <x v="1"/>
    <x v="4"/>
    <x v="4"/>
    <x v="29"/>
    <n v="7.09"/>
    <x v="1687"/>
    <d v="2025-02-20T00:00:00"/>
  </r>
  <r>
    <x v="1"/>
    <x v="4"/>
    <x v="4"/>
    <x v="29"/>
    <n v="7.09"/>
    <x v="1687"/>
    <d v="2025-02-20T00:00:00"/>
  </r>
  <r>
    <x v="1"/>
    <x v="4"/>
    <x v="4"/>
    <x v="29"/>
    <n v="7.09"/>
    <x v="1687"/>
    <d v="2025-02-20T00:00:00"/>
  </r>
  <r>
    <x v="1"/>
    <x v="3"/>
    <x v="3"/>
    <x v="614"/>
    <n v="948.74"/>
    <x v="1702"/>
    <d v="2025-03-04T00:00:00"/>
  </r>
  <r>
    <x v="1"/>
    <x v="2"/>
    <x v="2"/>
    <x v="545"/>
    <n v="357"/>
    <x v="1261"/>
    <d v="2025-03-11T00:00:00"/>
  </r>
  <r>
    <x v="1"/>
    <x v="3"/>
    <x v="3"/>
    <x v="112"/>
    <n v="1320.53"/>
    <x v="1414"/>
    <d v="2025-02-12T00:00:00"/>
  </r>
  <r>
    <x v="1"/>
    <x v="3"/>
    <x v="3"/>
    <x v="135"/>
    <n v="197.21"/>
    <x v="1725"/>
    <d v="2025-02-05T00:00:00"/>
  </r>
  <r>
    <x v="1"/>
    <x v="4"/>
    <x v="4"/>
    <x v="632"/>
    <n v="58.01"/>
    <x v="1726"/>
    <d v="2025-02-20T00:00:00"/>
  </r>
  <r>
    <x v="1"/>
    <x v="1"/>
    <x v="1"/>
    <x v="2"/>
    <n v="2783.66"/>
    <x v="1727"/>
    <d v="2025-01-24T00:00:00"/>
  </r>
  <r>
    <x v="1"/>
    <x v="14"/>
    <x v="14"/>
    <x v="34"/>
    <n v="2236"/>
    <x v="1040"/>
    <d v="2025-02-24T00:00:00"/>
  </r>
  <r>
    <x v="1"/>
    <x v="14"/>
    <x v="14"/>
    <x v="34"/>
    <n v="4472"/>
    <x v="1040"/>
    <d v="2025-02-24T00:00:00"/>
  </r>
  <r>
    <x v="1"/>
    <x v="2"/>
    <x v="2"/>
    <x v="396"/>
    <n v="624"/>
    <x v="1115"/>
    <d v="2025-02-18T00:00:00"/>
  </r>
  <r>
    <x v="1"/>
    <x v="2"/>
    <x v="2"/>
    <x v="338"/>
    <n v="6676.96"/>
    <x v="680"/>
    <d v="2025-02-25T00:00:00"/>
  </r>
  <r>
    <x v="1"/>
    <x v="10"/>
    <x v="10"/>
    <x v="337"/>
    <n v="1815.75"/>
    <x v="1728"/>
    <d v="2025-02-24T00:00:00"/>
  </r>
  <r>
    <x v="1"/>
    <x v="10"/>
    <x v="10"/>
    <x v="337"/>
    <n v="2580.0300000000002"/>
    <x v="1728"/>
    <d v="2025-02-24T00:00:00"/>
  </r>
  <r>
    <x v="1"/>
    <x v="2"/>
    <x v="2"/>
    <x v="368"/>
    <n v="1279.2"/>
    <x v="830"/>
    <d v="2025-02-25T00:00:00"/>
  </r>
  <r>
    <x v="1"/>
    <x v="48"/>
    <x v="48"/>
    <x v="58"/>
    <n v="1280.0899999999999"/>
    <x v="1729"/>
    <d v="2025-01-23T00:00:00"/>
  </r>
  <r>
    <x v="1"/>
    <x v="2"/>
    <x v="2"/>
    <x v="633"/>
    <n v="72.8"/>
    <x v="1730"/>
    <d v="2025-02-26T00:00:00"/>
  </r>
  <r>
    <x v="1"/>
    <x v="2"/>
    <x v="2"/>
    <x v="633"/>
    <n v="322.39999999999998"/>
    <x v="1730"/>
    <d v="2025-02-26T00:00:00"/>
  </r>
  <r>
    <x v="1"/>
    <x v="3"/>
    <x v="3"/>
    <x v="23"/>
    <n v="31.2"/>
    <x v="1045"/>
    <d v="2025-02-12T00:00:00"/>
  </r>
  <r>
    <x v="1"/>
    <x v="3"/>
    <x v="3"/>
    <x v="23"/>
    <n v="13"/>
    <x v="1045"/>
    <d v="2025-02-12T00:00:00"/>
  </r>
  <r>
    <x v="1"/>
    <x v="3"/>
    <x v="3"/>
    <x v="23"/>
    <n v="66.61"/>
    <x v="1045"/>
    <d v="2025-02-12T00:00:00"/>
  </r>
  <r>
    <x v="1"/>
    <x v="3"/>
    <x v="3"/>
    <x v="23"/>
    <n v="31.2"/>
    <x v="1045"/>
    <d v="2025-02-12T00:00:00"/>
  </r>
  <r>
    <x v="1"/>
    <x v="3"/>
    <x v="3"/>
    <x v="179"/>
    <n v="1141.92"/>
    <x v="1120"/>
    <d v="2025-02-24T00:00:00"/>
  </r>
  <r>
    <x v="1"/>
    <x v="16"/>
    <x v="16"/>
    <x v="29"/>
    <n v="3903.12"/>
    <x v="1687"/>
    <d v="2025-02-20T00:00:00"/>
  </r>
  <r>
    <x v="1"/>
    <x v="16"/>
    <x v="16"/>
    <x v="572"/>
    <n v="403.1"/>
    <x v="1440"/>
    <d v="2025-02-25T00:00:00"/>
  </r>
  <r>
    <x v="1"/>
    <x v="2"/>
    <x v="2"/>
    <x v="451"/>
    <n v="3593.8"/>
    <x v="822"/>
    <d v="2025-02-17T00:00:00"/>
  </r>
  <r>
    <x v="1"/>
    <x v="16"/>
    <x v="16"/>
    <x v="634"/>
    <n v="1357.2"/>
    <x v="1731"/>
    <d v="2025-02-25T00:00:00"/>
  </r>
  <r>
    <x v="1"/>
    <x v="16"/>
    <x v="16"/>
    <x v="634"/>
    <n v="2714.4"/>
    <x v="1731"/>
    <d v="2025-02-25T00:00:00"/>
  </r>
  <r>
    <x v="1"/>
    <x v="4"/>
    <x v="4"/>
    <x v="635"/>
    <n v="178.2"/>
    <x v="1732"/>
    <d v="2025-02-20T00:00:00"/>
  </r>
  <r>
    <x v="1"/>
    <x v="10"/>
    <x v="10"/>
    <x v="25"/>
    <n v="159.12"/>
    <x v="1335"/>
    <d v="2025-02-10T00:00:00"/>
  </r>
  <r>
    <x v="1"/>
    <x v="10"/>
    <x v="10"/>
    <x v="138"/>
    <n v="245.24"/>
    <x v="1309"/>
    <d v="2025-02-10T00:00:00"/>
  </r>
  <r>
    <x v="1"/>
    <x v="3"/>
    <x v="3"/>
    <x v="179"/>
    <n v="1141.92"/>
    <x v="1120"/>
    <d v="2025-02-24T00:00:00"/>
  </r>
  <r>
    <x v="1"/>
    <x v="3"/>
    <x v="3"/>
    <x v="179"/>
    <n v="49.92"/>
    <x v="1120"/>
    <d v="2025-02-24T00:00:00"/>
  </r>
  <r>
    <x v="1"/>
    <x v="3"/>
    <x v="3"/>
    <x v="179"/>
    <n v="81.12"/>
    <x v="1120"/>
    <d v="2025-02-24T00:00:00"/>
  </r>
  <r>
    <x v="1"/>
    <x v="26"/>
    <x v="26"/>
    <x v="61"/>
    <n v="91.5"/>
    <x v="1298"/>
    <d v="2025-02-17T00:00:00"/>
  </r>
  <r>
    <x v="1"/>
    <x v="3"/>
    <x v="3"/>
    <x v="47"/>
    <n v="39.94"/>
    <x v="598"/>
    <d v="2025-02-26T00:00:00"/>
  </r>
  <r>
    <x v="1"/>
    <x v="3"/>
    <x v="3"/>
    <x v="179"/>
    <n v="16.87"/>
    <x v="1120"/>
    <d v="2025-02-24T00:00:00"/>
  </r>
  <r>
    <x v="1"/>
    <x v="3"/>
    <x v="3"/>
    <x v="179"/>
    <n v="43.99"/>
    <x v="1120"/>
    <d v="2025-02-24T00:00:00"/>
  </r>
  <r>
    <x v="1"/>
    <x v="10"/>
    <x v="10"/>
    <x v="162"/>
    <n v="5106.7700000000004"/>
    <x v="1319"/>
    <d v="2025-02-20T00:00:00"/>
  </r>
  <r>
    <x v="1"/>
    <x v="10"/>
    <x v="10"/>
    <x v="636"/>
    <n v="946.18"/>
    <x v="1733"/>
    <d v="2025-02-24T00:00:00"/>
  </r>
  <r>
    <x v="1"/>
    <x v="3"/>
    <x v="3"/>
    <x v="179"/>
    <n v="9.0500000000000007"/>
    <x v="1120"/>
    <d v="2025-02-24T00:00:00"/>
  </r>
  <r>
    <x v="1"/>
    <x v="3"/>
    <x v="3"/>
    <x v="179"/>
    <n v="380.64"/>
    <x v="1120"/>
    <d v="2025-02-24T00:00:00"/>
  </r>
  <r>
    <x v="1"/>
    <x v="3"/>
    <x v="3"/>
    <x v="179"/>
    <n v="20.28"/>
    <x v="1120"/>
    <d v="2025-02-24T00:00:00"/>
  </r>
  <r>
    <x v="1"/>
    <x v="10"/>
    <x v="10"/>
    <x v="304"/>
    <n v="1051.8900000000001"/>
    <x v="1734"/>
    <d v="2025-01-22T00:00:00"/>
  </r>
  <r>
    <x v="1"/>
    <x v="2"/>
    <x v="2"/>
    <x v="34"/>
    <n v="87.67"/>
    <x v="1040"/>
    <d v="2025-02-24T00:00:00"/>
  </r>
  <r>
    <x v="1"/>
    <x v="3"/>
    <x v="3"/>
    <x v="112"/>
    <n v="87.11"/>
    <x v="1414"/>
    <d v="2025-02-12T00:00:00"/>
  </r>
  <r>
    <x v="1"/>
    <x v="3"/>
    <x v="3"/>
    <x v="637"/>
    <n v="23180"/>
    <x v="1735"/>
    <d v="2025-02-12T00:00:00"/>
  </r>
  <r>
    <x v="1"/>
    <x v="26"/>
    <x v="26"/>
    <x v="61"/>
    <n v="402.6"/>
    <x v="1298"/>
    <d v="2025-02-17T00:00:00"/>
  </r>
  <r>
    <x v="1"/>
    <x v="3"/>
    <x v="3"/>
    <x v="61"/>
    <n v="2379"/>
    <x v="1298"/>
    <d v="2025-02-17T00:00:00"/>
  </r>
  <r>
    <x v="1"/>
    <x v="3"/>
    <x v="3"/>
    <x v="61"/>
    <n v="382.82"/>
    <x v="1298"/>
    <d v="2025-02-17T00:00:00"/>
  </r>
  <r>
    <x v="1"/>
    <x v="3"/>
    <x v="3"/>
    <x v="61"/>
    <n v="382.82"/>
    <x v="1298"/>
    <d v="2025-02-17T00:00:00"/>
  </r>
  <r>
    <x v="1"/>
    <x v="3"/>
    <x v="3"/>
    <x v="366"/>
    <n v="558.15"/>
    <x v="721"/>
    <d v="2025-02-24T00:00:00"/>
  </r>
  <r>
    <x v="1"/>
    <x v="3"/>
    <x v="3"/>
    <x v="36"/>
    <n v="4761.33"/>
    <x v="705"/>
    <d v="2025-02-25T00:00:00"/>
  </r>
  <r>
    <x v="1"/>
    <x v="3"/>
    <x v="3"/>
    <x v="101"/>
    <n v="290.36"/>
    <x v="1722"/>
    <d v="2025-02-20T00:00:00"/>
  </r>
  <r>
    <x v="1"/>
    <x v="26"/>
    <x v="26"/>
    <x v="45"/>
    <n v="449.74"/>
    <x v="874"/>
    <d v="2025-02-24T00:00:00"/>
  </r>
  <r>
    <x v="1"/>
    <x v="3"/>
    <x v="3"/>
    <x v="113"/>
    <n v="1377.48"/>
    <x v="1736"/>
    <d v="2025-02-19T00:00:00"/>
  </r>
  <r>
    <x v="1"/>
    <x v="3"/>
    <x v="3"/>
    <x v="113"/>
    <n v="5341.87"/>
    <x v="1736"/>
    <d v="2025-02-19T00:00:00"/>
  </r>
  <r>
    <x v="1"/>
    <x v="3"/>
    <x v="3"/>
    <x v="113"/>
    <n v="391.1"/>
    <x v="1736"/>
    <d v="2025-02-19T00:00:00"/>
  </r>
  <r>
    <x v="1"/>
    <x v="3"/>
    <x v="3"/>
    <x v="35"/>
    <n v="7321.6"/>
    <x v="1706"/>
    <d v="2025-02-21T00:00:00"/>
  </r>
  <r>
    <x v="1"/>
    <x v="3"/>
    <x v="3"/>
    <x v="101"/>
    <n v="58.07"/>
    <x v="1722"/>
    <d v="2025-02-20T00:00:00"/>
  </r>
  <r>
    <x v="1"/>
    <x v="3"/>
    <x v="3"/>
    <x v="11"/>
    <n v="134.19999999999999"/>
    <x v="1167"/>
    <d v="2025-02-25T00:00:00"/>
  </r>
  <r>
    <x v="1"/>
    <x v="10"/>
    <x v="10"/>
    <x v="136"/>
    <n v="811.02"/>
    <x v="1357"/>
    <d v="2025-02-10T00:00:00"/>
  </r>
  <r>
    <x v="1"/>
    <x v="10"/>
    <x v="10"/>
    <x v="603"/>
    <n v="103.98"/>
    <x v="1649"/>
    <d v="2025-03-04T00:00:00"/>
  </r>
  <r>
    <x v="1"/>
    <x v="10"/>
    <x v="10"/>
    <x v="638"/>
    <n v="3494.69"/>
    <x v="1737"/>
    <d v="2025-02-18T00:00:00"/>
  </r>
  <r>
    <x v="1"/>
    <x v="10"/>
    <x v="10"/>
    <x v="53"/>
    <n v="552.79999999999995"/>
    <x v="1565"/>
    <d v="2025-02-06T00:00:00"/>
  </r>
  <r>
    <x v="1"/>
    <x v="10"/>
    <x v="10"/>
    <x v="53"/>
    <n v="552.04999999999995"/>
    <x v="1565"/>
    <d v="2025-02-06T00:00:00"/>
  </r>
  <r>
    <x v="1"/>
    <x v="10"/>
    <x v="10"/>
    <x v="53"/>
    <n v="551.29999999999995"/>
    <x v="1565"/>
    <d v="2025-02-06T00:00:00"/>
  </r>
  <r>
    <x v="1"/>
    <x v="10"/>
    <x v="10"/>
    <x v="30"/>
    <n v="537.92999999999995"/>
    <x v="1310"/>
    <d v="2025-02-06T00:00:00"/>
  </r>
  <r>
    <x v="1"/>
    <x v="10"/>
    <x v="10"/>
    <x v="30"/>
    <n v="664.83"/>
    <x v="1310"/>
    <d v="2025-02-06T00:00:00"/>
  </r>
  <r>
    <x v="1"/>
    <x v="10"/>
    <x v="10"/>
    <x v="505"/>
    <n v="204.48"/>
    <x v="1575"/>
    <d v="2025-02-26T00:00:00"/>
  </r>
  <r>
    <x v="1"/>
    <x v="3"/>
    <x v="3"/>
    <x v="113"/>
    <n v="3443.69"/>
    <x v="1736"/>
    <d v="2025-02-19T00:00:00"/>
  </r>
  <r>
    <x v="1"/>
    <x v="3"/>
    <x v="3"/>
    <x v="113"/>
    <n v="2209.59"/>
    <x v="1736"/>
    <d v="2025-02-19T00:00:00"/>
  </r>
  <r>
    <x v="1"/>
    <x v="10"/>
    <x v="10"/>
    <x v="105"/>
    <n v="967.45"/>
    <x v="1321"/>
    <d v="2025-02-06T00:00:00"/>
  </r>
  <r>
    <x v="1"/>
    <x v="3"/>
    <x v="3"/>
    <x v="97"/>
    <n v="784.31"/>
    <x v="1724"/>
    <d v="2025-02-20T00:00:00"/>
  </r>
  <r>
    <x v="1"/>
    <x v="10"/>
    <x v="10"/>
    <x v="14"/>
    <n v="158.66"/>
    <x v="655"/>
    <d v="2025-02-25T00:00:00"/>
  </r>
  <r>
    <x v="1"/>
    <x v="10"/>
    <x v="10"/>
    <x v="52"/>
    <n v="445.48"/>
    <x v="1348"/>
    <d v="2025-02-19T00:00:00"/>
  </r>
  <r>
    <x v="1"/>
    <x v="4"/>
    <x v="4"/>
    <x v="639"/>
    <n v="95.69"/>
    <x v="1738"/>
    <d v="2025-02-25T00:00:00"/>
  </r>
  <r>
    <x v="1"/>
    <x v="10"/>
    <x v="10"/>
    <x v="24"/>
    <n v="1463.59"/>
    <x v="658"/>
    <d v="2025-02-25T00:00:00"/>
  </r>
  <r>
    <x v="1"/>
    <x v="3"/>
    <x v="3"/>
    <x v="36"/>
    <n v="3618.03"/>
    <x v="705"/>
    <d v="2025-02-25T00:00:00"/>
  </r>
  <r>
    <x v="1"/>
    <x v="3"/>
    <x v="3"/>
    <x v="323"/>
    <n v="7283.36"/>
    <x v="1712"/>
    <d v="2025-02-25T00:00:00"/>
  </r>
  <r>
    <x v="1"/>
    <x v="3"/>
    <x v="3"/>
    <x v="26"/>
    <n v="4329.7299999999996"/>
    <x v="1711"/>
    <d v="2025-02-19T00:00:00"/>
  </r>
  <r>
    <x v="1"/>
    <x v="3"/>
    <x v="3"/>
    <x v="26"/>
    <n v="286.14"/>
    <x v="1711"/>
    <d v="2025-02-19T00:00:00"/>
  </r>
  <r>
    <x v="1"/>
    <x v="3"/>
    <x v="3"/>
    <x v="26"/>
    <n v="304.41000000000003"/>
    <x v="1711"/>
    <d v="2025-02-19T00:00:00"/>
  </r>
  <r>
    <x v="1"/>
    <x v="3"/>
    <x v="3"/>
    <x v="26"/>
    <n v="1528.51"/>
    <x v="1711"/>
    <d v="2025-02-19T00:00:00"/>
  </r>
  <r>
    <x v="1"/>
    <x v="3"/>
    <x v="3"/>
    <x v="26"/>
    <n v="177.22"/>
    <x v="1711"/>
    <d v="2025-02-19T00:00:00"/>
  </r>
  <r>
    <x v="1"/>
    <x v="3"/>
    <x v="3"/>
    <x v="101"/>
    <n v="104.31"/>
    <x v="1722"/>
    <d v="2025-02-20T00:00:00"/>
  </r>
  <r>
    <x v="1"/>
    <x v="16"/>
    <x v="16"/>
    <x v="323"/>
    <n v="5490"/>
    <x v="1712"/>
    <d v="2025-02-25T00:00:00"/>
  </r>
  <r>
    <x v="1"/>
    <x v="3"/>
    <x v="3"/>
    <x v="32"/>
    <n v="2196"/>
    <x v="1698"/>
    <d v="2025-02-12T00:00:00"/>
  </r>
  <r>
    <x v="1"/>
    <x v="16"/>
    <x v="16"/>
    <x v="561"/>
    <n v="3458.33"/>
    <x v="1410"/>
    <d v="2025-02-12T00:00:00"/>
  </r>
  <r>
    <x v="1"/>
    <x v="39"/>
    <x v="39"/>
    <x v="32"/>
    <n v="244"/>
    <x v="1698"/>
    <d v="2025-02-12T00:00:00"/>
  </r>
  <r>
    <x v="1"/>
    <x v="3"/>
    <x v="3"/>
    <x v="32"/>
    <n v="56730"/>
    <x v="1698"/>
    <d v="2025-02-12T00:00:00"/>
  </r>
  <r>
    <x v="1"/>
    <x v="3"/>
    <x v="3"/>
    <x v="32"/>
    <n v="732"/>
    <x v="1698"/>
    <d v="2025-02-12T00:00:00"/>
  </r>
  <r>
    <x v="1"/>
    <x v="3"/>
    <x v="3"/>
    <x v="32"/>
    <n v="1268.8"/>
    <x v="1698"/>
    <d v="2025-02-12T00:00:00"/>
  </r>
  <r>
    <x v="1"/>
    <x v="3"/>
    <x v="3"/>
    <x v="32"/>
    <n v="732"/>
    <x v="1698"/>
    <d v="2025-02-12T00:00:00"/>
  </r>
  <r>
    <x v="1"/>
    <x v="16"/>
    <x v="16"/>
    <x v="135"/>
    <n v="1006.5"/>
    <x v="1725"/>
    <d v="2025-02-05T00:00:00"/>
  </r>
  <r>
    <x v="1"/>
    <x v="16"/>
    <x v="16"/>
    <x v="312"/>
    <n v="1321.66"/>
    <x v="1714"/>
    <d v="2025-02-20T00:00:00"/>
  </r>
  <r>
    <x v="1"/>
    <x v="16"/>
    <x v="16"/>
    <x v="112"/>
    <n v="3660"/>
    <x v="1414"/>
    <d v="2025-02-12T00:00:00"/>
  </r>
  <r>
    <x v="1"/>
    <x v="16"/>
    <x v="16"/>
    <x v="112"/>
    <n v="2440.0100000000002"/>
    <x v="1414"/>
    <d v="2025-02-12T00:00:00"/>
  </r>
  <r>
    <x v="1"/>
    <x v="16"/>
    <x v="16"/>
    <x v="112"/>
    <n v="1220"/>
    <x v="1414"/>
    <d v="2025-02-12T00:00:00"/>
  </r>
  <r>
    <x v="1"/>
    <x v="16"/>
    <x v="16"/>
    <x v="112"/>
    <n v="2440.0100000000002"/>
    <x v="1414"/>
    <d v="2025-02-12T00:00:00"/>
  </r>
  <r>
    <x v="1"/>
    <x v="3"/>
    <x v="3"/>
    <x v="32"/>
    <n v="732"/>
    <x v="1698"/>
    <d v="2025-02-12T00:00:00"/>
  </r>
  <r>
    <x v="1"/>
    <x v="3"/>
    <x v="3"/>
    <x v="32"/>
    <n v="1464"/>
    <x v="1698"/>
    <d v="2025-02-12T00:00:00"/>
  </r>
  <r>
    <x v="1"/>
    <x v="3"/>
    <x v="3"/>
    <x v="94"/>
    <n v="573.4"/>
    <x v="1697"/>
    <d v="2025-02-18T00:00:00"/>
  </r>
  <r>
    <x v="1"/>
    <x v="3"/>
    <x v="3"/>
    <x v="94"/>
    <n v="1833.25"/>
    <x v="1697"/>
    <d v="2025-02-18T00:00:00"/>
  </r>
  <r>
    <x v="1"/>
    <x v="3"/>
    <x v="3"/>
    <x v="94"/>
    <n v="115.9"/>
    <x v="1697"/>
    <d v="2025-02-18T00:00:00"/>
  </r>
  <r>
    <x v="1"/>
    <x v="3"/>
    <x v="3"/>
    <x v="94"/>
    <n v="12479.11"/>
    <x v="1697"/>
    <d v="2025-02-18T00:00:00"/>
  </r>
  <r>
    <x v="1"/>
    <x v="6"/>
    <x v="6"/>
    <x v="7"/>
    <n v="32493.279999999999"/>
    <x v="1739"/>
    <d v="2025-01-20T00:00:00"/>
  </r>
  <r>
    <x v="1"/>
    <x v="6"/>
    <x v="6"/>
    <x v="7"/>
    <n v="993.26"/>
    <x v="1740"/>
    <d v="2025-01-20T00:00:00"/>
  </r>
  <r>
    <x v="1"/>
    <x v="6"/>
    <x v="6"/>
    <x v="7"/>
    <n v="632"/>
    <x v="1741"/>
    <d v="2025-01-20T00:00:00"/>
  </r>
  <r>
    <x v="1"/>
    <x v="6"/>
    <x v="6"/>
    <x v="7"/>
    <n v="532.41999999999996"/>
    <x v="1742"/>
    <d v="2025-01-20T00:00:00"/>
  </r>
  <r>
    <x v="1"/>
    <x v="6"/>
    <x v="6"/>
    <x v="7"/>
    <n v="22.48"/>
    <x v="1743"/>
    <d v="2025-01-20T00:00:00"/>
  </r>
  <r>
    <x v="1"/>
    <x v="55"/>
    <x v="55"/>
    <x v="483"/>
    <n v="33263.919999999998"/>
    <x v="1744"/>
    <d v="2025-02-24T00:00:00"/>
  </r>
  <r>
    <x v="1"/>
    <x v="7"/>
    <x v="7"/>
    <x v="212"/>
    <n v="575"/>
    <x v="1745"/>
    <d v="2025-01-20T00:00:00"/>
  </r>
  <r>
    <x v="1"/>
    <x v="7"/>
    <x v="7"/>
    <x v="484"/>
    <n v="636.22"/>
    <x v="1746"/>
    <d v="2025-01-20T00:00:00"/>
  </r>
  <r>
    <x v="1"/>
    <x v="7"/>
    <x v="7"/>
    <x v="485"/>
    <n v="38.15"/>
    <x v="1747"/>
    <d v="2025-01-20T00:00:00"/>
  </r>
  <r>
    <x v="1"/>
    <x v="6"/>
    <x v="6"/>
    <x v="7"/>
    <n v="19495.96"/>
    <x v="1739"/>
    <d v="2025-01-20T00:00:00"/>
  </r>
  <r>
    <x v="1"/>
    <x v="6"/>
    <x v="6"/>
    <x v="7"/>
    <n v="636.73"/>
    <x v="1740"/>
    <d v="2025-01-20T00:00:00"/>
  </r>
  <r>
    <x v="1"/>
    <x v="6"/>
    <x v="6"/>
    <x v="7"/>
    <n v="262786.90999999997"/>
    <x v="1748"/>
    <d v="2025-01-20T00:00:00"/>
  </r>
  <r>
    <x v="1"/>
    <x v="6"/>
    <x v="6"/>
    <x v="7"/>
    <n v="10439.14"/>
    <x v="1749"/>
    <d v="2025-01-20T00:00:00"/>
  </r>
  <r>
    <x v="1"/>
    <x v="6"/>
    <x v="6"/>
    <x v="7"/>
    <n v="11999.57"/>
    <x v="1750"/>
    <d v="2025-01-20T00:00:00"/>
  </r>
  <r>
    <x v="1"/>
    <x v="6"/>
    <x v="6"/>
    <x v="7"/>
    <n v="475.2"/>
    <x v="1751"/>
    <d v="2025-01-20T00:00:00"/>
  </r>
  <r>
    <x v="1"/>
    <x v="55"/>
    <x v="55"/>
    <x v="483"/>
    <n v="259951.68"/>
    <x v="1744"/>
    <d v="2025-02-24T00:00:00"/>
  </r>
  <r>
    <x v="1"/>
    <x v="7"/>
    <x v="7"/>
    <x v="241"/>
    <n v="338"/>
    <x v="1752"/>
    <d v="2025-01-20T00:00:00"/>
  </r>
  <r>
    <x v="1"/>
    <x v="6"/>
    <x v="6"/>
    <x v="214"/>
    <n v="600"/>
    <x v="1753"/>
    <d v="2025-01-20T00:00:00"/>
  </r>
  <r>
    <x v="1"/>
    <x v="7"/>
    <x v="7"/>
    <x v="215"/>
    <n v="619"/>
    <x v="1754"/>
    <d v="2025-01-20T00:00:00"/>
  </r>
  <r>
    <x v="1"/>
    <x v="7"/>
    <x v="7"/>
    <x v="238"/>
    <n v="551.6"/>
    <x v="1755"/>
    <d v="2025-01-20T00:00:00"/>
  </r>
  <r>
    <x v="1"/>
    <x v="7"/>
    <x v="7"/>
    <x v="238"/>
    <n v="551.6"/>
    <x v="1756"/>
    <d v="2025-01-20T00:00:00"/>
  </r>
  <r>
    <x v="1"/>
    <x v="7"/>
    <x v="7"/>
    <x v="486"/>
    <n v="551.6"/>
    <x v="1757"/>
    <d v="2025-01-20T00:00:00"/>
  </r>
  <r>
    <x v="1"/>
    <x v="7"/>
    <x v="7"/>
    <x v="215"/>
    <n v="529"/>
    <x v="1758"/>
    <d v="2025-01-20T00:00:00"/>
  </r>
  <r>
    <x v="1"/>
    <x v="7"/>
    <x v="7"/>
    <x v="251"/>
    <n v="600"/>
    <x v="1759"/>
    <d v="2025-01-20T00:00:00"/>
  </r>
  <r>
    <x v="1"/>
    <x v="7"/>
    <x v="7"/>
    <x v="252"/>
    <n v="420"/>
    <x v="1760"/>
    <d v="2025-01-20T00:00:00"/>
  </r>
  <r>
    <x v="1"/>
    <x v="7"/>
    <x v="7"/>
    <x v="224"/>
    <n v="53.31"/>
    <x v="1761"/>
    <d v="2025-01-20T00:00:00"/>
  </r>
  <r>
    <x v="1"/>
    <x v="7"/>
    <x v="7"/>
    <x v="208"/>
    <n v="39.799999999999997"/>
    <x v="1762"/>
    <d v="2025-01-20T00:00:00"/>
  </r>
  <r>
    <x v="1"/>
    <x v="7"/>
    <x v="7"/>
    <x v="374"/>
    <n v="1471.36"/>
    <x v="1763"/>
    <d v="2025-01-20T00:00:00"/>
  </r>
  <r>
    <x v="1"/>
    <x v="7"/>
    <x v="7"/>
    <x v="371"/>
    <n v="86"/>
    <x v="1764"/>
    <d v="2025-01-20T00:00:00"/>
  </r>
  <r>
    <x v="1"/>
    <x v="7"/>
    <x v="7"/>
    <x v="374"/>
    <n v="620.4"/>
    <x v="1763"/>
    <d v="2025-01-20T00:00:00"/>
  </r>
  <r>
    <x v="1"/>
    <x v="7"/>
    <x v="7"/>
    <x v="373"/>
    <n v="24"/>
    <x v="1765"/>
    <d v="2025-01-20T00:00:00"/>
  </r>
  <r>
    <x v="1"/>
    <x v="7"/>
    <x v="7"/>
    <x v="373"/>
    <n v="15"/>
    <x v="1766"/>
    <d v="2025-01-20T00:00:00"/>
  </r>
  <r>
    <x v="1"/>
    <x v="7"/>
    <x v="7"/>
    <x v="235"/>
    <n v="292.39999999999998"/>
    <x v="1767"/>
    <d v="2025-01-20T00:00:00"/>
  </r>
  <r>
    <x v="1"/>
    <x v="6"/>
    <x v="6"/>
    <x v="7"/>
    <n v="174490.52"/>
    <x v="1748"/>
    <d v="2025-01-20T00:00:00"/>
  </r>
  <r>
    <x v="1"/>
    <x v="6"/>
    <x v="6"/>
    <x v="7"/>
    <n v="6887.11"/>
    <x v="1768"/>
    <d v="2025-01-20T00:00:00"/>
  </r>
  <r>
    <x v="1"/>
    <x v="6"/>
    <x v="6"/>
    <x v="7"/>
    <n v="7405.52"/>
    <x v="1749"/>
    <d v="2025-01-20T00:00:00"/>
  </r>
  <r>
    <x v="1"/>
    <x v="55"/>
    <x v="55"/>
    <x v="483"/>
    <n v="139.69"/>
    <x v="1744"/>
    <d v="2025-02-24T00:00:00"/>
  </r>
  <r>
    <x v="1"/>
    <x v="16"/>
    <x v="16"/>
    <x v="302"/>
    <n v="1852.03"/>
    <x v="1681"/>
    <d v="2025-02-21T00:00:00"/>
  </r>
  <r>
    <x v="1"/>
    <x v="16"/>
    <x v="16"/>
    <x v="302"/>
    <n v="132.29"/>
    <x v="1681"/>
    <d v="2025-02-21T00:00:00"/>
  </r>
  <r>
    <x v="1"/>
    <x v="16"/>
    <x v="16"/>
    <x v="302"/>
    <n v="529.15"/>
    <x v="1681"/>
    <d v="2025-02-21T00:00:00"/>
  </r>
  <r>
    <x v="1"/>
    <x v="21"/>
    <x v="21"/>
    <x v="166"/>
    <n v="235854.64"/>
    <x v="1769"/>
    <d v="2025-02-13T00:00:00"/>
  </r>
  <r>
    <x v="1"/>
    <x v="3"/>
    <x v="3"/>
    <x v="640"/>
    <n v="805.2"/>
    <x v="1770"/>
    <d v="2025-02-18T00:00:00"/>
  </r>
  <r>
    <x v="1"/>
    <x v="3"/>
    <x v="3"/>
    <x v="641"/>
    <n v="103.7"/>
    <x v="1771"/>
    <d v="2025-02-06T00:00:00"/>
  </r>
  <r>
    <x v="1"/>
    <x v="3"/>
    <x v="3"/>
    <x v="94"/>
    <n v="1968.06"/>
    <x v="1697"/>
    <d v="2025-02-18T00:00:00"/>
  </r>
  <r>
    <x v="1"/>
    <x v="3"/>
    <x v="3"/>
    <x v="94"/>
    <n v="60.06"/>
    <x v="1697"/>
    <d v="2025-02-18T00:00:00"/>
  </r>
  <r>
    <x v="1"/>
    <x v="4"/>
    <x v="4"/>
    <x v="29"/>
    <n v="66.66"/>
    <x v="1687"/>
    <d v="2025-02-20T00:00:00"/>
  </r>
  <r>
    <x v="1"/>
    <x v="14"/>
    <x v="14"/>
    <x v="29"/>
    <n v="1156.32"/>
    <x v="1687"/>
    <d v="2025-02-20T00:00:00"/>
  </r>
  <r>
    <x v="1"/>
    <x v="21"/>
    <x v="21"/>
    <x v="642"/>
    <n v="13989.74"/>
    <x v="1772"/>
    <d v="2025-02-13T00:00:00"/>
  </r>
  <r>
    <x v="1"/>
    <x v="14"/>
    <x v="14"/>
    <x v="55"/>
    <n v="862.77"/>
    <x v="1416"/>
    <d v="2025-02-05T00:00:00"/>
  </r>
  <r>
    <x v="1"/>
    <x v="14"/>
    <x v="14"/>
    <x v="55"/>
    <n v="590.35"/>
    <x v="1416"/>
    <d v="2025-02-05T00:00:00"/>
  </r>
  <r>
    <x v="1"/>
    <x v="10"/>
    <x v="10"/>
    <x v="55"/>
    <n v="3489.03"/>
    <x v="1416"/>
    <d v="2025-02-05T00:00:00"/>
  </r>
  <r>
    <x v="1"/>
    <x v="14"/>
    <x v="14"/>
    <x v="55"/>
    <n v="862.77"/>
    <x v="1416"/>
    <d v="2025-02-05T00:00:00"/>
  </r>
  <r>
    <x v="1"/>
    <x v="14"/>
    <x v="14"/>
    <x v="55"/>
    <n v="862.77"/>
    <x v="1416"/>
    <d v="2025-02-05T00:00:00"/>
  </r>
  <r>
    <x v="1"/>
    <x v="14"/>
    <x v="14"/>
    <x v="55"/>
    <n v="862.77"/>
    <x v="1416"/>
    <d v="2025-02-05T00:00:00"/>
  </r>
  <r>
    <x v="1"/>
    <x v="14"/>
    <x v="14"/>
    <x v="55"/>
    <n v="2713.08"/>
    <x v="1416"/>
    <d v="2025-02-05T00:00:00"/>
  </r>
  <r>
    <x v="1"/>
    <x v="4"/>
    <x v="4"/>
    <x v="29"/>
    <n v="25.53"/>
    <x v="1687"/>
    <d v="2025-02-20T00:00:00"/>
  </r>
  <r>
    <x v="1"/>
    <x v="21"/>
    <x v="21"/>
    <x v="643"/>
    <n v="13264.11"/>
    <x v="1773"/>
    <d v="2025-02-13T00:00:00"/>
  </r>
  <r>
    <x v="1"/>
    <x v="4"/>
    <x v="4"/>
    <x v="367"/>
    <n v="1430.01"/>
    <x v="1774"/>
    <d v="2025-02-25T00:00:00"/>
  </r>
  <r>
    <x v="1"/>
    <x v="16"/>
    <x v="16"/>
    <x v="28"/>
    <n v="936"/>
    <x v="1305"/>
    <d v="2025-02-18T00:00:00"/>
  </r>
  <r>
    <x v="1"/>
    <x v="16"/>
    <x v="16"/>
    <x v="572"/>
    <n v="1845.79"/>
    <x v="1440"/>
    <d v="2025-02-25T00:00:00"/>
  </r>
  <r>
    <x v="1"/>
    <x v="16"/>
    <x v="16"/>
    <x v="29"/>
    <n v="436.8"/>
    <x v="1687"/>
    <d v="2025-02-20T00:00:00"/>
  </r>
  <r>
    <x v="1"/>
    <x v="2"/>
    <x v="2"/>
    <x v="34"/>
    <n v="87.67"/>
    <x v="1040"/>
    <d v="2025-02-24T00:00:00"/>
  </r>
  <r>
    <x v="1"/>
    <x v="16"/>
    <x v="16"/>
    <x v="29"/>
    <n v="7264.14"/>
    <x v="1687"/>
    <d v="2025-02-20T00:00:00"/>
  </r>
  <r>
    <x v="1"/>
    <x v="16"/>
    <x v="16"/>
    <x v="28"/>
    <n v="154.13"/>
    <x v="1305"/>
    <d v="2025-02-18T00:00:00"/>
  </r>
  <r>
    <x v="1"/>
    <x v="16"/>
    <x v="16"/>
    <x v="28"/>
    <n v="993.72"/>
    <x v="1305"/>
    <d v="2025-02-18T00:00:00"/>
  </r>
  <r>
    <x v="1"/>
    <x v="4"/>
    <x v="4"/>
    <x v="29"/>
    <n v="259.52999999999997"/>
    <x v="1687"/>
    <d v="2025-02-20T00:00:00"/>
  </r>
  <r>
    <x v="1"/>
    <x v="4"/>
    <x v="4"/>
    <x v="29"/>
    <n v="41.13"/>
    <x v="1687"/>
    <d v="2025-02-20T00:00:00"/>
  </r>
  <r>
    <x v="1"/>
    <x v="4"/>
    <x v="4"/>
    <x v="29"/>
    <n v="21.28"/>
    <x v="1687"/>
    <d v="2025-02-20T00:00:00"/>
  </r>
  <r>
    <x v="1"/>
    <x v="26"/>
    <x v="26"/>
    <x v="29"/>
    <n v="73.2"/>
    <x v="1687"/>
    <d v="2025-02-20T00:00:00"/>
  </r>
  <r>
    <x v="1"/>
    <x v="4"/>
    <x v="4"/>
    <x v="29"/>
    <n v="202.8"/>
    <x v="1687"/>
    <d v="2025-02-20T00:00:00"/>
  </r>
  <r>
    <x v="1"/>
    <x v="4"/>
    <x v="4"/>
    <x v="29"/>
    <n v="82.26"/>
    <x v="1687"/>
    <d v="2025-02-20T00:00:00"/>
  </r>
  <r>
    <x v="1"/>
    <x v="46"/>
    <x v="46"/>
    <x v="644"/>
    <n v="366.61"/>
    <x v="1775"/>
    <d v="2025-02-10T00:00:00"/>
  </r>
  <r>
    <x v="1"/>
    <x v="3"/>
    <x v="3"/>
    <x v="585"/>
    <n v="3660"/>
    <x v="1487"/>
    <d v="2025-02-25T00:00:00"/>
  </r>
  <r>
    <x v="1"/>
    <x v="2"/>
    <x v="2"/>
    <x v="34"/>
    <n v="87.67"/>
    <x v="1040"/>
    <d v="2025-02-24T00:00:00"/>
  </r>
  <r>
    <x v="1"/>
    <x v="2"/>
    <x v="2"/>
    <x v="34"/>
    <n v="87.67"/>
    <x v="1040"/>
    <d v="2025-02-24T00:00:00"/>
  </r>
  <r>
    <x v="1"/>
    <x v="26"/>
    <x v="26"/>
    <x v="126"/>
    <n v="405.26"/>
    <x v="1598"/>
    <d v="2025-02-18T00:00:00"/>
  </r>
  <r>
    <x v="1"/>
    <x v="4"/>
    <x v="4"/>
    <x v="126"/>
    <n v="52.17"/>
    <x v="1598"/>
    <d v="2025-02-18T00:00:00"/>
  </r>
  <r>
    <x v="1"/>
    <x v="2"/>
    <x v="2"/>
    <x v="34"/>
    <n v="87.67"/>
    <x v="1040"/>
    <d v="2025-02-24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4"/>
    <x v="4"/>
    <x v="29"/>
    <n v="19.86"/>
    <x v="1687"/>
    <d v="2025-02-20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3"/>
    <x v="3"/>
    <x v="61"/>
    <n v="234.23"/>
    <x v="1776"/>
    <d v="2025-01-17T00:00:00"/>
  </r>
  <r>
    <x v="1"/>
    <x v="4"/>
    <x v="4"/>
    <x v="29"/>
    <n v="41.13"/>
    <x v="1687"/>
    <d v="2025-02-20T00:00:00"/>
  </r>
  <r>
    <x v="1"/>
    <x v="4"/>
    <x v="4"/>
    <x v="29"/>
    <n v="7.09"/>
    <x v="1687"/>
    <d v="2025-02-20T00:00:00"/>
  </r>
  <r>
    <x v="1"/>
    <x v="26"/>
    <x v="26"/>
    <x v="29"/>
    <n v="73.2"/>
    <x v="1687"/>
    <d v="2025-02-20T00:00:00"/>
  </r>
  <r>
    <x v="1"/>
    <x v="26"/>
    <x v="26"/>
    <x v="29"/>
    <n v="73.2"/>
    <x v="1687"/>
    <d v="2025-02-20T00:00:00"/>
  </r>
  <r>
    <x v="1"/>
    <x v="4"/>
    <x v="4"/>
    <x v="29"/>
    <n v="46.8"/>
    <x v="1687"/>
    <d v="2025-02-20T00:00:00"/>
  </r>
  <r>
    <x v="1"/>
    <x v="4"/>
    <x v="4"/>
    <x v="29"/>
    <n v="31.2"/>
    <x v="1687"/>
    <d v="2025-02-20T00:00:00"/>
  </r>
  <r>
    <x v="1"/>
    <x v="8"/>
    <x v="8"/>
    <x v="510"/>
    <n v="174.22"/>
    <x v="1777"/>
    <d v="2025-03-21T00:00:00"/>
  </r>
  <r>
    <x v="1"/>
    <x v="8"/>
    <x v="8"/>
    <x v="510"/>
    <n v="328.78"/>
    <x v="1777"/>
    <d v="2025-03-21T00:00:00"/>
  </r>
  <r>
    <x v="1"/>
    <x v="14"/>
    <x v="14"/>
    <x v="645"/>
    <n v="24586.98"/>
    <x v="1778"/>
    <d v="2025-02-05T00:00:00"/>
  </r>
  <r>
    <x v="1"/>
    <x v="37"/>
    <x v="37"/>
    <x v="646"/>
    <n v="42500.01"/>
    <x v="1779"/>
    <d v="2025-02-26T00:00:00"/>
  </r>
  <r>
    <x v="1"/>
    <x v="0"/>
    <x v="0"/>
    <x v="604"/>
    <n v="156156.1"/>
    <x v="1780"/>
    <d v="2025-02-20T00:00:00"/>
  </r>
  <r>
    <x v="1"/>
    <x v="0"/>
    <x v="0"/>
    <x v="128"/>
    <n v="3944.66"/>
    <x v="1448"/>
    <d v="2025-02-20T00:00:00"/>
  </r>
  <r>
    <x v="1"/>
    <x v="3"/>
    <x v="3"/>
    <x v="366"/>
    <n v="1013.48"/>
    <x v="1781"/>
    <d v="2025-01-20T00:00:00"/>
  </r>
  <r>
    <x v="1"/>
    <x v="3"/>
    <x v="3"/>
    <x v="647"/>
    <n v="1300.47"/>
    <x v="1782"/>
    <d v="2025-02-19T00:00:00"/>
  </r>
  <r>
    <x v="1"/>
    <x v="3"/>
    <x v="3"/>
    <x v="647"/>
    <n v="4308.26"/>
    <x v="1782"/>
    <d v="2025-02-19T00:00:00"/>
  </r>
  <r>
    <x v="1"/>
    <x v="14"/>
    <x v="14"/>
    <x v="648"/>
    <n v="856.44"/>
    <x v="1783"/>
    <d v="2025-01-15T00:00:00"/>
  </r>
  <r>
    <x v="1"/>
    <x v="4"/>
    <x v="4"/>
    <x v="649"/>
    <n v="80.08"/>
    <x v="1784"/>
    <d v="2025-02-25T00:00:00"/>
  </r>
  <r>
    <x v="1"/>
    <x v="14"/>
    <x v="14"/>
    <x v="645"/>
    <n v="24000"/>
    <x v="1778"/>
    <d v="2025-02-05T00:00:00"/>
  </r>
  <r>
    <x v="1"/>
    <x v="3"/>
    <x v="3"/>
    <x v="650"/>
    <n v="580.32000000000005"/>
    <x v="1785"/>
    <d v="2025-03-07T00:00:00"/>
  </r>
  <r>
    <x v="1"/>
    <x v="3"/>
    <x v="3"/>
    <x v="45"/>
    <n v="106.75"/>
    <x v="1512"/>
    <d v="2025-01-17T00:00:00"/>
  </r>
  <r>
    <x v="1"/>
    <x v="3"/>
    <x v="3"/>
    <x v="651"/>
    <n v="552.94000000000005"/>
    <x v="1786"/>
    <d v="2025-01-17T00:00:00"/>
  </r>
  <r>
    <x v="1"/>
    <x v="3"/>
    <x v="3"/>
    <x v="651"/>
    <n v="1799.5"/>
    <x v="1786"/>
    <d v="2025-01-17T00:00:00"/>
  </r>
  <r>
    <x v="1"/>
    <x v="14"/>
    <x v="14"/>
    <x v="559"/>
    <n v="12810"/>
    <x v="1787"/>
    <d v="2025-01-16T00:00:00"/>
  </r>
  <r>
    <x v="1"/>
    <x v="13"/>
    <x v="13"/>
    <x v="22"/>
    <n v="38196.370000000003"/>
    <x v="1788"/>
    <d v="2025-01-22T00:00:00"/>
  </r>
  <r>
    <x v="1"/>
    <x v="16"/>
    <x v="16"/>
    <x v="29"/>
    <n v="350.64"/>
    <x v="1789"/>
    <d v="2025-01-10T00:00:00"/>
  </r>
  <r>
    <x v="1"/>
    <x v="0"/>
    <x v="0"/>
    <x v="440"/>
    <n v="6678.57"/>
    <x v="1790"/>
    <d v="2025-01-21T00:00:00"/>
  </r>
  <r>
    <x v="1"/>
    <x v="0"/>
    <x v="0"/>
    <x v="440"/>
    <n v="0.06"/>
    <x v="1790"/>
    <d v="2025-01-21T00:00:00"/>
  </r>
  <r>
    <x v="1"/>
    <x v="4"/>
    <x v="4"/>
    <x v="385"/>
    <n v="7996.56"/>
    <x v="1425"/>
    <d v="2025-02-20T00:00:00"/>
  </r>
  <r>
    <x v="1"/>
    <x v="2"/>
    <x v="2"/>
    <x v="427"/>
    <n v="5928"/>
    <x v="1791"/>
    <d v="2025-01-15T00:00:00"/>
  </r>
  <r>
    <x v="1"/>
    <x v="2"/>
    <x v="2"/>
    <x v="427"/>
    <n v="5678.4"/>
    <x v="1791"/>
    <d v="2025-01-15T00:00:00"/>
  </r>
  <r>
    <x v="1"/>
    <x v="35"/>
    <x v="35"/>
    <x v="178"/>
    <n v="224"/>
    <x v="868"/>
    <d v="2025-03-07T00:00:00"/>
  </r>
  <r>
    <x v="1"/>
    <x v="35"/>
    <x v="35"/>
    <x v="178"/>
    <n v="142"/>
    <x v="868"/>
    <d v="2025-03-07T00:00:00"/>
  </r>
  <r>
    <x v="1"/>
    <x v="35"/>
    <x v="35"/>
    <x v="500"/>
    <n v="116"/>
    <x v="1057"/>
    <d v="2025-02-24T00:00:00"/>
  </r>
  <r>
    <x v="1"/>
    <x v="35"/>
    <x v="35"/>
    <x v="145"/>
    <n v="134"/>
    <x v="910"/>
    <d v="2025-02-24T00:00:00"/>
  </r>
  <r>
    <x v="1"/>
    <x v="14"/>
    <x v="14"/>
    <x v="648"/>
    <n v="29280"/>
    <x v="1783"/>
    <d v="2025-01-15T00:00:00"/>
  </r>
  <r>
    <x v="1"/>
    <x v="14"/>
    <x v="14"/>
    <x v="648"/>
    <n v="29280"/>
    <x v="1783"/>
    <d v="2025-01-15T00:00:00"/>
  </r>
  <r>
    <x v="1"/>
    <x v="10"/>
    <x v="10"/>
    <x v="52"/>
    <n v="1109.18"/>
    <x v="1348"/>
    <d v="2025-02-19T00:00:00"/>
  </r>
  <r>
    <x v="1"/>
    <x v="48"/>
    <x v="48"/>
    <x v="58"/>
    <n v="1419.67"/>
    <x v="1792"/>
    <d v="2025-01-22T00:00:00"/>
  </r>
  <r>
    <x v="1"/>
    <x v="16"/>
    <x v="16"/>
    <x v="28"/>
    <n v="1845.48"/>
    <x v="1583"/>
    <d v="2025-01-17T00:00:00"/>
  </r>
  <r>
    <x v="1"/>
    <x v="10"/>
    <x v="10"/>
    <x v="52"/>
    <n v="2190.08"/>
    <x v="1348"/>
    <d v="2025-02-19T00:00:00"/>
  </r>
  <r>
    <x v="1"/>
    <x v="10"/>
    <x v="10"/>
    <x v="52"/>
    <n v="1883.35"/>
    <x v="1348"/>
    <d v="2025-02-19T00:00:00"/>
  </r>
  <r>
    <x v="1"/>
    <x v="55"/>
    <x v="55"/>
    <x v="492"/>
    <n v="2202"/>
    <x v="1744"/>
    <d v="2025-02-24T00:00:00"/>
  </r>
  <r>
    <x v="1"/>
    <x v="55"/>
    <x v="55"/>
    <x v="492"/>
    <n v="564.67999999999995"/>
    <x v="1744"/>
    <d v="2025-02-24T00:00:00"/>
  </r>
  <r>
    <x v="1"/>
    <x v="6"/>
    <x v="6"/>
    <x v="200"/>
    <n v="1060.53"/>
    <x v="1793"/>
    <d v="2025-01-17T00:00:00"/>
  </r>
  <r>
    <x v="1"/>
    <x v="7"/>
    <x v="7"/>
    <x v="201"/>
    <n v="59.7"/>
    <x v="1794"/>
    <d v="2025-01-17T00:00:00"/>
  </r>
  <r>
    <x v="1"/>
    <x v="6"/>
    <x v="6"/>
    <x v="200"/>
    <n v="1534.04"/>
    <x v="1793"/>
    <d v="2025-01-17T00:00:00"/>
  </r>
  <r>
    <x v="1"/>
    <x v="13"/>
    <x v="13"/>
    <x v="22"/>
    <n v="918.91"/>
    <x v="1744"/>
    <d v="2025-02-24T00:00:00"/>
  </r>
  <r>
    <x v="1"/>
    <x v="55"/>
    <x v="55"/>
    <x v="492"/>
    <n v="17736.64"/>
    <x v="1744"/>
    <d v="2025-02-24T00:00:00"/>
  </r>
  <r>
    <x v="1"/>
    <x v="55"/>
    <x v="55"/>
    <x v="492"/>
    <n v="2198.4299999999998"/>
    <x v="1744"/>
    <d v="2025-02-24T00:00:00"/>
  </r>
  <r>
    <x v="1"/>
    <x v="7"/>
    <x v="7"/>
    <x v="204"/>
    <n v="8171.29"/>
    <x v="1795"/>
    <d v="2025-01-17T00:00:00"/>
  </r>
  <r>
    <x v="1"/>
    <x v="6"/>
    <x v="6"/>
    <x v="205"/>
    <n v="200"/>
    <x v="1796"/>
    <d v="2025-01-17T00:00:00"/>
  </r>
  <r>
    <x v="1"/>
    <x v="6"/>
    <x v="6"/>
    <x v="204"/>
    <n v="11819.73"/>
    <x v="1795"/>
    <d v="2025-01-17T00:00:00"/>
  </r>
  <r>
    <x v="1"/>
    <x v="13"/>
    <x v="13"/>
    <x v="22"/>
    <n v="7080.15"/>
    <x v="1744"/>
    <d v="2025-02-24T00:00:00"/>
  </r>
  <r>
    <x v="1"/>
    <x v="55"/>
    <x v="55"/>
    <x v="492"/>
    <n v="7513.19"/>
    <x v="1744"/>
    <d v="2025-02-24T00:00:00"/>
  </r>
  <r>
    <x v="1"/>
    <x v="55"/>
    <x v="55"/>
    <x v="492"/>
    <n v="659.21"/>
    <x v="1744"/>
    <d v="2025-02-24T00:00:00"/>
  </r>
  <r>
    <x v="1"/>
    <x v="6"/>
    <x v="6"/>
    <x v="206"/>
    <n v="3475.41"/>
    <x v="1797"/>
    <d v="2025-01-17T00:00:00"/>
  </r>
  <r>
    <x v="1"/>
    <x v="7"/>
    <x v="7"/>
    <x v="201"/>
    <n v="125.68"/>
    <x v="1798"/>
    <d v="2025-01-17T00:00:00"/>
  </r>
  <r>
    <x v="1"/>
    <x v="7"/>
    <x v="7"/>
    <x v="207"/>
    <n v="560"/>
    <x v="1799"/>
    <d v="2025-01-17T00:00:00"/>
  </r>
  <r>
    <x v="1"/>
    <x v="6"/>
    <x v="6"/>
    <x v="206"/>
    <n v="5027.13"/>
    <x v="1797"/>
    <d v="2025-01-17T00:00:00"/>
  </r>
  <r>
    <x v="1"/>
    <x v="13"/>
    <x v="13"/>
    <x v="22"/>
    <n v="3011.31"/>
    <x v="1744"/>
    <d v="2025-02-24T00:00:00"/>
  </r>
  <r>
    <x v="1"/>
    <x v="3"/>
    <x v="3"/>
    <x v="389"/>
    <n v="25498"/>
    <x v="1443"/>
    <d v="2025-02-05T00:00:00"/>
  </r>
  <r>
    <x v="1"/>
    <x v="3"/>
    <x v="3"/>
    <x v="592"/>
    <n v="212.16"/>
    <x v="1800"/>
    <d v="2025-01-16T00:00:00"/>
  </r>
  <r>
    <x v="1"/>
    <x v="16"/>
    <x v="16"/>
    <x v="312"/>
    <n v="660.84"/>
    <x v="1801"/>
    <d v="2025-01-15T00:00:00"/>
  </r>
  <r>
    <x v="1"/>
    <x v="14"/>
    <x v="14"/>
    <x v="25"/>
    <n v="862.77"/>
    <x v="1335"/>
    <d v="2025-02-10T00:00:00"/>
  </r>
  <r>
    <x v="1"/>
    <x v="14"/>
    <x v="14"/>
    <x v="25"/>
    <n v="2986.64"/>
    <x v="1335"/>
    <d v="2025-02-10T00:00:00"/>
  </r>
  <r>
    <x v="1"/>
    <x v="10"/>
    <x v="10"/>
    <x v="25"/>
    <n v="2642.7"/>
    <x v="1335"/>
    <d v="2025-02-10T00:00:00"/>
  </r>
  <r>
    <x v="1"/>
    <x v="14"/>
    <x v="14"/>
    <x v="51"/>
    <n v="26.64"/>
    <x v="1802"/>
    <d v="2025-02-10T00:00:00"/>
  </r>
  <r>
    <x v="1"/>
    <x v="10"/>
    <x v="10"/>
    <x v="51"/>
    <n v="431.68"/>
    <x v="1802"/>
    <d v="2025-02-10T00:00:00"/>
  </r>
  <r>
    <x v="1"/>
    <x v="58"/>
    <x v="58"/>
    <x v="599"/>
    <n v="2896.44"/>
    <x v="1588"/>
    <d v="2025-02-03T00:00:00"/>
  </r>
  <r>
    <x v="1"/>
    <x v="14"/>
    <x v="14"/>
    <x v="628"/>
    <n v="2713.08"/>
    <x v="1803"/>
    <d v="2025-01-16T00:00:00"/>
  </r>
  <r>
    <x v="1"/>
    <x v="2"/>
    <x v="2"/>
    <x v="545"/>
    <n v="100.27"/>
    <x v="1804"/>
    <d v="2025-01-27T00:00:00"/>
  </r>
  <r>
    <x v="1"/>
    <x v="2"/>
    <x v="2"/>
    <x v="545"/>
    <n v="1137.33"/>
    <x v="1261"/>
    <d v="2025-03-11T00:00:00"/>
  </r>
  <r>
    <x v="1"/>
    <x v="14"/>
    <x v="14"/>
    <x v="441"/>
    <n v="4447.21"/>
    <x v="789"/>
    <d v="2025-02-25T00:00:00"/>
  </r>
  <r>
    <x v="1"/>
    <x v="14"/>
    <x v="14"/>
    <x v="336"/>
    <n v="552.08000000000004"/>
    <x v="1805"/>
    <d v="2025-01-17T00:00:00"/>
  </r>
  <r>
    <x v="1"/>
    <x v="16"/>
    <x v="16"/>
    <x v="43"/>
    <n v="1123.2"/>
    <x v="1806"/>
    <d v="2025-02-25T00:00:00"/>
  </r>
  <r>
    <x v="1"/>
    <x v="16"/>
    <x v="16"/>
    <x v="43"/>
    <n v="1123.2"/>
    <x v="1806"/>
    <d v="2025-02-25T00:00:00"/>
  </r>
  <r>
    <x v="1"/>
    <x v="14"/>
    <x v="14"/>
    <x v="52"/>
    <n v="899.46"/>
    <x v="1348"/>
    <d v="2025-02-19T00:00:00"/>
  </r>
  <r>
    <x v="1"/>
    <x v="16"/>
    <x v="16"/>
    <x v="312"/>
    <n v="1982.5"/>
    <x v="1801"/>
    <d v="2025-01-15T00:00:00"/>
  </r>
  <r>
    <x v="1"/>
    <x v="10"/>
    <x v="10"/>
    <x v="38"/>
    <n v="15267.7"/>
    <x v="1807"/>
    <d v="2025-01-16T00:00:00"/>
  </r>
  <r>
    <x v="1"/>
    <x v="16"/>
    <x v="16"/>
    <x v="312"/>
    <n v="660.84"/>
    <x v="1801"/>
    <d v="2025-01-15T00:00:00"/>
  </r>
  <r>
    <x v="1"/>
    <x v="16"/>
    <x v="16"/>
    <x v="32"/>
    <n v="2562"/>
    <x v="1640"/>
    <d v="2025-01-16T00:00:00"/>
  </r>
  <r>
    <x v="1"/>
    <x v="4"/>
    <x v="4"/>
    <x v="29"/>
    <n v="7.09"/>
    <x v="1687"/>
    <d v="2025-02-20T00:00:00"/>
  </r>
  <r>
    <x v="1"/>
    <x v="16"/>
    <x v="16"/>
    <x v="32"/>
    <n v="2013"/>
    <x v="1640"/>
    <d v="2025-01-16T00:00:00"/>
  </r>
  <r>
    <x v="1"/>
    <x v="8"/>
    <x v="8"/>
    <x v="13"/>
    <n v="2"/>
    <x v="1808"/>
    <d v="2025-01-16T00:00:00"/>
  </r>
  <r>
    <x v="1"/>
    <x v="9"/>
    <x v="9"/>
    <x v="13"/>
    <n v="8700"/>
    <x v="1808"/>
    <d v="2025-01-16T00:00:00"/>
  </r>
  <r>
    <x v="1"/>
    <x v="11"/>
    <x v="11"/>
    <x v="321"/>
    <n v="3014.68"/>
    <x v="989"/>
    <d v="2025-02-17T00:00:00"/>
  </r>
  <r>
    <x v="1"/>
    <x v="11"/>
    <x v="11"/>
    <x v="321"/>
    <n v="1389.6"/>
    <x v="989"/>
    <d v="2025-02-17T00:00:00"/>
  </r>
  <r>
    <x v="1"/>
    <x v="9"/>
    <x v="9"/>
    <x v="577"/>
    <n v="56312.7"/>
    <x v="1809"/>
    <d v="2025-01-15T00:00:00"/>
  </r>
  <r>
    <x v="1"/>
    <x v="11"/>
    <x v="11"/>
    <x v="203"/>
    <n v="561.09"/>
    <x v="1810"/>
    <d v="2025-01-16T00:00:00"/>
  </r>
  <r>
    <x v="1"/>
    <x v="16"/>
    <x v="16"/>
    <x v="561"/>
    <n v="2626.29"/>
    <x v="1811"/>
    <d v="2025-01-16T00:00:00"/>
  </r>
  <r>
    <x v="1"/>
    <x v="11"/>
    <x v="11"/>
    <x v="652"/>
    <n v="3402.25"/>
    <x v="1812"/>
    <d v="2025-02-25T00:00:00"/>
  </r>
  <r>
    <x v="1"/>
    <x v="1"/>
    <x v="1"/>
    <x v="2"/>
    <n v="405"/>
    <x v="1813"/>
    <d v="2025-01-20T00:00:00"/>
  </r>
  <r>
    <x v="1"/>
    <x v="1"/>
    <x v="1"/>
    <x v="2"/>
    <n v="161.24"/>
    <x v="1813"/>
    <d v="2025-01-20T00:00:00"/>
  </r>
  <r>
    <x v="1"/>
    <x v="16"/>
    <x v="16"/>
    <x v="112"/>
    <n v="2440.0100000000002"/>
    <x v="1814"/>
    <d v="2025-01-20T00:00:00"/>
  </r>
  <r>
    <x v="1"/>
    <x v="11"/>
    <x v="11"/>
    <x v="399"/>
    <n v="648.61"/>
    <x v="1815"/>
    <d v="2025-01-17T00:00:00"/>
  </r>
  <r>
    <x v="1"/>
    <x v="11"/>
    <x v="11"/>
    <x v="399"/>
    <n v="1415.9"/>
    <x v="1815"/>
    <d v="2025-01-17T00:00:00"/>
  </r>
  <r>
    <x v="1"/>
    <x v="1"/>
    <x v="1"/>
    <x v="2"/>
    <n v="360"/>
    <x v="1816"/>
    <d v="2025-01-20T00:00:00"/>
  </r>
  <r>
    <x v="1"/>
    <x v="1"/>
    <x v="1"/>
    <x v="2"/>
    <n v="262.14"/>
    <x v="1816"/>
    <d v="2025-01-20T00:00:00"/>
  </r>
  <r>
    <x v="1"/>
    <x v="16"/>
    <x v="16"/>
    <x v="135"/>
    <n v="1006.5"/>
    <x v="1817"/>
    <d v="2025-01-16T00:00:00"/>
  </r>
  <r>
    <x v="1"/>
    <x v="1"/>
    <x v="1"/>
    <x v="2"/>
    <n v="90"/>
    <x v="1818"/>
    <d v="2025-01-17T00:00:00"/>
  </r>
  <r>
    <x v="1"/>
    <x v="1"/>
    <x v="1"/>
    <x v="2"/>
    <n v="359.34"/>
    <x v="1818"/>
    <d v="2025-01-17T00:00:00"/>
  </r>
  <r>
    <x v="1"/>
    <x v="11"/>
    <x v="11"/>
    <x v="399"/>
    <n v="888.2"/>
    <x v="1815"/>
    <d v="2025-01-17T00:00:00"/>
  </r>
  <r>
    <x v="1"/>
    <x v="34"/>
    <x v="34"/>
    <x v="622"/>
    <n v="500.4"/>
    <x v="1819"/>
    <d v="2025-01-15T00:00:00"/>
  </r>
  <r>
    <x v="1"/>
    <x v="1"/>
    <x v="1"/>
    <x v="2"/>
    <n v="2295"/>
    <x v="1820"/>
    <d v="2025-01-17T00:00:00"/>
  </r>
  <r>
    <x v="1"/>
    <x v="1"/>
    <x v="1"/>
    <x v="2"/>
    <n v="266"/>
    <x v="1820"/>
    <d v="2025-01-17T00:00:00"/>
  </r>
  <r>
    <x v="1"/>
    <x v="11"/>
    <x v="11"/>
    <x v="165"/>
    <n v="2457"/>
    <x v="1821"/>
    <d v="2025-01-15T00:00:00"/>
  </r>
  <r>
    <x v="1"/>
    <x v="34"/>
    <x v="34"/>
    <x v="622"/>
    <n v="419.2"/>
    <x v="1819"/>
    <d v="2025-01-15T00:00:00"/>
  </r>
  <r>
    <x v="1"/>
    <x v="16"/>
    <x v="16"/>
    <x v="28"/>
    <n v="77.06"/>
    <x v="1583"/>
    <d v="2025-01-17T00:00:00"/>
  </r>
  <r>
    <x v="1"/>
    <x v="8"/>
    <x v="8"/>
    <x v="13"/>
    <n v="2"/>
    <x v="1808"/>
    <d v="2025-01-16T00:00:00"/>
  </r>
  <r>
    <x v="1"/>
    <x v="9"/>
    <x v="9"/>
    <x v="13"/>
    <n v="8990"/>
    <x v="1808"/>
    <d v="2025-01-16T00:00:00"/>
  </r>
  <r>
    <x v="1"/>
    <x v="8"/>
    <x v="8"/>
    <x v="13"/>
    <n v="2"/>
    <x v="1808"/>
    <d v="2025-01-16T00:00:00"/>
  </r>
  <r>
    <x v="1"/>
    <x v="9"/>
    <x v="9"/>
    <x v="13"/>
    <n v="8990"/>
    <x v="1808"/>
    <d v="2025-01-16T00:00:00"/>
  </r>
  <r>
    <x v="1"/>
    <x v="11"/>
    <x v="11"/>
    <x v="203"/>
    <n v="2940"/>
    <x v="1810"/>
    <d v="2025-01-16T00:00:00"/>
  </r>
  <r>
    <x v="1"/>
    <x v="16"/>
    <x v="16"/>
    <x v="28"/>
    <n v="141.96"/>
    <x v="1583"/>
    <d v="2025-01-17T00:00:00"/>
  </r>
  <r>
    <x v="1"/>
    <x v="11"/>
    <x v="11"/>
    <x v="400"/>
    <n v="2500"/>
    <x v="1822"/>
    <d v="2025-01-22T00:00:00"/>
  </r>
  <r>
    <x v="1"/>
    <x v="11"/>
    <x v="11"/>
    <x v="400"/>
    <n v="3500"/>
    <x v="1822"/>
    <d v="2025-01-22T00:00:00"/>
  </r>
  <r>
    <x v="1"/>
    <x v="0"/>
    <x v="0"/>
    <x v="35"/>
    <n v="7.32"/>
    <x v="1823"/>
    <d v="2025-01-16T00:00:00"/>
  </r>
  <r>
    <x v="1"/>
    <x v="0"/>
    <x v="0"/>
    <x v="35"/>
    <n v="439.2"/>
    <x v="1823"/>
    <d v="2025-01-16T00:00:00"/>
  </r>
  <r>
    <x v="1"/>
    <x v="0"/>
    <x v="0"/>
    <x v="35"/>
    <n v="530.70000000000005"/>
    <x v="1823"/>
    <d v="2025-01-16T00:00:00"/>
  </r>
  <r>
    <x v="1"/>
    <x v="18"/>
    <x v="18"/>
    <x v="35"/>
    <n v="274.74"/>
    <x v="1823"/>
    <d v="2025-01-16T00:00:00"/>
  </r>
  <r>
    <x v="1"/>
    <x v="0"/>
    <x v="0"/>
    <x v="35"/>
    <n v="3453.97"/>
    <x v="1823"/>
    <d v="2025-01-16T00:00:00"/>
  </r>
  <r>
    <x v="1"/>
    <x v="16"/>
    <x v="16"/>
    <x v="28"/>
    <n v="91.42"/>
    <x v="1583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4"/>
    <x v="4"/>
    <x v="29"/>
    <n v="22.69"/>
    <x v="1687"/>
    <d v="2025-02-20T00:00:00"/>
  </r>
  <r>
    <x v="1"/>
    <x v="55"/>
    <x v="55"/>
    <x v="483"/>
    <n v="239.64"/>
    <x v="1744"/>
    <d v="2025-02-24T00:00:00"/>
  </r>
  <r>
    <x v="1"/>
    <x v="55"/>
    <x v="55"/>
    <x v="492"/>
    <n v="148927.5"/>
    <x v="1744"/>
    <d v="2025-02-24T00:00:00"/>
  </r>
  <r>
    <x v="1"/>
    <x v="55"/>
    <x v="55"/>
    <x v="492"/>
    <n v="8931.82"/>
    <x v="1744"/>
    <d v="2025-02-24T00:00:00"/>
  </r>
  <r>
    <x v="1"/>
    <x v="55"/>
    <x v="55"/>
    <x v="492"/>
    <n v="1099.6199999999999"/>
    <x v="1744"/>
    <d v="2025-02-24T00:00:00"/>
  </r>
  <r>
    <x v="1"/>
    <x v="55"/>
    <x v="55"/>
    <x v="492"/>
    <n v="16.3"/>
    <x v="1744"/>
    <d v="2025-02-24T00:00:00"/>
  </r>
  <r>
    <x v="1"/>
    <x v="55"/>
    <x v="55"/>
    <x v="492"/>
    <n v="509.55"/>
    <x v="1744"/>
    <d v="2025-02-24T00:00:00"/>
  </r>
  <r>
    <x v="1"/>
    <x v="6"/>
    <x v="6"/>
    <x v="7"/>
    <n v="127477.45"/>
    <x v="1824"/>
    <d v="2025-01-17T00:00:00"/>
  </r>
  <r>
    <x v="1"/>
    <x v="7"/>
    <x v="7"/>
    <x v="201"/>
    <n v="2165.54"/>
    <x v="1825"/>
    <d v="2025-01-17T00:00:00"/>
  </r>
  <r>
    <x v="1"/>
    <x v="7"/>
    <x v="7"/>
    <x v="208"/>
    <n v="415.18"/>
    <x v="1826"/>
    <d v="2025-01-17T00:00:00"/>
  </r>
  <r>
    <x v="1"/>
    <x v="7"/>
    <x v="7"/>
    <x v="209"/>
    <n v="28"/>
    <x v="1827"/>
    <d v="2025-01-17T00:00:00"/>
  </r>
  <r>
    <x v="1"/>
    <x v="7"/>
    <x v="7"/>
    <x v="210"/>
    <n v="387"/>
    <x v="1828"/>
    <d v="2025-01-17T00:00:00"/>
  </r>
  <r>
    <x v="1"/>
    <x v="7"/>
    <x v="7"/>
    <x v="211"/>
    <n v="250"/>
    <x v="1829"/>
    <d v="2025-01-17T00:00:00"/>
  </r>
  <r>
    <x v="1"/>
    <x v="7"/>
    <x v="7"/>
    <x v="212"/>
    <n v="680"/>
    <x v="1830"/>
    <d v="2025-01-17T00:00:00"/>
  </r>
  <r>
    <x v="1"/>
    <x v="7"/>
    <x v="7"/>
    <x v="213"/>
    <n v="500"/>
    <x v="1831"/>
    <d v="2025-01-17T00:00:00"/>
  </r>
  <r>
    <x v="1"/>
    <x v="7"/>
    <x v="7"/>
    <x v="214"/>
    <n v="646"/>
    <x v="1832"/>
    <d v="2025-01-17T00:00:00"/>
  </r>
  <r>
    <x v="1"/>
    <x v="7"/>
    <x v="7"/>
    <x v="215"/>
    <n v="467"/>
    <x v="1833"/>
    <d v="2025-01-17T00:00:00"/>
  </r>
  <r>
    <x v="1"/>
    <x v="6"/>
    <x v="6"/>
    <x v="7"/>
    <n v="98050.27"/>
    <x v="1824"/>
    <d v="2025-01-17T00:00:00"/>
  </r>
  <r>
    <x v="1"/>
    <x v="13"/>
    <x v="13"/>
    <x v="22"/>
    <n v="58561.39"/>
    <x v="1744"/>
    <d v="2025-02-24T00:00:00"/>
  </r>
  <r>
    <x v="1"/>
    <x v="55"/>
    <x v="55"/>
    <x v="492"/>
    <n v="-304.70999999999998"/>
    <x v="1744"/>
    <d v="2025-02-24T00:00:00"/>
  </r>
  <r>
    <x v="1"/>
    <x v="4"/>
    <x v="4"/>
    <x v="29"/>
    <n v="66.66"/>
    <x v="1687"/>
    <d v="2025-02-20T00:00:00"/>
  </r>
  <r>
    <x v="1"/>
    <x v="3"/>
    <x v="3"/>
    <x v="567"/>
    <n v="8076.64"/>
    <x v="1424"/>
    <d v="2025-02-25T00:00:00"/>
  </r>
  <r>
    <x v="1"/>
    <x v="14"/>
    <x v="14"/>
    <x v="336"/>
    <n v="11410.88"/>
    <x v="1805"/>
    <d v="2025-01-17T00:00:00"/>
  </r>
  <r>
    <x v="1"/>
    <x v="3"/>
    <x v="3"/>
    <x v="23"/>
    <n v="1057.68"/>
    <x v="1834"/>
    <d v="2025-01-20T00:00:00"/>
  </r>
  <r>
    <x v="1"/>
    <x v="17"/>
    <x v="17"/>
    <x v="58"/>
    <n v="2400"/>
    <x v="1835"/>
    <d v="2025-03-18T00:00:00"/>
  </r>
  <r>
    <x v="1"/>
    <x v="3"/>
    <x v="3"/>
    <x v="567"/>
    <n v="4923.3599999999997"/>
    <x v="1424"/>
    <d v="2025-02-25T00:00:00"/>
  </r>
  <r>
    <x v="1"/>
    <x v="21"/>
    <x v="21"/>
    <x v="56"/>
    <n v="94721"/>
    <x v="1836"/>
    <d v="2025-01-21T00:00:00"/>
  </r>
  <r>
    <x v="1"/>
    <x v="4"/>
    <x v="4"/>
    <x v="653"/>
    <n v="14080"/>
    <x v="1837"/>
    <d v="2025-02-25T00:00:00"/>
  </r>
  <r>
    <x v="1"/>
    <x v="3"/>
    <x v="3"/>
    <x v="637"/>
    <n v="23180"/>
    <x v="1735"/>
    <d v="2025-02-12T00:00:00"/>
  </r>
  <r>
    <x v="1"/>
    <x v="3"/>
    <x v="3"/>
    <x v="654"/>
    <n v="7514"/>
    <x v="1838"/>
    <d v="2025-02-25T00:00:00"/>
  </r>
  <r>
    <x v="1"/>
    <x v="3"/>
    <x v="3"/>
    <x v="655"/>
    <n v="1708"/>
    <x v="1839"/>
    <d v="2025-02-24T00:00:00"/>
  </r>
  <r>
    <x v="1"/>
    <x v="1"/>
    <x v="1"/>
    <x v="2"/>
    <n v="20.66"/>
    <x v="1840"/>
    <d v="2025-01-16T00:00:00"/>
  </r>
  <r>
    <x v="1"/>
    <x v="26"/>
    <x v="26"/>
    <x v="655"/>
    <n v="366"/>
    <x v="1839"/>
    <d v="2025-02-24T00:00:00"/>
  </r>
  <r>
    <x v="1"/>
    <x v="3"/>
    <x v="3"/>
    <x v="481"/>
    <n v="3982.45"/>
    <x v="1393"/>
    <d v="2025-02-06T00:00:00"/>
  </r>
  <r>
    <x v="1"/>
    <x v="4"/>
    <x v="4"/>
    <x v="29"/>
    <n v="39.729999999999997"/>
    <x v="1789"/>
    <d v="2025-01-10T00:00:00"/>
  </r>
  <r>
    <x v="1"/>
    <x v="4"/>
    <x v="4"/>
    <x v="29"/>
    <n v="19.86"/>
    <x v="1789"/>
    <d v="2025-01-10T00:00:00"/>
  </r>
  <r>
    <x v="1"/>
    <x v="37"/>
    <x v="37"/>
    <x v="186"/>
    <n v="90493.5"/>
    <x v="1178"/>
    <d v="2025-03-04T00:00:00"/>
  </r>
  <r>
    <x v="1"/>
    <x v="10"/>
    <x v="10"/>
    <x v="136"/>
    <n v="840.95"/>
    <x v="1357"/>
    <d v="2025-02-10T00:00:00"/>
  </r>
  <r>
    <x v="1"/>
    <x v="30"/>
    <x v="30"/>
    <x v="656"/>
    <n v="27768.46"/>
    <x v="1841"/>
    <d v="2025-02-19T00:00:00"/>
  </r>
  <r>
    <x v="1"/>
    <x v="10"/>
    <x v="10"/>
    <x v="136"/>
    <n v="785.26"/>
    <x v="1357"/>
    <d v="2025-02-10T00:00:00"/>
  </r>
  <r>
    <x v="1"/>
    <x v="30"/>
    <x v="30"/>
    <x v="657"/>
    <n v="84365.440000000002"/>
    <x v="1842"/>
    <d v="2025-02-18T00:00:00"/>
  </r>
  <r>
    <x v="1"/>
    <x v="3"/>
    <x v="3"/>
    <x v="329"/>
    <n v="1328.18"/>
    <x v="1690"/>
    <d v="2025-02-19T00:00:00"/>
  </r>
  <r>
    <x v="1"/>
    <x v="1"/>
    <x v="1"/>
    <x v="2"/>
    <n v="90"/>
    <x v="1843"/>
    <d v="2025-01-09T00:00:00"/>
  </r>
  <r>
    <x v="1"/>
    <x v="1"/>
    <x v="1"/>
    <x v="2"/>
    <n v="93.78"/>
    <x v="1843"/>
    <d v="2025-01-09T00:00:00"/>
  </r>
  <r>
    <x v="1"/>
    <x v="14"/>
    <x v="14"/>
    <x v="550"/>
    <n v="3931.2"/>
    <x v="1844"/>
    <d v="2025-01-16T00:00:00"/>
  </r>
  <r>
    <x v="1"/>
    <x v="10"/>
    <x v="10"/>
    <x v="136"/>
    <n v="758.93"/>
    <x v="1357"/>
    <d v="2025-02-10T00:00:00"/>
  </r>
  <r>
    <x v="1"/>
    <x v="14"/>
    <x v="14"/>
    <x v="55"/>
    <n v="862.77"/>
    <x v="1416"/>
    <d v="2025-02-05T00:00:00"/>
  </r>
  <r>
    <x v="1"/>
    <x v="14"/>
    <x v="14"/>
    <x v="55"/>
    <n v="862.77"/>
    <x v="1416"/>
    <d v="2025-02-05T00:00:00"/>
  </r>
  <r>
    <x v="1"/>
    <x v="14"/>
    <x v="14"/>
    <x v="55"/>
    <n v="26.21"/>
    <x v="1416"/>
    <d v="2025-02-05T00:00:00"/>
  </r>
  <r>
    <x v="1"/>
    <x v="14"/>
    <x v="14"/>
    <x v="648"/>
    <n v="44500.72"/>
    <x v="1783"/>
    <d v="2025-01-15T00:00:00"/>
  </r>
  <r>
    <x v="1"/>
    <x v="14"/>
    <x v="14"/>
    <x v="55"/>
    <n v="862.77"/>
    <x v="1416"/>
    <d v="2025-02-05T00:00:00"/>
  </r>
  <r>
    <x v="1"/>
    <x v="27"/>
    <x v="27"/>
    <x v="68"/>
    <n v="365.21"/>
    <x v="1845"/>
    <d v="2025-01-22T00:00:00"/>
  </r>
  <r>
    <x v="1"/>
    <x v="14"/>
    <x v="14"/>
    <x v="55"/>
    <n v="374.96"/>
    <x v="1416"/>
    <d v="2025-02-05T00:00:00"/>
  </r>
  <r>
    <x v="1"/>
    <x v="14"/>
    <x v="14"/>
    <x v="55"/>
    <n v="862.77"/>
    <x v="1416"/>
    <d v="2025-02-05T00:00:00"/>
  </r>
  <r>
    <x v="1"/>
    <x v="27"/>
    <x v="27"/>
    <x v="68"/>
    <n v="321.7"/>
    <x v="1845"/>
    <d v="2025-01-22T00:00:00"/>
  </r>
  <r>
    <x v="1"/>
    <x v="10"/>
    <x v="10"/>
    <x v="55"/>
    <n v="155.01"/>
    <x v="1416"/>
    <d v="2025-02-05T00:00:00"/>
  </r>
  <r>
    <x v="1"/>
    <x v="10"/>
    <x v="10"/>
    <x v="55"/>
    <n v="300.74"/>
    <x v="1416"/>
    <d v="2025-02-05T00:00:00"/>
  </r>
  <r>
    <x v="1"/>
    <x v="10"/>
    <x v="10"/>
    <x v="55"/>
    <n v="84.92"/>
    <x v="1416"/>
    <d v="2025-02-05T00:00:00"/>
  </r>
  <r>
    <x v="1"/>
    <x v="10"/>
    <x v="10"/>
    <x v="55"/>
    <n v="258.5"/>
    <x v="1416"/>
    <d v="2025-02-05T00:00:00"/>
  </r>
  <r>
    <x v="1"/>
    <x v="46"/>
    <x v="46"/>
    <x v="220"/>
    <n v="164.7"/>
    <x v="1128"/>
    <d v="2025-02-25T00:00:00"/>
  </r>
  <r>
    <x v="1"/>
    <x v="10"/>
    <x v="10"/>
    <x v="55"/>
    <n v="102.96"/>
    <x v="1416"/>
    <d v="2025-02-05T00:00:00"/>
  </r>
  <r>
    <x v="1"/>
    <x v="27"/>
    <x v="27"/>
    <x v="68"/>
    <n v="339.86"/>
    <x v="1845"/>
    <d v="2025-01-22T00:00:00"/>
  </r>
  <r>
    <x v="1"/>
    <x v="46"/>
    <x v="46"/>
    <x v="220"/>
    <n v="56.21"/>
    <x v="1128"/>
    <d v="2025-02-25T00:00:00"/>
  </r>
  <r>
    <x v="1"/>
    <x v="14"/>
    <x v="14"/>
    <x v="648"/>
    <n v="30744"/>
    <x v="1783"/>
    <d v="2025-01-15T00:00:00"/>
  </r>
  <r>
    <x v="1"/>
    <x v="14"/>
    <x v="14"/>
    <x v="648"/>
    <n v="3557.52"/>
    <x v="1783"/>
    <d v="2025-01-15T00:00:00"/>
  </r>
  <r>
    <x v="1"/>
    <x v="14"/>
    <x v="14"/>
    <x v="648"/>
    <n v="21960"/>
    <x v="1783"/>
    <d v="2025-01-15T00:00:00"/>
  </r>
  <r>
    <x v="1"/>
    <x v="27"/>
    <x v="27"/>
    <x v="68"/>
    <n v="311.95"/>
    <x v="1845"/>
    <d v="2025-01-22T00:00:00"/>
  </r>
  <r>
    <x v="1"/>
    <x v="27"/>
    <x v="27"/>
    <x v="68"/>
    <n v="338.2"/>
    <x v="1845"/>
    <d v="2025-01-22T00:00:00"/>
  </r>
  <r>
    <x v="1"/>
    <x v="10"/>
    <x v="10"/>
    <x v="380"/>
    <n v="339.38"/>
    <x v="1846"/>
    <d v="2025-02-06T00:00:00"/>
  </r>
  <r>
    <x v="1"/>
    <x v="8"/>
    <x v="8"/>
    <x v="527"/>
    <n v="2"/>
    <x v="1139"/>
    <d v="2025-02-06T00:00:00"/>
  </r>
  <r>
    <x v="1"/>
    <x v="28"/>
    <x v="28"/>
    <x v="527"/>
    <n v="7500"/>
    <x v="1139"/>
    <d v="2025-02-06T00:00:00"/>
  </r>
  <r>
    <x v="1"/>
    <x v="21"/>
    <x v="21"/>
    <x v="658"/>
    <n v="35272.620000000003"/>
    <x v="1847"/>
    <d v="2025-02-13T00:00:00"/>
  </r>
  <r>
    <x v="1"/>
    <x v="10"/>
    <x v="10"/>
    <x v="25"/>
    <n v="2361.42"/>
    <x v="1335"/>
    <d v="2025-02-10T00:00:00"/>
  </r>
  <r>
    <x v="1"/>
    <x v="14"/>
    <x v="14"/>
    <x v="25"/>
    <n v="4749.3900000000003"/>
    <x v="1335"/>
    <d v="2025-02-10T00:00:00"/>
  </r>
  <r>
    <x v="1"/>
    <x v="14"/>
    <x v="14"/>
    <x v="37"/>
    <n v="3150.77"/>
    <x v="1848"/>
    <d v="2025-01-17T00:00:00"/>
  </r>
  <r>
    <x v="1"/>
    <x v="12"/>
    <x v="12"/>
    <x v="16"/>
    <n v="969.23"/>
    <x v="1849"/>
    <d v="2025-01-22T00:00:00"/>
  </r>
  <r>
    <x v="1"/>
    <x v="12"/>
    <x v="12"/>
    <x v="16"/>
    <n v="206.58"/>
    <x v="1849"/>
    <d v="2025-01-22T00:00:00"/>
  </r>
  <r>
    <x v="1"/>
    <x v="12"/>
    <x v="12"/>
    <x v="16"/>
    <n v="36.15"/>
    <x v="1849"/>
    <d v="2025-01-22T00:00:00"/>
  </r>
  <r>
    <x v="1"/>
    <x v="12"/>
    <x v="12"/>
    <x v="17"/>
    <n v="1964.4"/>
    <x v="1850"/>
    <d v="2025-01-22T00:00:00"/>
  </r>
  <r>
    <x v="1"/>
    <x v="12"/>
    <x v="12"/>
    <x v="18"/>
    <n v="13746.59"/>
    <x v="1851"/>
    <d v="2025-01-22T00:00:00"/>
  </r>
  <r>
    <x v="1"/>
    <x v="12"/>
    <x v="12"/>
    <x v="18"/>
    <n v="762.58"/>
    <x v="1851"/>
    <d v="2025-01-22T00:00:00"/>
  </r>
  <r>
    <x v="1"/>
    <x v="7"/>
    <x v="7"/>
    <x v="21"/>
    <n v="103.29"/>
    <x v="1852"/>
    <d v="2025-01-15T00:00:00"/>
  </r>
  <r>
    <x v="1"/>
    <x v="13"/>
    <x v="13"/>
    <x v="22"/>
    <n v="6644.14"/>
    <x v="1853"/>
    <d v="2025-01-23T00:00:00"/>
  </r>
  <r>
    <x v="1"/>
    <x v="12"/>
    <x v="12"/>
    <x v="17"/>
    <n v="3927.35"/>
    <x v="1850"/>
    <d v="2025-01-22T00:00:00"/>
  </r>
  <r>
    <x v="1"/>
    <x v="12"/>
    <x v="12"/>
    <x v="16"/>
    <n v="2755.78"/>
    <x v="1849"/>
    <d v="2025-01-22T00:00:00"/>
  </r>
  <r>
    <x v="1"/>
    <x v="10"/>
    <x v="10"/>
    <x v="25"/>
    <n v="795.18"/>
    <x v="1335"/>
    <d v="2025-02-10T00:00:00"/>
  </r>
  <r>
    <x v="1"/>
    <x v="10"/>
    <x v="10"/>
    <x v="25"/>
    <n v="743.52"/>
    <x v="1335"/>
    <d v="2025-02-10T00:00:00"/>
  </r>
  <r>
    <x v="1"/>
    <x v="10"/>
    <x v="10"/>
    <x v="25"/>
    <n v="280.63"/>
    <x v="1335"/>
    <d v="2025-02-10T00:00:00"/>
  </r>
  <r>
    <x v="1"/>
    <x v="10"/>
    <x v="10"/>
    <x v="25"/>
    <n v="1245.71"/>
    <x v="1335"/>
    <d v="2025-02-10T00:00:00"/>
  </r>
  <r>
    <x v="1"/>
    <x v="10"/>
    <x v="10"/>
    <x v="25"/>
    <n v="698.4"/>
    <x v="1335"/>
    <d v="2025-02-10T00:00:00"/>
  </r>
  <r>
    <x v="1"/>
    <x v="10"/>
    <x v="10"/>
    <x v="25"/>
    <n v="1701.35"/>
    <x v="1335"/>
    <d v="2025-02-10T00:00:00"/>
  </r>
  <r>
    <x v="1"/>
    <x v="10"/>
    <x v="10"/>
    <x v="25"/>
    <n v="1100.5999999999999"/>
    <x v="1335"/>
    <d v="2025-02-10T00:00:00"/>
  </r>
  <r>
    <x v="1"/>
    <x v="17"/>
    <x v="17"/>
    <x v="659"/>
    <n v="9578.6200000000008"/>
    <x v="1854"/>
    <d v="2025-02-04T00:00:00"/>
  </r>
  <r>
    <x v="1"/>
    <x v="10"/>
    <x v="10"/>
    <x v="459"/>
    <n v="1365.25"/>
    <x v="1855"/>
    <d v="2025-01-15T00:00:00"/>
  </r>
  <r>
    <x v="1"/>
    <x v="10"/>
    <x v="10"/>
    <x v="459"/>
    <n v="1206.71"/>
    <x v="1855"/>
    <d v="2025-01-15T00:00:00"/>
  </r>
  <r>
    <x v="1"/>
    <x v="10"/>
    <x v="10"/>
    <x v="459"/>
    <n v="419.02"/>
    <x v="1855"/>
    <d v="2025-01-15T00:00:00"/>
  </r>
  <r>
    <x v="1"/>
    <x v="14"/>
    <x v="14"/>
    <x v="660"/>
    <n v="21716"/>
    <x v="1856"/>
    <d v="2025-02-05T00:00:00"/>
  </r>
  <r>
    <x v="1"/>
    <x v="10"/>
    <x v="10"/>
    <x v="54"/>
    <n v="71.66"/>
    <x v="1586"/>
    <d v="2025-01-15T00:00:00"/>
  </r>
  <r>
    <x v="1"/>
    <x v="10"/>
    <x v="10"/>
    <x v="54"/>
    <n v="1206.69"/>
    <x v="1586"/>
    <d v="2025-01-15T00:00:00"/>
  </r>
  <r>
    <x v="1"/>
    <x v="57"/>
    <x v="57"/>
    <x v="661"/>
    <n v="277138.3"/>
    <x v="1857"/>
    <d v="2025-01-22T00:00:00"/>
  </r>
  <r>
    <x v="1"/>
    <x v="10"/>
    <x v="10"/>
    <x v="54"/>
    <n v="1206.71"/>
    <x v="1586"/>
    <d v="2025-01-15T00:00:00"/>
  </r>
  <r>
    <x v="1"/>
    <x v="10"/>
    <x v="10"/>
    <x v="54"/>
    <n v="1365.25"/>
    <x v="1586"/>
    <d v="2025-01-15T00:00:00"/>
  </r>
  <r>
    <x v="1"/>
    <x v="29"/>
    <x v="29"/>
    <x v="602"/>
    <n v="-792.52"/>
    <x v="1635"/>
    <d v="2025-02-26T00:00:00"/>
  </r>
  <r>
    <x v="1"/>
    <x v="10"/>
    <x v="10"/>
    <x v="136"/>
    <n v="826.71"/>
    <x v="1357"/>
    <d v="2025-02-10T00:00:00"/>
  </r>
  <r>
    <x v="1"/>
    <x v="10"/>
    <x v="10"/>
    <x v="25"/>
    <n v="1106.46"/>
    <x v="1335"/>
    <d v="2025-02-10T00:00:00"/>
  </r>
  <r>
    <x v="1"/>
    <x v="10"/>
    <x v="10"/>
    <x v="136"/>
    <n v="280"/>
    <x v="1357"/>
    <d v="2025-02-10T00:00:00"/>
  </r>
  <r>
    <x v="1"/>
    <x v="10"/>
    <x v="10"/>
    <x v="586"/>
    <n v="31.8"/>
    <x v="1537"/>
    <d v="2025-01-16T00:00:00"/>
  </r>
  <r>
    <x v="1"/>
    <x v="10"/>
    <x v="10"/>
    <x v="586"/>
    <n v="50.53"/>
    <x v="1537"/>
    <d v="2025-01-16T00:00:00"/>
  </r>
  <r>
    <x v="1"/>
    <x v="10"/>
    <x v="10"/>
    <x v="136"/>
    <n v="863.47"/>
    <x v="1357"/>
    <d v="2025-02-10T00:00:00"/>
  </r>
  <r>
    <x v="1"/>
    <x v="1"/>
    <x v="1"/>
    <x v="2"/>
    <n v="365.98"/>
    <x v="1858"/>
    <d v="2025-01-20T00:00:00"/>
  </r>
  <r>
    <x v="1"/>
    <x v="17"/>
    <x v="17"/>
    <x v="662"/>
    <n v="6217.12"/>
    <x v="1859"/>
    <d v="2025-02-24T00:00:00"/>
  </r>
  <r>
    <x v="1"/>
    <x v="22"/>
    <x v="22"/>
    <x v="663"/>
    <n v="12270.15"/>
    <x v="1860"/>
    <d v="2025-02-20T00:00:00"/>
  </r>
  <r>
    <x v="1"/>
    <x v="1"/>
    <x v="1"/>
    <x v="2"/>
    <n v="270"/>
    <x v="1861"/>
    <d v="2025-01-09T00:00:00"/>
  </r>
  <r>
    <x v="1"/>
    <x v="1"/>
    <x v="1"/>
    <x v="2"/>
    <n v="462.02"/>
    <x v="1861"/>
    <d v="2025-01-09T00:00:00"/>
  </r>
  <r>
    <x v="1"/>
    <x v="4"/>
    <x v="4"/>
    <x v="29"/>
    <n v="13312.3"/>
    <x v="1789"/>
    <d v="2025-01-10T00:00:00"/>
  </r>
  <r>
    <x v="1"/>
    <x v="2"/>
    <x v="2"/>
    <x v="29"/>
    <n v="4962.59"/>
    <x v="1789"/>
    <d v="2025-01-10T00:00:00"/>
  </r>
  <r>
    <x v="1"/>
    <x v="4"/>
    <x v="4"/>
    <x v="29"/>
    <n v="28.42"/>
    <x v="1789"/>
    <d v="2025-01-10T00:00:00"/>
  </r>
  <r>
    <x v="1"/>
    <x v="2"/>
    <x v="2"/>
    <x v="29"/>
    <n v="100.88"/>
    <x v="1789"/>
    <d v="2025-01-10T00:00:00"/>
  </r>
  <r>
    <x v="1"/>
    <x v="29"/>
    <x v="29"/>
    <x v="192"/>
    <n v="2723.28"/>
    <x v="1862"/>
    <d v="2025-02-06T00:00:00"/>
  </r>
  <r>
    <x v="1"/>
    <x v="10"/>
    <x v="10"/>
    <x v="136"/>
    <n v="926.15"/>
    <x v="1357"/>
    <d v="2025-02-10T00:00:00"/>
  </r>
  <r>
    <x v="1"/>
    <x v="10"/>
    <x v="10"/>
    <x v="25"/>
    <n v="2115.64"/>
    <x v="1335"/>
    <d v="2025-02-10T00:00:00"/>
  </r>
  <r>
    <x v="1"/>
    <x v="14"/>
    <x v="14"/>
    <x v="25"/>
    <n v="850.86"/>
    <x v="1335"/>
    <d v="2025-02-10T00:00:00"/>
  </r>
  <r>
    <x v="1"/>
    <x v="10"/>
    <x v="10"/>
    <x v="168"/>
    <n v="51.36"/>
    <x v="1863"/>
    <d v="2025-02-07T00:00:00"/>
  </r>
  <r>
    <x v="1"/>
    <x v="10"/>
    <x v="10"/>
    <x v="168"/>
    <n v="151.77000000000001"/>
    <x v="1863"/>
    <d v="2025-02-07T00:00:00"/>
  </r>
  <r>
    <x v="1"/>
    <x v="4"/>
    <x v="4"/>
    <x v="29"/>
    <n v="15457.94"/>
    <x v="1789"/>
    <d v="2025-01-10T00:00:00"/>
  </r>
  <r>
    <x v="1"/>
    <x v="2"/>
    <x v="2"/>
    <x v="29"/>
    <n v="5953.49"/>
    <x v="1789"/>
    <d v="2025-01-10T00:00:00"/>
  </r>
  <r>
    <x v="1"/>
    <x v="10"/>
    <x v="10"/>
    <x v="25"/>
    <n v="3033.62"/>
    <x v="1335"/>
    <d v="2025-02-10T00:00:00"/>
  </r>
  <r>
    <x v="1"/>
    <x v="14"/>
    <x v="14"/>
    <x v="25"/>
    <n v="590.34"/>
    <x v="1335"/>
    <d v="2025-02-10T00:00:00"/>
  </r>
  <r>
    <x v="1"/>
    <x v="27"/>
    <x v="27"/>
    <x v="68"/>
    <n v="330.66"/>
    <x v="1845"/>
    <d v="2025-01-22T00:00:00"/>
  </r>
  <r>
    <x v="1"/>
    <x v="10"/>
    <x v="10"/>
    <x v="25"/>
    <n v="2115.64"/>
    <x v="1335"/>
    <d v="2025-02-10T00:00:00"/>
  </r>
  <r>
    <x v="1"/>
    <x v="14"/>
    <x v="14"/>
    <x v="25"/>
    <n v="880.55"/>
    <x v="1335"/>
    <d v="2025-02-10T00:00:00"/>
  </r>
  <r>
    <x v="1"/>
    <x v="3"/>
    <x v="3"/>
    <x v="220"/>
    <n v="2426.58"/>
    <x v="1864"/>
    <d v="2025-01-20T00:00:00"/>
  </r>
  <r>
    <x v="1"/>
    <x v="4"/>
    <x v="4"/>
    <x v="29"/>
    <n v="22.74"/>
    <x v="1789"/>
    <d v="2025-01-10T00:00:00"/>
  </r>
  <r>
    <x v="1"/>
    <x v="2"/>
    <x v="2"/>
    <x v="29"/>
    <n v="445.81"/>
    <x v="1789"/>
    <d v="2025-01-10T00:00:00"/>
  </r>
  <r>
    <x v="1"/>
    <x v="1"/>
    <x v="1"/>
    <x v="2"/>
    <n v="2250"/>
    <x v="1865"/>
    <d v="2025-01-09T00:00:00"/>
  </r>
  <r>
    <x v="1"/>
    <x v="1"/>
    <x v="1"/>
    <x v="2"/>
    <n v="461.91"/>
    <x v="1865"/>
    <d v="2025-01-09T00:00:00"/>
  </r>
  <r>
    <x v="1"/>
    <x v="1"/>
    <x v="1"/>
    <x v="2"/>
    <n v="450"/>
    <x v="1866"/>
    <d v="2025-01-09T00:00:00"/>
  </r>
  <r>
    <x v="1"/>
    <x v="1"/>
    <x v="1"/>
    <x v="2"/>
    <n v="325.62"/>
    <x v="1866"/>
    <d v="2025-01-09T00:00:00"/>
  </r>
  <r>
    <x v="1"/>
    <x v="1"/>
    <x v="1"/>
    <x v="2"/>
    <n v="286.68"/>
    <x v="1867"/>
    <d v="2025-01-09T00:00:00"/>
  </r>
  <r>
    <x v="1"/>
    <x v="1"/>
    <x v="1"/>
    <x v="2"/>
    <n v="675"/>
    <x v="1867"/>
    <d v="2025-01-09T00:00:00"/>
  </r>
  <r>
    <x v="1"/>
    <x v="1"/>
    <x v="1"/>
    <x v="2"/>
    <n v="405"/>
    <x v="1868"/>
    <d v="2025-01-09T00:00:00"/>
  </r>
  <r>
    <x v="1"/>
    <x v="1"/>
    <x v="1"/>
    <x v="2"/>
    <n v="439.58"/>
    <x v="1868"/>
    <d v="2025-01-09T00:00:00"/>
  </r>
  <r>
    <x v="1"/>
    <x v="16"/>
    <x v="16"/>
    <x v="389"/>
    <n v="1782.9"/>
    <x v="1443"/>
    <d v="2025-02-05T00:00:00"/>
  </r>
  <r>
    <x v="1"/>
    <x v="1"/>
    <x v="1"/>
    <x v="2"/>
    <n v="270"/>
    <x v="1869"/>
    <d v="2025-01-09T00:00:00"/>
  </r>
  <r>
    <x v="1"/>
    <x v="1"/>
    <x v="1"/>
    <x v="2"/>
    <n v="179.8"/>
    <x v="1869"/>
    <d v="2025-01-09T00:00:00"/>
  </r>
  <r>
    <x v="1"/>
    <x v="16"/>
    <x v="16"/>
    <x v="220"/>
    <n v="950.12"/>
    <x v="1864"/>
    <d v="2025-01-20T00:00:00"/>
  </r>
  <r>
    <x v="1"/>
    <x v="16"/>
    <x v="16"/>
    <x v="664"/>
    <n v="7320"/>
    <x v="1870"/>
    <d v="2025-02-18T00:00:00"/>
  </r>
  <r>
    <x v="1"/>
    <x v="10"/>
    <x v="10"/>
    <x v="154"/>
    <n v="9621.3700000000008"/>
    <x v="1619"/>
    <d v="2025-02-25T00:00:00"/>
  </r>
  <r>
    <x v="1"/>
    <x v="4"/>
    <x v="4"/>
    <x v="29"/>
    <n v="79131.8"/>
    <x v="1789"/>
    <d v="2025-01-10T00:00:00"/>
  </r>
  <r>
    <x v="1"/>
    <x v="2"/>
    <x v="2"/>
    <x v="29"/>
    <n v="36113.040000000001"/>
    <x v="1789"/>
    <d v="2025-01-10T00:00:00"/>
  </r>
  <r>
    <x v="1"/>
    <x v="16"/>
    <x v="16"/>
    <x v="664"/>
    <n v="6100"/>
    <x v="1870"/>
    <d v="2025-02-18T00:00:00"/>
  </r>
  <r>
    <x v="1"/>
    <x v="10"/>
    <x v="10"/>
    <x v="148"/>
    <n v="444.31"/>
    <x v="1085"/>
    <d v="2025-02-26T00:00:00"/>
  </r>
  <r>
    <x v="1"/>
    <x v="16"/>
    <x v="16"/>
    <x v="664"/>
    <n v="4880"/>
    <x v="1870"/>
    <d v="2025-02-18T00:00:00"/>
  </r>
  <r>
    <x v="1"/>
    <x v="1"/>
    <x v="1"/>
    <x v="2"/>
    <n v="180"/>
    <x v="1871"/>
    <d v="2025-01-09T00:00:00"/>
  </r>
  <r>
    <x v="1"/>
    <x v="4"/>
    <x v="4"/>
    <x v="29"/>
    <n v="295.57"/>
    <x v="1789"/>
    <d v="2025-01-10T00:00:00"/>
  </r>
  <r>
    <x v="1"/>
    <x v="2"/>
    <x v="2"/>
    <x v="29"/>
    <n v="1443.23"/>
    <x v="1789"/>
    <d v="2025-01-10T00:00:00"/>
  </r>
  <r>
    <x v="1"/>
    <x v="16"/>
    <x v="16"/>
    <x v="413"/>
    <n v="7198"/>
    <x v="729"/>
    <d v="2025-02-25T00:00:00"/>
  </r>
  <r>
    <x v="1"/>
    <x v="16"/>
    <x v="16"/>
    <x v="413"/>
    <n v="10797"/>
    <x v="729"/>
    <d v="2025-02-25T00:00:00"/>
  </r>
  <r>
    <x v="1"/>
    <x v="16"/>
    <x v="16"/>
    <x v="36"/>
    <n v="1107.1500000000001"/>
    <x v="1872"/>
    <d v="2025-01-15T00:00:00"/>
  </r>
  <r>
    <x v="1"/>
    <x v="10"/>
    <x v="10"/>
    <x v="48"/>
    <n v="289.70999999999998"/>
    <x v="1873"/>
    <d v="2025-01-15T00:00:00"/>
  </r>
  <r>
    <x v="1"/>
    <x v="10"/>
    <x v="10"/>
    <x v="48"/>
    <n v="499.62"/>
    <x v="1873"/>
    <d v="2025-01-15T00:00:00"/>
  </r>
  <r>
    <x v="1"/>
    <x v="16"/>
    <x v="16"/>
    <x v="665"/>
    <n v="541.67999999999995"/>
    <x v="1874"/>
    <d v="2025-01-16T00:00:00"/>
  </r>
  <r>
    <x v="1"/>
    <x v="10"/>
    <x v="10"/>
    <x v="48"/>
    <n v="165.11"/>
    <x v="1873"/>
    <d v="2025-01-15T00:00:00"/>
  </r>
  <r>
    <x v="1"/>
    <x v="10"/>
    <x v="10"/>
    <x v="48"/>
    <n v="624.26"/>
    <x v="1873"/>
    <d v="2025-01-15T00:00:00"/>
  </r>
  <r>
    <x v="1"/>
    <x v="1"/>
    <x v="1"/>
    <x v="2"/>
    <n v="180"/>
    <x v="1871"/>
    <d v="2025-01-09T00:00:00"/>
  </r>
  <r>
    <x v="1"/>
    <x v="10"/>
    <x v="10"/>
    <x v="48"/>
    <n v="236.43"/>
    <x v="1873"/>
    <d v="2025-01-15T00:00:00"/>
  </r>
  <r>
    <x v="1"/>
    <x v="10"/>
    <x v="10"/>
    <x v="48"/>
    <n v="552.86"/>
    <x v="1873"/>
    <d v="2025-01-15T00:00:00"/>
  </r>
  <r>
    <x v="1"/>
    <x v="1"/>
    <x v="1"/>
    <x v="2"/>
    <n v="540"/>
    <x v="1871"/>
    <d v="2025-01-09T00:00:00"/>
  </r>
  <r>
    <x v="1"/>
    <x v="1"/>
    <x v="1"/>
    <x v="2"/>
    <n v="350.96"/>
    <x v="1871"/>
    <d v="2025-01-09T00:00:00"/>
  </r>
  <r>
    <x v="1"/>
    <x v="1"/>
    <x v="1"/>
    <x v="2"/>
    <n v="90"/>
    <x v="1875"/>
    <d v="2025-01-09T00:00:00"/>
  </r>
  <r>
    <x v="1"/>
    <x v="1"/>
    <x v="1"/>
    <x v="2"/>
    <n v="299.36"/>
    <x v="1875"/>
    <d v="2025-01-09T00:00:00"/>
  </r>
  <r>
    <x v="1"/>
    <x v="20"/>
    <x v="20"/>
    <x v="414"/>
    <n v="137854.07"/>
    <x v="1361"/>
    <d v="2025-02-05T00:00:00"/>
  </r>
  <r>
    <x v="1"/>
    <x v="20"/>
    <x v="20"/>
    <x v="414"/>
    <n v="221314.15"/>
    <x v="1361"/>
    <d v="2025-02-05T00:00:00"/>
  </r>
  <r>
    <x v="1"/>
    <x v="20"/>
    <x v="20"/>
    <x v="414"/>
    <n v="179227.61"/>
    <x v="1361"/>
    <d v="2025-02-05T00:00:00"/>
  </r>
  <r>
    <x v="1"/>
    <x v="20"/>
    <x v="20"/>
    <x v="414"/>
    <n v="50238.75"/>
    <x v="1361"/>
    <d v="2025-02-05T00:00:00"/>
  </r>
  <r>
    <x v="1"/>
    <x v="20"/>
    <x v="20"/>
    <x v="414"/>
    <n v="15302.63"/>
    <x v="1361"/>
    <d v="2025-02-05T00:00:00"/>
  </r>
  <r>
    <x v="1"/>
    <x v="20"/>
    <x v="20"/>
    <x v="414"/>
    <n v="960.97"/>
    <x v="1361"/>
    <d v="2025-02-05T00:00:00"/>
  </r>
  <r>
    <x v="1"/>
    <x v="20"/>
    <x v="20"/>
    <x v="414"/>
    <n v="1585.62"/>
    <x v="1361"/>
    <d v="2025-02-05T00:00:00"/>
  </r>
  <r>
    <x v="1"/>
    <x v="10"/>
    <x v="10"/>
    <x v="48"/>
    <n v="265"/>
    <x v="1873"/>
    <d v="2025-01-15T00:00:00"/>
  </r>
  <r>
    <x v="1"/>
    <x v="10"/>
    <x v="10"/>
    <x v="48"/>
    <n v="524.36"/>
    <x v="1873"/>
    <d v="2025-01-15T00:00:00"/>
  </r>
  <r>
    <x v="1"/>
    <x v="3"/>
    <x v="3"/>
    <x v="11"/>
    <n v="-117"/>
    <x v="1554"/>
    <d v="2025-01-15T00:00:00"/>
  </r>
  <r>
    <x v="1"/>
    <x v="35"/>
    <x v="35"/>
    <x v="344"/>
    <n v="25752.12"/>
    <x v="805"/>
    <d v="2025-02-26T00:00:00"/>
  </r>
  <r>
    <x v="1"/>
    <x v="35"/>
    <x v="35"/>
    <x v="344"/>
    <n v="1215.1199999999999"/>
    <x v="805"/>
    <d v="2025-02-26T00:00:00"/>
  </r>
  <r>
    <x v="1"/>
    <x v="20"/>
    <x v="20"/>
    <x v="184"/>
    <n v="13.02"/>
    <x v="1876"/>
    <d v="2025-01-09T00:00:00"/>
  </r>
  <r>
    <x v="1"/>
    <x v="20"/>
    <x v="20"/>
    <x v="184"/>
    <n v="534.97"/>
    <x v="1876"/>
    <d v="2025-01-09T00:00:00"/>
  </r>
  <r>
    <x v="1"/>
    <x v="20"/>
    <x v="20"/>
    <x v="184"/>
    <n v="1092.83"/>
    <x v="1876"/>
    <d v="2025-01-09T00:00:00"/>
  </r>
  <r>
    <x v="1"/>
    <x v="20"/>
    <x v="20"/>
    <x v="184"/>
    <n v="314.26"/>
    <x v="1876"/>
    <d v="2025-01-09T00:00:00"/>
  </r>
  <r>
    <x v="1"/>
    <x v="20"/>
    <x v="20"/>
    <x v="184"/>
    <n v="186.09"/>
    <x v="1876"/>
    <d v="2025-01-09T00:00:00"/>
  </r>
  <r>
    <x v="1"/>
    <x v="20"/>
    <x v="20"/>
    <x v="184"/>
    <n v="86.53"/>
    <x v="1876"/>
    <d v="2025-01-09T00:00:00"/>
  </r>
  <r>
    <x v="1"/>
    <x v="20"/>
    <x v="20"/>
    <x v="184"/>
    <n v="280.60000000000002"/>
    <x v="1876"/>
    <d v="2025-01-09T00:00:00"/>
  </r>
  <r>
    <x v="1"/>
    <x v="20"/>
    <x v="20"/>
    <x v="184"/>
    <n v="3.55"/>
    <x v="1876"/>
    <d v="2025-01-09T00:00:00"/>
  </r>
  <r>
    <x v="1"/>
    <x v="20"/>
    <x v="20"/>
    <x v="184"/>
    <n v="297.68"/>
    <x v="1876"/>
    <d v="2025-01-09T00:00:00"/>
  </r>
  <r>
    <x v="1"/>
    <x v="20"/>
    <x v="20"/>
    <x v="184"/>
    <n v="85.61"/>
    <x v="1876"/>
    <d v="2025-01-09T00:00:00"/>
  </r>
  <r>
    <x v="1"/>
    <x v="20"/>
    <x v="20"/>
    <x v="184"/>
    <n v="50.69"/>
    <x v="1876"/>
    <d v="2025-01-09T00:00:00"/>
  </r>
  <r>
    <x v="1"/>
    <x v="10"/>
    <x v="10"/>
    <x v="154"/>
    <n v="2763.07"/>
    <x v="1705"/>
    <d v="2025-02-07T00:00:00"/>
  </r>
  <r>
    <x v="1"/>
    <x v="20"/>
    <x v="20"/>
    <x v="184"/>
    <n v="23.57"/>
    <x v="1876"/>
    <d v="2025-01-09T00:00:00"/>
  </r>
  <r>
    <x v="1"/>
    <x v="20"/>
    <x v="20"/>
    <x v="184"/>
    <n v="145.72999999999999"/>
    <x v="1876"/>
    <d v="2025-01-09T00:00:00"/>
  </r>
  <r>
    <x v="1"/>
    <x v="20"/>
    <x v="20"/>
    <x v="184"/>
    <n v="698.97"/>
    <x v="1876"/>
    <d v="2025-01-09T00:00:00"/>
  </r>
  <r>
    <x v="1"/>
    <x v="20"/>
    <x v="20"/>
    <x v="184"/>
    <n v="190.41"/>
    <x v="1876"/>
    <d v="2025-01-09T00:00:00"/>
  </r>
  <r>
    <x v="1"/>
    <x v="20"/>
    <x v="20"/>
    <x v="184"/>
    <n v="1030.0899999999999"/>
    <x v="1876"/>
    <d v="2025-01-09T00:00:00"/>
  </r>
  <r>
    <x v="1"/>
    <x v="32"/>
    <x v="32"/>
    <x v="127"/>
    <n v="4000.57"/>
    <x v="1877"/>
    <d v="2025-01-13T00:00:00"/>
  </r>
  <r>
    <x v="1"/>
    <x v="34"/>
    <x v="34"/>
    <x v="581"/>
    <n v="5603.46"/>
    <x v="1878"/>
    <d v="2025-01-16T00:00:00"/>
  </r>
  <r>
    <x v="1"/>
    <x v="34"/>
    <x v="34"/>
    <x v="581"/>
    <n v="1106.95"/>
    <x v="1878"/>
    <d v="2025-01-16T00:00:00"/>
  </r>
  <r>
    <x v="1"/>
    <x v="10"/>
    <x v="10"/>
    <x v="190"/>
    <n v="83.78"/>
    <x v="1647"/>
    <d v="2025-02-24T00:00:00"/>
  </r>
  <r>
    <x v="1"/>
    <x v="3"/>
    <x v="3"/>
    <x v="47"/>
    <n v="78"/>
    <x v="1879"/>
    <d v="2025-01-15T00:00:00"/>
  </r>
  <r>
    <x v="1"/>
    <x v="3"/>
    <x v="3"/>
    <x v="47"/>
    <n v="762.53"/>
    <x v="1879"/>
    <d v="2025-01-15T00:00:00"/>
  </r>
  <r>
    <x v="1"/>
    <x v="3"/>
    <x v="3"/>
    <x v="179"/>
    <n v="23.71"/>
    <x v="1538"/>
    <d v="2025-01-15T00:00:00"/>
  </r>
  <r>
    <x v="1"/>
    <x v="3"/>
    <x v="3"/>
    <x v="179"/>
    <n v="87.36"/>
    <x v="1538"/>
    <d v="2025-01-15T00:00:00"/>
  </r>
  <r>
    <x v="1"/>
    <x v="3"/>
    <x v="3"/>
    <x v="220"/>
    <n v="4764.3900000000003"/>
    <x v="1864"/>
    <d v="2025-01-20T00:00:00"/>
  </r>
  <r>
    <x v="1"/>
    <x v="10"/>
    <x v="10"/>
    <x v="25"/>
    <n v="6014.75"/>
    <x v="1335"/>
    <d v="2025-02-10T00:00:00"/>
  </r>
  <r>
    <x v="1"/>
    <x v="14"/>
    <x v="14"/>
    <x v="25"/>
    <n v="4642.33"/>
    <x v="1335"/>
    <d v="2025-02-10T00:00:00"/>
  </r>
  <r>
    <x v="1"/>
    <x v="2"/>
    <x v="2"/>
    <x v="87"/>
    <n v="1872"/>
    <x v="1880"/>
    <d v="2025-01-16T00:00:00"/>
  </r>
  <r>
    <x v="1"/>
    <x v="29"/>
    <x v="29"/>
    <x v="189"/>
    <n v="904.14"/>
    <x v="1363"/>
    <d v="2025-02-20T00:00:00"/>
  </r>
  <r>
    <x v="1"/>
    <x v="2"/>
    <x v="2"/>
    <x v="547"/>
    <n v="1695.2"/>
    <x v="1881"/>
    <d v="2025-01-17T00:00:00"/>
  </r>
  <r>
    <x v="1"/>
    <x v="2"/>
    <x v="2"/>
    <x v="425"/>
    <n v="8517.6"/>
    <x v="1882"/>
    <d v="2025-02-10T00:00:00"/>
  </r>
  <r>
    <x v="1"/>
    <x v="2"/>
    <x v="2"/>
    <x v="425"/>
    <n v="384.8"/>
    <x v="1882"/>
    <d v="2025-02-10T00:00:00"/>
  </r>
  <r>
    <x v="1"/>
    <x v="2"/>
    <x v="2"/>
    <x v="552"/>
    <n v="312"/>
    <x v="1342"/>
    <d v="2025-03-11T00:00:00"/>
  </r>
  <r>
    <x v="1"/>
    <x v="2"/>
    <x v="2"/>
    <x v="552"/>
    <n v="322.39999999999998"/>
    <x v="1342"/>
    <d v="2025-03-11T00:00:00"/>
  </r>
  <r>
    <x v="1"/>
    <x v="2"/>
    <x v="2"/>
    <x v="3"/>
    <n v="4628"/>
    <x v="1883"/>
    <d v="2025-01-20T00:00:00"/>
  </r>
  <r>
    <x v="1"/>
    <x v="2"/>
    <x v="2"/>
    <x v="338"/>
    <n v="737.58"/>
    <x v="680"/>
    <d v="2025-02-25T00:00:00"/>
  </r>
  <r>
    <x v="1"/>
    <x v="2"/>
    <x v="2"/>
    <x v="338"/>
    <n v="717.61"/>
    <x v="680"/>
    <d v="2025-02-25T00:00:00"/>
  </r>
  <r>
    <x v="1"/>
    <x v="9"/>
    <x v="9"/>
    <x v="417"/>
    <n v="2126.25"/>
    <x v="1884"/>
    <d v="2025-01-16T00:00:00"/>
  </r>
  <r>
    <x v="1"/>
    <x v="3"/>
    <x v="3"/>
    <x v="76"/>
    <n v="5770.6"/>
    <x v="137"/>
    <d v="2025-03-21T00:00:00"/>
  </r>
  <r>
    <x v="1"/>
    <x v="10"/>
    <x v="10"/>
    <x v="14"/>
    <n v="1570.95"/>
    <x v="1885"/>
    <d v="2025-01-16T00:00:00"/>
  </r>
  <r>
    <x v="1"/>
    <x v="14"/>
    <x v="14"/>
    <x v="14"/>
    <n v="10476.120000000001"/>
    <x v="1885"/>
    <d v="2025-01-16T00:00:00"/>
  </r>
  <r>
    <x v="1"/>
    <x v="10"/>
    <x v="10"/>
    <x v="14"/>
    <n v="9527.93"/>
    <x v="1885"/>
    <d v="2025-01-16T00:00:00"/>
  </r>
  <r>
    <x v="1"/>
    <x v="10"/>
    <x v="10"/>
    <x v="14"/>
    <n v="3238.4"/>
    <x v="1885"/>
    <d v="2025-01-16T00:00:00"/>
  </r>
  <r>
    <x v="1"/>
    <x v="10"/>
    <x v="10"/>
    <x v="148"/>
    <n v="504.21"/>
    <x v="1886"/>
    <d v="2025-01-24T00:00:00"/>
  </r>
  <r>
    <x v="1"/>
    <x v="3"/>
    <x v="3"/>
    <x v="113"/>
    <n v="1679.24"/>
    <x v="1887"/>
    <d v="2025-01-16T00:00:00"/>
  </r>
  <r>
    <x v="1"/>
    <x v="3"/>
    <x v="3"/>
    <x v="113"/>
    <n v="10331.08"/>
    <x v="1887"/>
    <d v="2025-01-16T00:00:00"/>
  </r>
  <r>
    <x v="1"/>
    <x v="3"/>
    <x v="3"/>
    <x v="113"/>
    <n v="8745.33"/>
    <x v="1887"/>
    <d v="2025-01-16T00:00:00"/>
  </r>
  <r>
    <x v="1"/>
    <x v="3"/>
    <x v="3"/>
    <x v="303"/>
    <n v="1851.96"/>
    <x v="1888"/>
    <d v="2025-01-15T00:00:00"/>
  </r>
  <r>
    <x v="1"/>
    <x v="10"/>
    <x v="10"/>
    <x v="123"/>
    <n v="770.76"/>
    <x v="1889"/>
    <d v="2025-01-15T00:00:00"/>
  </r>
  <r>
    <x v="1"/>
    <x v="3"/>
    <x v="3"/>
    <x v="303"/>
    <n v="132.30000000000001"/>
    <x v="1888"/>
    <d v="2025-01-15T00:00:00"/>
  </r>
  <r>
    <x v="1"/>
    <x v="10"/>
    <x v="10"/>
    <x v="55"/>
    <n v="159.09"/>
    <x v="1416"/>
    <d v="2025-02-05T00:00:00"/>
  </r>
  <r>
    <x v="1"/>
    <x v="10"/>
    <x v="10"/>
    <x v="55"/>
    <n v="256.74"/>
    <x v="1416"/>
    <d v="2025-02-05T00:00:00"/>
  </r>
  <r>
    <x v="1"/>
    <x v="14"/>
    <x v="14"/>
    <x v="55"/>
    <n v="862.77"/>
    <x v="1416"/>
    <d v="2025-02-05T00:00:00"/>
  </r>
  <r>
    <x v="1"/>
    <x v="4"/>
    <x v="4"/>
    <x v="29"/>
    <n v="137.58000000000001"/>
    <x v="1789"/>
    <d v="2025-01-10T00:00:00"/>
  </r>
  <r>
    <x v="1"/>
    <x v="10"/>
    <x v="10"/>
    <x v="55"/>
    <n v="144.94"/>
    <x v="1416"/>
    <d v="2025-02-05T00:00:00"/>
  </r>
  <r>
    <x v="1"/>
    <x v="10"/>
    <x v="10"/>
    <x v="55"/>
    <n v="444.84"/>
    <x v="1416"/>
    <d v="2025-02-05T00:00:00"/>
  </r>
  <r>
    <x v="1"/>
    <x v="10"/>
    <x v="10"/>
    <x v="55"/>
    <n v="280"/>
    <x v="1416"/>
    <d v="2025-02-05T00:00:00"/>
  </r>
  <r>
    <x v="1"/>
    <x v="10"/>
    <x v="10"/>
    <x v="55"/>
    <n v="101.19"/>
    <x v="1416"/>
    <d v="2025-02-05T00:00:00"/>
  </r>
  <r>
    <x v="1"/>
    <x v="4"/>
    <x v="4"/>
    <x v="29"/>
    <n v="520"/>
    <x v="1789"/>
    <d v="2025-01-10T00:00:00"/>
  </r>
  <r>
    <x v="1"/>
    <x v="10"/>
    <x v="10"/>
    <x v="55"/>
    <n v="333.17"/>
    <x v="1416"/>
    <d v="2025-02-05T00:00:00"/>
  </r>
  <r>
    <x v="1"/>
    <x v="34"/>
    <x v="34"/>
    <x v="581"/>
    <n v="5603.46"/>
    <x v="1878"/>
    <d v="2025-01-16T00:00:00"/>
  </r>
  <r>
    <x v="1"/>
    <x v="14"/>
    <x v="14"/>
    <x v="55"/>
    <n v="749.92"/>
    <x v="1416"/>
    <d v="2025-02-05T00:00:00"/>
  </r>
  <r>
    <x v="1"/>
    <x v="24"/>
    <x v="24"/>
    <x v="59"/>
    <n v="3687.92"/>
    <x v="1890"/>
    <d v="2025-01-22T00:00:00"/>
  </r>
  <r>
    <x v="1"/>
    <x v="10"/>
    <x v="10"/>
    <x v="55"/>
    <n v="1031.5899999999999"/>
    <x v="1416"/>
    <d v="2025-02-05T00:00:00"/>
  </r>
  <r>
    <x v="1"/>
    <x v="4"/>
    <x v="4"/>
    <x v="101"/>
    <n v="24.2"/>
    <x v="1891"/>
    <d v="2025-01-15T00:00:00"/>
  </r>
  <r>
    <x v="1"/>
    <x v="3"/>
    <x v="3"/>
    <x v="101"/>
    <n v="87.11"/>
    <x v="1891"/>
    <d v="2025-01-15T00:00:00"/>
  </r>
  <r>
    <x v="1"/>
    <x v="31"/>
    <x v="31"/>
    <x v="101"/>
    <n v="54.9"/>
    <x v="1891"/>
    <d v="2025-01-15T00:00:00"/>
  </r>
  <r>
    <x v="1"/>
    <x v="31"/>
    <x v="31"/>
    <x v="101"/>
    <n v="45.14"/>
    <x v="1891"/>
    <d v="2025-01-15T00:00:00"/>
  </r>
  <r>
    <x v="1"/>
    <x v="0"/>
    <x v="0"/>
    <x v="66"/>
    <n v="289369.81"/>
    <x v="1892"/>
    <d v="2025-01-15T00:00:00"/>
  </r>
  <r>
    <x v="1"/>
    <x v="0"/>
    <x v="0"/>
    <x v="66"/>
    <n v="46082.07"/>
    <x v="1892"/>
    <d v="2025-01-15T00:00:00"/>
  </r>
  <r>
    <x v="1"/>
    <x v="27"/>
    <x v="27"/>
    <x v="428"/>
    <n v="3128.81"/>
    <x v="1617"/>
    <d v="2025-01-22T00:00:00"/>
  </r>
  <r>
    <x v="1"/>
    <x v="10"/>
    <x v="10"/>
    <x v="55"/>
    <n v="603.39"/>
    <x v="1416"/>
    <d v="2025-02-05T00:00:00"/>
  </r>
  <r>
    <x v="1"/>
    <x v="10"/>
    <x v="10"/>
    <x v="14"/>
    <n v="523.9"/>
    <x v="1885"/>
    <d v="2025-01-16T00:00:00"/>
  </r>
  <r>
    <x v="1"/>
    <x v="0"/>
    <x v="0"/>
    <x v="66"/>
    <n v="298611.82"/>
    <x v="1892"/>
    <d v="2025-01-15T00:00:00"/>
  </r>
  <r>
    <x v="1"/>
    <x v="3"/>
    <x v="3"/>
    <x v="559"/>
    <n v="240.03"/>
    <x v="1787"/>
    <d v="2025-01-16T00:00:00"/>
  </r>
  <r>
    <x v="1"/>
    <x v="10"/>
    <x v="10"/>
    <x v="25"/>
    <n v="169.83"/>
    <x v="1335"/>
    <d v="2025-02-10T00:00:00"/>
  </r>
  <r>
    <x v="1"/>
    <x v="27"/>
    <x v="27"/>
    <x v="428"/>
    <n v="2907.16"/>
    <x v="1617"/>
    <d v="2025-01-22T00:00:00"/>
  </r>
  <r>
    <x v="1"/>
    <x v="0"/>
    <x v="0"/>
    <x v="66"/>
    <n v="47618.14"/>
    <x v="1892"/>
    <d v="2025-01-15T00:00:00"/>
  </r>
  <r>
    <x v="1"/>
    <x v="10"/>
    <x v="10"/>
    <x v="55"/>
    <n v="267.74"/>
    <x v="1416"/>
    <d v="2025-02-05T00:00:00"/>
  </r>
  <r>
    <x v="1"/>
    <x v="16"/>
    <x v="16"/>
    <x v="218"/>
    <n v="6114.24"/>
    <x v="1173"/>
    <d v="2025-02-21T00:00:00"/>
  </r>
  <r>
    <x v="1"/>
    <x v="27"/>
    <x v="27"/>
    <x v="428"/>
    <n v="2752.95"/>
    <x v="1617"/>
    <d v="2025-01-22T00:00:00"/>
  </r>
  <r>
    <x v="1"/>
    <x v="10"/>
    <x v="10"/>
    <x v="55"/>
    <n v="727.25"/>
    <x v="1416"/>
    <d v="2025-02-05T00:00:00"/>
  </r>
  <r>
    <x v="1"/>
    <x v="29"/>
    <x v="29"/>
    <x v="458"/>
    <n v="2946.3"/>
    <x v="836"/>
    <d v="2025-02-25T00:00:00"/>
  </r>
  <r>
    <x v="1"/>
    <x v="3"/>
    <x v="3"/>
    <x v="559"/>
    <n v="518.5"/>
    <x v="1787"/>
    <d v="2025-01-16T00:00:00"/>
  </r>
  <r>
    <x v="1"/>
    <x v="27"/>
    <x v="27"/>
    <x v="428"/>
    <n v="2834.05"/>
    <x v="1617"/>
    <d v="2025-01-22T00:00:00"/>
  </r>
  <r>
    <x v="1"/>
    <x v="3"/>
    <x v="3"/>
    <x v="559"/>
    <n v="725.9"/>
    <x v="1787"/>
    <d v="2025-01-16T00:00:00"/>
  </r>
  <r>
    <x v="1"/>
    <x v="29"/>
    <x v="29"/>
    <x v="522"/>
    <n v="3615.23"/>
    <x v="1893"/>
    <d v="2025-02-26T00:00:00"/>
  </r>
  <r>
    <x v="1"/>
    <x v="0"/>
    <x v="0"/>
    <x v="66"/>
    <n v="290009.84000000003"/>
    <x v="1892"/>
    <d v="2025-01-15T00:00:00"/>
  </r>
  <r>
    <x v="1"/>
    <x v="27"/>
    <x v="27"/>
    <x v="428"/>
    <n v="2674.07"/>
    <x v="1617"/>
    <d v="2025-01-22T00:00:00"/>
  </r>
  <r>
    <x v="1"/>
    <x v="3"/>
    <x v="3"/>
    <x v="217"/>
    <n v="1268.8"/>
    <x v="1894"/>
    <d v="2025-01-15T00:00:00"/>
  </r>
  <r>
    <x v="1"/>
    <x v="10"/>
    <x v="10"/>
    <x v="24"/>
    <n v="4439.1400000000003"/>
    <x v="1895"/>
    <d v="2025-01-16T00:00:00"/>
  </r>
  <r>
    <x v="1"/>
    <x v="0"/>
    <x v="0"/>
    <x v="66"/>
    <n v="46082.07"/>
    <x v="1892"/>
    <d v="2025-01-15T00:00:00"/>
  </r>
  <r>
    <x v="1"/>
    <x v="26"/>
    <x v="26"/>
    <x v="666"/>
    <n v="256.2"/>
    <x v="1896"/>
    <d v="2025-01-15T00:00:00"/>
  </r>
  <r>
    <x v="1"/>
    <x v="16"/>
    <x v="16"/>
    <x v="29"/>
    <n v="520"/>
    <x v="1789"/>
    <d v="2025-01-10T00:00:00"/>
  </r>
  <r>
    <x v="1"/>
    <x v="27"/>
    <x v="27"/>
    <x v="67"/>
    <n v="11191.85"/>
    <x v="1897"/>
    <d v="2025-01-17T00:00:00"/>
  </r>
  <r>
    <x v="1"/>
    <x v="0"/>
    <x v="0"/>
    <x v="66"/>
    <n v="2352.7800000000002"/>
    <x v="1892"/>
    <d v="2025-01-15T00:00:00"/>
  </r>
  <r>
    <x v="1"/>
    <x v="1"/>
    <x v="1"/>
    <x v="2"/>
    <n v="1575"/>
    <x v="1898"/>
    <d v="2025-01-09T00:00:00"/>
  </r>
  <r>
    <x v="1"/>
    <x v="1"/>
    <x v="1"/>
    <x v="2"/>
    <n v="420"/>
    <x v="1898"/>
    <d v="2025-01-09T00:00:00"/>
  </r>
  <r>
    <x v="1"/>
    <x v="0"/>
    <x v="0"/>
    <x v="66"/>
    <n v="298189.40999999997"/>
    <x v="1892"/>
    <d v="2025-01-15T00:00:00"/>
  </r>
  <r>
    <x v="1"/>
    <x v="14"/>
    <x v="14"/>
    <x v="667"/>
    <n v="44840.44"/>
    <x v="1899"/>
    <d v="2025-02-24T00:00:00"/>
  </r>
  <r>
    <x v="1"/>
    <x v="22"/>
    <x v="22"/>
    <x v="667"/>
    <n v="30441.34"/>
    <x v="1899"/>
    <d v="2025-02-24T00:00:00"/>
  </r>
  <r>
    <x v="1"/>
    <x v="21"/>
    <x v="21"/>
    <x v="667"/>
    <n v="8999.94"/>
    <x v="1899"/>
    <d v="2025-02-24T00:00:00"/>
  </r>
  <r>
    <x v="1"/>
    <x v="21"/>
    <x v="21"/>
    <x v="667"/>
    <n v="7899.5"/>
    <x v="1899"/>
    <d v="2025-02-24T00:00:00"/>
  </r>
  <r>
    <x v="1"/>
    <x v="27"/>
    <x v="27"/>
    <x v="67"/>
    <n v="4410.47"/>
    <x v="1897"/>
    <d v="2025-01-17T00:00:00"/>
  </r>
  <r>
    <x v="1"/>
    <x v="3"/>
    <x v="3"/>
    <x v="561"/>
    <n v="114.5"/>
    <x v="1811"/>
    <d v="2025-01-16T00:00:00"/>
  </r>
  <r>
    <x v="1"/>
    <x v="1"/>
    <x v="1"/>
    <x v="2"/>
    <n v="180"/>
    <x v="1900"/>
    <d v="2025-01-09T00:00:00"/>
  </r>
  <r>
    <x v="1"/>
    <x v="1"/>
    <x v="1"/>
    <x v="2"/>
    <n v="213.16"/>
    <x v="1900"/>
    <d v="2025-01-09T00:00:00"/>
  </r>
  <r>
    <x v="1"/>
    <x v="0"/>
    <x v="0"/>
    <x v="66"/>
    <n v="47618.14"/>
    <x v="1892"/>
    <d v="2025-01-15T00:00:00"/>
  </r>
  <r>
    <x v="1"/>
    <x v="1"/>
    <x v="1"/>
    <x v="2"/>
    <n v="289.22000000000003"/>
    <x v="1901"/>
    <d v="2025-01-09T00:00:00"/>
  </r>
  <r>
    <x v="1"/>
    <x v="1"/>
    <x v="1"/>
    <x v="2"/>
    <n v="810"/>
    <x v="1901"/>
    <d v="2025-01-09T00:00:00"/>
  </r>
  <r>
    <x v="1"/>
    <x v="3"/>
    <x v="3"/>
    <x v="112"/>
    <n v="97.6"/>
    <x v="1814"/>
    <d v="2025-01-20T00:00:00"/>
  </r>
  <r>
    <x v="1"/>
    <x v="10"/>
    <x v="10"/>
    <x v="55"/>
    <n v="258.5"/>
    <x v="1416"/>
    <d v="2025-02-05T00:00:00"/>
  </r>
  <r>
    <x v="1"/>
    <x v="29"/>
    <x v="29"/>
    <x v="520"/>
    <n v="1784.25"/>
    <x v="1902"/>
    <d v="2025-01-23T00:00:00"/>
  </r>
  <r>
    <x v="1"/>
    <x v="1"/>
    <x v="1"/>
    <x v="2"/>
    <n v="900"/>
    <x v="1641"/>
    <d v="2025-01-09T00:00:00"/>
  </r>
  <r>
    <x v="1"/>
    <x v="1"/>
    <x v="1"/>
    <x v="2"/>
    <n v="893.32"/>
    <x v="1641"/>
    <d v="2025-01-09T00:00:00"/>
  </r>
  <r>
    <x v="1"/>
    <x v="0"/>
    <x v="0"/>
    <x v="69"/>
    <n v="598.89"/>
    <x v="1903"/>
    <d v="2025-01-16T00:00:00"/>
  </r>
  <r>
    <x v="1"/>
    <x v="0"/>
    <x v="0"/>
    <x v="69"/>
    <n v="684.44"/>
    <x v="1903"/>
    <d v="2025-01-16T00:00:00"/>
  </r>
  <r>
    <x v="1"/>
    <x v="1"/>
    <x v="1"/>
    <x v="2"/>
    <n v="270"/>
    <x v="1904"/>
    <d v="2025-01-09T00:00:00"/>
  </r>
  <r>
    <x v="1"/>
    <x v="1"/>
    <x v="1"/>
    <x v="2"/>
    <n v="695.4"/>
    <x v="1904"/>
    <d v="2025-01-09T00:00:00"/>
  </r>
  <r>
    <x v="1"/>
    <x v="0"/>
    <x v="0"/>
    <x v="69"/>
    <n v="812.78"/>
    <x v="1903"/>
    <d v="2025-01-16T00:00:00"/>
  </r>
  <r>
    <x v="1"/>
    <x v="10"/>
    <x v="10"/>
    <x v="55"/>
    <n v="267.74"/>
    <x v="1416"/>
    <d v="2025-02-05T00:00:00"/>
  </r>
  <r>
    <x v="1"/>
    <x v="0"/>
    <x v="0"/>
    <x v="69"/>
    <n v="18432.830000000002"/>
    <x v="1903"/>
    <d v="2025-01-16T00:00:00"/>
  </r>
  <r>
    <x v="1"/>
    <x v="1"/>
    <x v="1"/>
    <x v="2"/>
    <n v="855"/>
    <x v="1905"/>
    <d v="2025-01-09T00:00:00"/>
  </r>
  <r>
    <x v="1"/>
    <x v="1"/>
    <x v="1"/>
    <x v="2"/>
    <n v="306.69"/>
    <x v="1905"/>
    <d v="2025-01-09T00:00:00"/>
  </r>
  <r>
    <x v="1"/>
    <x v="27"/>
    <x v="27"/>
    <x v="67"/>
    <n v="3891.21"/>
    <x v="1897"/>
    <d v="2025-01-17T00:00:00"/>
  </r>
  <r>
    <x v="1"/>
    <x v="10"/>
    <x v="10"/>
    <x v="55"/>
    <n v="258.5"/>
    <x v="1416"/>
    <d v="2025-02-05T00:00:00"/>
  </r>
  <r>
    <x v="1"/>
    <x v="0"/>
    <x v="0"/>
    <x v="69"/>
    <n v="7680.35"/>
    <x v="1903"/>
    <d v="2025-01-16T00:00:00"/>
  </r>
  <r>
    <x v="1"/>
    <x v="10"/>
    <x v="10"/>
    <x v="55"/>
    <n v="532.16999999999996"/>
    <x v="1416"/>
    <d v="2025-02-05T00:00:00"/>
  </r>
  <r>
    <x v="1"/>
    <x v="10"/>
    <x v="10"/>
    <x v="55"/>
    <n v="734.82"/>
    <x v="1416"/>
    <d v="2025-02-05T00:00:00"/>
  </r>
  <r>
    <x v="1"/>
    <x v="0"/>
    <x v="0"/>
    <x v="69"/>
    <n v="19047.259999999998"/>
    <x v="1903"/>
    <d v="2025-01-16T00:00:00"/>
  </r>
  <r>
    <x v="1"/>
    <x v="10"/>
    <x v="10"/>
    <x v="55"/>
    <n v="265.60000000000002"/>
    <x v="1416"/>
    <d v="2025-02-05T00:00:00"/>
  </r>
  <r>
    <x v="1"/>
    <x v="0"/>
    <x v="0"/>
    <x v="69"/>
    <n v="7936.36"/>
    <x v="1903"/>
    <d v="2025-01-16T00:00:00"/>
  </r>
  <r>
    <x v="1"/>
    <x v="10"/>
    <x v="10"/>
    <x v="55"/>
    <n v="296.43"/>
    <x v="1416"/>
    <d v="2025-02-05T00:00:00"/>
  </r>
  <r>
    <x v="1"/>
    <x v="0"/>
    <x v="0"/>
    <x v="69"/>
    <n v="18432.830000000002"/>
    <x v="1903"/>
    <d v="2025-01-16T00:00:00"/>
  </r>
  <r>
    <x v="1"/>
    <x v="0"/>
    <x v="0"/>
    <x v="69"/>
    <n v="7680.35"/>
    <x v="1903"/>
    <d v="2025-01-16T00:00:00"/>
  </r>
  <r>
    <x v="1"/>
    <x v="10"/>
    <x v="10"/>
    <x v="55"/>
    <n v="271.77"/>
    <x v="1416"/>
    <d v="2025-02-05T00:00:00"/>
  </r>
  <r>
    <x v="1"/>
    <x v="1"/>
    <x v="1"/>
    <x v="2"/>
    <n v="630"/>
    <x v="1906"/>
    <d v="2025-01-09T00:00:00"/>
  </r>
  <r>
    <x v="1"/>
    <x v="1"/>
    <x v="1"/>
    <x v="2"/>
    <n v="203.64"/>
    <x v="1906"/>
    <d v="2025-01-09T00:00:00"/>
  </r>
  <r>
    <x v="1"/>
    <x v="0"/>
    <x v="0"/>
    <x v="69"/>
    <n v="19047.259999999998"/>
    <x v="1903"/>
    <d v="2025-01-16T00:00:00"/>
  </r>
  <r>
    <x v="1"/>
    <x v="29"/>
    <x v="29"/>
    <x v="521"/>
    <n v="764.33"/>
    <x v="1907"/>
    <d v="2025-02-06T00:00:00"/>
  </r>
  <r>
    <x v="1"/>
    <x v="1"/>
    <x v="1"/>
    <x v="2"/>
    <n v="270"/>
    <x v="1908"/>
    <d v="2025-01-09T00:00:00"/>
  </r>
  <r>
    <x v="1"/>
    <x v="1"/>
    <x v="1"/>
    <x v="2"/>
    <n v="3676.7"/>
    <x v="1908"/>
    <d v="2025-01-09T00:00:00"/>
  </r>
  <r>
    <x v="1"/>
    <x v="1"/>
    <x v="1"/>
    <x v="2"/>
    <n v="345"/>
    <x v="1908"/>
    <d v="2025-01-09T00:00:00"/>
  </r>
  <r>
    <x v="1"/>
    <x v="0"/>
    <x v="0"/>
    <x v="69"/>
    <n v="7936.36"/>
    <x v="1903"/>
    <d v="2025-01-16T00:00:00"/>
  </r>
  <r>
    <x v="1"/>
    <x v="46"/>
    <x v="46"/>
    <x v="438"/>
    <n v="52.46"/>
    <x v="1909"/>
    <d v="2025-01-15T00:00:00"/>
  </r>
  <r>
    <x v="1"/>
    <x v="46"/>
    <x v="46"/>
    <x v="438"/>
    <n v="104.92"/>
    <x v="1909"/>
    <d v="2025-01-15T00:00:00"/>
  </r>
  <r>
    <x v="1"/>
    <x v="4"/>
    <x v="4"/>
    <x v="29"/>
    <n v="59.59"/>
    <x v="1789"/>
    <d v="2025-01-10T00:00:00"/>
  </r>
  <r>
    <x v="1"/>
    <x v="47"/>
    <x v="47"/>
    <x v="406"/>
    <n v="4997.43"/>
    <x v="698"/>
    <d v="2025-03-05T00:00:00"/>
  </r>
  <r>
    <x v="1"/>
    <x v="3"/>
    <x v="3"/>
    <x v="179"/>
    <n v="49.92"/>
    <x v="1538"/>
    <d v="2025-01-15T00:00:00"/>
  </r>
  <r>
    <x v="1"/>
    <x v="3"/>
    <x v="3"/>
    <x v="179"/>
    <n v="1141.92"/>
    <x v="1538"/>
    <d v="2025-01-15T00:00:00"/>
  </r>
  <r>
    <x v="1"/>
    <x v="14"/>
    <x v="14"/>
    <x v="55"/>
    <n v="862.77"/>
    <x v="1416"/>
    <d v="2025-02-05T00:00:00"/>
  </r>
  <r>
    <x v="1"/>
    <x v="10"/>
    <x v="10"/>
    <x v="123"/>
    <n v="770.76"/>
    <x v="1889"/>
    <d v="2025-01-15T00:00:00"/>
  </r>
  <r>
    <x v="1"/>
    <x v="10"/>
    <x v="10"/>
    <x v="314"/>
    <n v="75.95"/>
    <x v="1365"/>
    <d v="2025-02-24T00:00:00"/>
  </r>
  <r>
    <x v="1"/>
    <x v="10"/>
    <x v="10"/>
    <x v="314"/>
    <n v="403.92"/>
    <x v="1365"/>
    <d v="2025-02-24T00:00:00"/>
  </r>
  <r>
    <x v="1"/>
    <x v="10"/>
    <x v="10"/>
    <x v="164"/>
    <n v="313.73"/>
    <x v="1910"/>
    <d v="2025-01-17T00:00:00"/>
  </r>
  <r>
    <x v="1"/>
    <x v="16"/>
    <x v="16"/>
    <x v="29"/>
    <n v="303.68"/>
    <x v="1789"/>
    <d v="2025-01-10T00:00:00"/>
  </r>
  <r>
    <x v="1"/>
    <x v="10"/>
    <x v="10"/>
    <x v="55"/>
    <n v="258.5"/>
    <x v="1416"/>
    <d v="2025-02-05T00:00:00"/>
  </r>
  <r>
    <x v="1"/>
    <x v="10"/>
    <x v="10"/>
    <x v="55"/>
    <n v="169.83"/>
    <x v="1416"/>
    <d v="2025-02-05T00:00:00"/>
  </r>
  <r>
    <x v="1"/>
    <x v="10"/>
    <x v="10"/>
    <x v="55"/>
    <n v="83.25"/>
    <x v="1416"/>
    <d v="2025-02-05T00:00:00"/>
  </r>
  <r>
    <x v="1"/>
    <x v="10"/>
    <x v="10"/>
    <x v="52"/>
    <n v="1625.64"/>
    <x v="1348"/>
    <d v="2025-02-19T00:00:00"/>
  </r>
  <r>
    <x v="1"/>
    <x v="10"/>
    <x v="10"/>
    <x v="55"/>
    <n v="1085.83"/>
    <x v="1416"/>
    <d v="2025-02-05T00:00:00"/>
  </r>
  <r>
    <x v="1"/>
    <x v="10"/>
    <x v="10"/>
    <x v="55"/>
    <n v="172.85"/>
    <x v="1416"/>
    <d v="2025-02-05T00:00:00"/>
  </r>
  <r>
    <x v="1"/>
    <x v="10"/>
    <x v="10"/>
    <x v="52"/>
    <n v="176.92"/>
    <x v="1348"/>
    <d v="2025-02-19T00:00:00"/>
  </r>
  <r>
    <x v="1"/>
    <x v="1"/>
    <x v="1"/>
    <x v="2"/>
    <n v="180"/>
    <x v="1911"/>
    <d v="2025-01-09T00:00:00"/>
  </r>
  <r>
    <x v="1"/>
    <x v="1"/>
    <x v="1"/>
    <x v="2"/>
    <n v="338.5"/>
    <x v="1911"/>
    <d v="2025-01-09T00:00:00"/>
  </r>
  <r>
    <x v="1"/>
    <x v="20"/>
    <x v="20"/>
    <x v="519"/>
    <n v="1274.9000000000001"/>
    <x v="1912"/>
    <d v="2025-01-15T00:00:00"/>
  </r>
  <r>
    <x v="1"/>
    <x v="1"/>
    <x v="1"/>
    <x v="2"/>
    <n v="180"/>
    <x v="1913"/>
    <d v="2025-01-09T00:00:00"/>
  </r>
  <r>
    <x v="1"/>
    <x v="20"/>
    <x v="20"/>
    <x v="519"/>
    <n v="4812.8999999999996"/>
    <x v="1912"/>
    <d v="2025-01-15T00:00:00"/>
  </r>
  <r>
    <x v="1"/>
    <x v="10"/>
    <x v="10"/>
    <x v="24"/>
    <n v="3520.92"/>
    <x v="1895"/>
    <d v="2025-01-16T00:00:00"/>
  </r>
  <r>
    <x v="1"/>
    <x v="20"/>
    <x v="20"/>
    <x v="519"/>
    <n v="5099.6000000000004"/>
    <x v="1912"/>
    <d v="2025-01-15T00:00:00"/>
  </r>
  <r>
    <x v="1"/>
    <x v="1"/>
    <x v="1"/>
    <x v="2"/>
    <n v="180"/>
    <x v="1913"/>
    <d v="2025-01-09T00:00:00"/>
  </r>
  <r>
    <x v="1"/>
    <x v="1"/>
    <x v="1"/>
    <x v="2"/>
    <n v="380.05"/>
    <x v="1913"/>
    <d v="2025-01-09T00:00:00"/>
  </r>
  <r>
    <x v="1"/>
    <x v="20"/>
    <x v="20"/>
    <x v="519"/>
    <n v="565.75"/>
    <x v="1912"/>
    <d v="2025-01-15T00:00:00"/>
  </r>
  <r>
    <x v="1"/>
    <x v="1"/>
    <x v="1"/>
    <x v="2"/>
    <n v="790"/>
    <x v="1914"/>
    <d v="2025-01-09T00:00:00"/>
  </r>
  <r>
    <x v="1"/>
    <x v="20"/>
    <x v="20"/>
    <x v="519"/>
    <n v="2076.9299999999998"/>
    <x v="1912"/>
    <d v="2025-01-15T00:00:00"/>
  </r>
  <r>
    <x v="1"/>
    <x v="20"/>
    <x v="20"/>
    <x v="519"/>
    <n v="1216.58"/>
    <x v="1912"/>
    <d v="2025-01-15T00:00:00"/>
  </r>
  <r>
    <x v="1"/>
    <x v="20"/>
    <x v="20"/>
    <x v="519"/>
    <n v="4466.18"/>
    <x v="1912"/>
    <d v="2025-01-15T00:00:00"/>
  </r>
  <r>
    <x v="1"/>
    <x v="1"/>
    <x v="1"/>
    <x v="2"/>
    <n v="170.56"/>
    <x v="1915"/>
    <d v="2025-01-09T00:00:00"/>
  </r>
  <r>
    <x v="1"/>
    <x v="20"/>
    <x v="20"/>
    <x v="519"/>
    <n v="2054.59"/>
    <x v="1912"/>
    <d v="2025-01-15T00:00:00"/>
  </r>
  <r>
    <x v="1"/>
    <x v="16"/>
    <x v="16"/>
    <x v="665"/>
    <n v="541.67999999999995"/>
    <x v="1874"/>
    <d v="2025-01-16T00:00:00"/>
  </r>
  <r>
    <x v="1"/>
    <x v="10"/>
    <x v="10"/>
    <x v="55"/>
    <n v="144.94"/>
    <x v="1416"/>
    <d v="2025-02-05T00:00:00"/>
  </r>
  <r>
    <x v="1"/>
    <x v="20"/>
    <x v="20"/>
    <x v="519"/>
    <n v="7542.53"/>
    <x v="1912"/>
    <d v="2025-01-15T00:00:00"/>
  </r>
  <r>
    <x v="1"/>
    <x v="10"/>
    <x v="10"/>
    <x v="55"/>
    <n v="280"/>
    <x v="1416"/>
    <d v="2025-02-05T00:00:00"/>
  </r>
  <r>
    <x v="1"/>
    <x v="20"/>
    <x v="20"/>
    <x v="519"/>
    <n v="7144.3"/>
    <x v="1912"/>
    <d v="2025-01-15T00:00:00"/>
  </r>
  <r>
    <x v="1"/>
    <x v="20"/>
    <x v="20"/>
    <x v="519"/>
    <n v="26227.24"/>
    <x v="1912"/>
    <d v="2025-01-15T00:00:00"/>
  </r>
  <r>
    <x v="1"/>
    <x v="20"/>
    <x v="20"/>
    <x v="519"/>
    <n v="85.07"/>
    <x v="1912"/>
    <d v="2025-01-15T00:00:00"/>
  </r>
  <r>
    <x v="1"/>
    <x v="10"/>
    <x v="10"/>
    <x v="30"/>
    <n v="730.25"/>
    <x v="1916"/>
    <d v="2025-01-17T00:00:00"/>
  </r>
  <r>
    <x v="1"/>
    <x v="20"/>
    <x v="20"/>
    <x v="519"/>
    <n v="312.32"/>
    <x v="1912"/>
    <d v="2025-01-15T00:00:00"/>
  </r>
  <r>
    <x v="1"/>
    <x v="20"/>
    <x v="20"/>
    <x v="519"/>
    <n v="6734.3"/>
    <x v="1912"/>
    <d v="2025-01-15T00:00:00"/>
  </r>
  <r>
    <x v="1"/>
    <x v="10"/>
    <x v="10"/>
    <x v="30"/>
    <n v="1875.28"/>
    <x v="1916"/>
    <d v="2025-01-17T00:00:00"/>
  </r>
  <r>
    <x v="1"/>
    <x v="20"/>
    <x v="20"/>
    <x v="519"/>
    <n v="24722.12"/>
    <x v="1912"/>
    <d v="2025-01-15T00:00:00"/>
  </r>
  <r>
    <x v="1"/>
    <x v="20"/>
    <x v="20"/>
    <x v="519"/>
    <n v="4562.8599999999997"/>
    <x v="1912"/>
    <d v="2025-01-15T00:00:00"/>
  </r>
  <r>
    <x v="1"/>
    <x v="20"/>
    <x v="20"/>
    <x v="519"/>
    <n v="16750.599999999999"/>
    <x v="1912"/>
    <d v="2025-01-15T00:00:00"/>
  </r>
  <r>
    <x v="1"/>
    <x v="10"/>
    <x v="10"/>
    <x v="24"/>
    <n v="654.96"/>
    <x v="1895"/>
    <d v="2025-01-16T00:00:00"/>
  </r>
  <r>
    <x v="1"/>
    <x v="1"/>
    <x v="1"/>
    <x v="2"/>
    <n v="450"/>
    <x v="1917"/>
    <d v="2025-01-09T00:00:00"/>
  </r>
  <r>
    <x v="1"/>
    <x v="1"/>
    <x v="1"/>
    <x v="2"/>
    <n v="410"/>
    <x v="1917"/>
    <d v="2025-01-09T00:00:00"/>
  </r>
  <r>
    <x v="1"/>
    <x v="20"/>
    <x v="20"/>
    <x v="519"/>
    <n v="3491.21"/>
    <x v="1912"/>
    <d v="2025-01-15T00:00:00"/>
  </r>
  <r>
    <x v="1"/>
    <x v="10"/>
    <x v="10"/>
    <x v="52"/>
    <n v="445.48"/>
    <x v="1348"/>
    <d v="2025-02-19T00:00:00"/>
  </r>
  <r>
    <x v="1"/>
    <x v="1"/>
    <x v="1"/>
    <x v="2"/>
    <n v="1170"/>
    <x v="1918"/>
    <d v="2025-01-09T00:00:00"/>
  </r>
  <r>
    <x v="1"/>
    <x v="1"/>
    <x v="1"/>
    <x v="2"/>
    <n v="314.18"/>
    <x v="1918"/>
    <d v="2025-01-09T00:00:00"/>
  </r>
  <r>
    <x v="1"/>
    <x v="20"/>
    <x v="20"/>
    <x v="519"/>
    <n v="12816.5"/>
    <x v="1912"/>
    <d v="2025-01-15T00:00:00"/>
  </r>
  <r>
    <x v="1"/>
    <x v="10"/>
    <x v="10"/>
    <x v="52"/>
    <n v="1492.55"/>
    <x v="1348"/>
    <d v="2025-02-19T00:00:00"/>
  </r>
  <r>
    <x v="1"/>
    <x v="10"/>
    <x v="10"/>
    <x v="52"/>
    <n v="392.08"/>
    <x v="1348"/>
    <d v="2025-02-19T00:00:00"/>
  </r>
  <r>
    <x v="1"/>
    <x v="10"/>
    <x v="10"/>
    <x v="55"/>
    <n v="515.63"/>
    <x v="1416"/>
    <d v="2025-02-05T00:00:00"/>
  </r>
  <r>
    <x v="1"/>
    <x v="20"/>
    <x v="20"/>
    <x v="519"/>
    <n v="23800.35"/>
    <x v="1912"/>
    <d v="2025-01-15T00:00:00"/>
  </r>
  <r>
    <x v="1"/>
    <x v="1"/>
    <x v="1"/>
    <x v="2"/>
    <n v="135"/>
    <x v="1919"/>
    <d v="2025-01-09T00:00:00"/>
  </r>
  <r>
    <x v="1"/>
    <x v="1"/>
    <x v="1"/>
    <x v="2"/>
    <n v="434.14"/>
    <x v="1919"/>
    <d v="2025-01-09T00:00:00"/>
  </r>
  <r>
    <x v="1"/>
    <x v="10"/>
    <x v="10"/>
    <x v="55"/>
    <n v="161.46"/>
    <x v="1416"/>
    <d v="2025-02-05T00:00:00"/>
  </r>
  <r>
    <x v="1"/>
    <x v="20"/>
    <x v="20"/>
    <x v="519"/>
    <n v="5187.07"/>
    <x v="1912"/>
    <d v="2025-01-15T00:00:00"/>
  </r>
  <r>
    <x v="1"/>
    <x v="10"/>
    <x v="10"/>
    <x v="55"/>
    <n v="294.81"/>
    <x v="1416"/>
    <d v="2025-02-05T00:00:00"/>
  </r>
  <r>
    <x v="1"/>
    <x v="1"/>
    <x v="1"/>
    <x v="2"/>
    <n v="45"/>
    <x v="1920"/>
    <d v="2025-01-09T00:00:00"/>
  </r>
  <r>
    <x v="1"/>
    <x v="1"/>
    <x v="1"/>
    <x v="2"/>
    <n v="170.41"/>
    <x v="1920"/>
    <d v="2025-01-09T00:00:00"/>
  </r>
  <r>
    <x v="1"/>
    <x v="20"/>
    <x v="20"/>
    <x v="519"/>
    <n v="630.86"/>
    <x v="1912"/>
    <d v="2025-01-15T00:00:00"/>
  </r>
  <r>
    <x v="1"/>
    <x v="10"/>
    <x v="10"/>
    <x v="55"/>
    <n v="596.41999999999996"/>
    <x v="1416"/>
    <d v="2025-02-05T00:00:00"/>
  </r>
  <r>
    <x v="1"/>
    <x v="10"/>
    <x v="10"/>
    <x v="54"/>
    <n v="488.34"/>
    <x v="1586"/>
    <d v="2025-01-15T00:00:00"/>
  </r>
  <r>
    <x v="1"/>
    <x v="20"/>
    <x v="20"/>
    <x v="519"/>
    <n v="6859.29"/>
    <x v="1912"/>
    <d v="2025-01-15T00:00:00"/>
  </r>
  <r>
    <x v="1"/>
    <x v="10"/>
    <x v="10"/>
    <x v="52"/>
    <n v="726.88"/>
    <x v="1348"/>
    <d v="2025-02-19T00:00:00"/>
  </r>
  <r>
    <x v="1"/>
    <x v="10"/>
    <x v="10"/>
    <x v="54"/>
    <n v="1206.71"/>
    <x v="1586"/>
    <d v="2025-01-15T00:00:00"/>
  </r>
  <r>
    <x v="1"/>
    <x v="20"/>
    <x v="20"/>
    <x v="519"/>
    <n v="2054.59"/>
    <x v="1912"/>
    <d v="2025-01-15T00:00:00"/>
  </r>
  <r>
    <x v="1"/>
    <x v="10"/>
    <x v="10"/>
    <x v="55"/>
    <n v="596.41999999999996"/>
    <x v="1416"/>
    <d v="2025-02-05T00:00:00"/>
  </r>
  <r>
    <x v="1"/>
    <x v="20"/>
    <x v="20"/>
    <x v="519"/>
    <n v="4466.18"/>
    <x v="1912"/>
    <d v="2025-01-15T00:00:00"/>
  </r>
  <r>
    <x v="1"/>
    <x v="1"/>
    <x v="1"/>
    <x v="2"/>
    <n v="630"/>
    <x v="1921"/>
    <d v="2025-01-09T00:00:00"/>
  </r>
  <r>
    <x v="1"/>
    <x v="1"/>
    <x v="1"/>
    <x v="2"/>
    <n v="313.68"/>
    <x v="1921"/>
    <d v="2025-01-09T00:00:00"/>
  </r>
  <r>
    <x v="1"/>
    <x v="10"/>
    <x v="10"/>
    <x v="55"/>
    <n v="632.82000000000005"/>
    <x v="1416"/>
    <d v="2025-02-05T00:00:00"/>
  </r>
  <r>
    <x v="1"/>
    <x v="20"/>
    <x v="20"/>
    <x v="519"/>
    <n v="5099.6000000000004"/>
    <x v="1912"/>
    <d v="2025-01-15T00:00:00"/>
  </r>
  <r>
    <x v="1"/>
    <x v="10"/>
    <x v="10"/>
    <x v="55"/>
    <n v="176.92"/>
    <x v="1416"/>
    <d v="2025-02-05T00:00:00"/>
  </r>
  <r>
    <x v="1"/>
    <x v="10"/>
    <x v="10"/>
    <x v="55"/>
    <n v="169.83"/>
    <x v="1416"/>
    <d v="2025-02-05T00:00:00"/>
  </r>
  <r>
    <x v="1"/>
    <x v="32"/>
    <x v="32"/>
    <x v="127"/>
    <n v="2636.69"/>
    <x v="1877"/>
    <d v="2025-01-13T00:00:00"/>
  </r>
  <r>
    <x v="1"/>
    <x v="10"/>
    <x v="10"/>
    <x v="55"/>
    <n v="556.12"/>
    <x v="1416"/>
    <d v="2025-02-05T00:00:00"/>
  </r>
  <r>
    <x v="1"/>
    <x v="32"/>
    <x v="32"/>
    <x v="127"/>
    <n v="989.48"/>
    <x v="1877"/>
    <d v="2025-01-13T00:00:00"/>
  </r>
  <r>
    <x v="1"/>
    <x v="32"/>
    <x v="32"/>
    <x v="127"/>
    <n v="834.55"/>
    <x v="1877"/>
    <d v="2025-01-13T00:00:00"/>
  </r>
  <r>
    <x v="1"/>
    <x v="32"/>
    <x v="32"/>
    <x v="127"/>
    <n v="664.94"/>
    <x v="1877"/>
    <d v="2025-01-13T00:00:00"/>
  </r>
  <r>
    <x v="1"/>
    <x v="1"/>
    <x v="1"/>
    <x v="2"/>
    <n v="90"/>
    <x v="1922"/>
    <d v="2025-01-09T00:00:00"/>
  </r>
  <r>
    <x v="1"/>
    <x v="1"/>
    <x v="1"/>
    <x v="2"/>
    <n v="264.89999999999998"/>
    <x v="1922"/>
    <d v="2025-01-09T00:00:00"/>
  </r>
  <r>
    <x v="1"/>
    <x v="10"/>
    <x v="10"/>
    <x v="55"/>
    <n v="228.91"/>
    <x v="1416"/>
    <d v="2025-02-05T00:00:00"/>
  </r>
  <r>
    <x v="1"/>
    <x v="10"/>
    <x v="10"/>
    <x v="55"/>
    <n v="694.75"/>
    <x v="1416"/>
    <d v="2025-02-05T00:00:00"/>
  </r>
  <r>
    <x v="1"/>
    <x v="32"/>
    <x v="32"/>
    <x v="127"/>
    <n v="4.8099999999999996"/>
    <x v="1877"/>
    <d v="2025-01-13T00:00:00"/>
  </r>
  <r>
    <x v="1"/>
    <x v="32"/>
    <x v="32"/>
    <x v="127"/>
    <n v="93.61"/>
    <x v="1877"/>
    <d v="2025-01-13T00:00:00"/>
  </r>
  <r>
    <x v="1"/>
    <x v="32"/>
    <x v="32"/>
    <x v="127"/>
    <n v="16.75"/>
    <x v="1877"/>
    <d v="2025-01-13T00:00:00"/>
  </r>
  <r>
    <x v="1"/>
    <x v="10"/>
    <x v="10"/>
    <x v="52"/>
    <n v="2856.14"/>
    <x v="1348"/>
    <d v="2025-02-19T00:00:00"/>
  </r>
  <r>
    <x v="1"/>
    <x v="10"/>
    <x v="10"/>
    <x v="55"/>
    <n v="333.17"/>
    <x v="1416"/>
    <d v="2025-02-05T00:00:00"/>
  </r>
  <r>
    <x v="1"/>
    <x v="10"/>
    <x v="10"/>
    <x v="55"/>
    <n v="182.19"/>
    <x v="1416"/>
    <d v="2025-02-05T00:00:00"/>
  </r>
  <r>
    <x v="1"/>
    <x v="10"/>
    <x v="10"/>
    <x v="55"/>
    <n v="193.25"/>
    <x v="1416"/>
    <d v="2025-02-05T00:00:00"/>
  </r>
  <r>
    <x v="1"/>
    <x v="10"/>
    <x v="10"/>
    <x v="37"/>
    <n v="3653.71"/>
    <x v="1848"/>
    <d v="2025-01-17T00:00:00"/>
  </r>
  <r>
    <x v="1"/>
    <x v="14"/>
    <x v="14"/>
    <x v="37"/>
    <n v="612.79999999999995"/>
    <x v="1848"/>
    <d v="2025-01-17T00:00:00"/>
  </r>
  <r>
    <x v="1"/>
    <x v="10"/>
    <x v="10"/>
    <x v="55"/>
    <n v="181.54"/>
    <x v="1416"/>
    <d v="2025-02-05T00:00:00"/>
  </r>
  <r>
    <x v="1"/>
    <x v="10"/>
    <x v="10"/>
    <x v="55"/>
    <n v="104.79"/>
    <x v="1416"/>
    <d v="2025-02-05T00:00:00"/>
  </r>
  <r>
    <x v="1"/>
    <x v="1"/>
    <x v="1"/>
    <x v="2"/>
    <n v="270"/>
    <x v="1923"/>
    <d v="2025-01-09T00:00:00"/>
  </r>
  <r>
    <x v="1"/>
    <x v="1"/>
    <x v="1"/>
    <x v="2"/>
    <n v="415.28"/>
    <x v="1923"/>
    <d v="2025-01-09T00:00:00"/>
  </r>
  <r>
    <x v="1"/>
    <x v="16"/>
    <x v="16"/>
    <x v="36"/>
    <n v="183"/>
    <x v="1872"/>
    <d v="2025-01-15T00:00:00"/>
  </r>
  <r>
    <x v="1"/>
    <x v="10"/>
    <x v="10"/>
    <x v="52"/>
    <n v="951.43"/>
    <x v="1348"/>
    <d v="2025-02-19T00:00:00"/>
  </r>
  <r>
    <x v="1"/>
    <x v="10"/>
    <x v="10"/>
    <x v="52"/>
    <n v="895.37"/>
    <x v="1348"/>
    <d v="2025-02-19T00:00:00"/>
  </r>
  <r>
    <x v="1"/>
    <x v="32"/>
    <x v="32"/>
    <x v="127"/>
    <n v="30638.03"/>
    <x v="1877"/>
    <d v="2025-01-13T00:00:00"/>
  </r>
  <r>
    <x v="1"/>
    <x v="10"/>
    <x v="10"/>
    <x v="55"/>
    <n v="86.15"/>
    <x v="1416"/>
    <d v="2025-02-05T00:00:00"/>
  </r>
  <r>
    <x v="1"/>
    <x v="32"/>
    <x v="32"/>
    <x v="127"/>
    <n v="876.3"/>
    <x v="1877"/>
    <d v="2025-01-13T00:00:00"/>
  </r>
  <r>
    <x v="1"/>
    <x v="10"/>
    <x v="10"/>
    <x v="55"/>
    <n v="1286.71"/>
    <x v="1416"/>
    <d v="2025-02-05T00:00:00"/>
  </r>
  <r>
    <x v="1"/>
    <x v="10"/>
    <x v="10"/>
    <x v="55"/>
    <n v="395.64"/>
    <x v="1416"/>
    <d v="2025-02-05T00:00:00"/>
  </r>
  <r>
    <x v="1"/>
    <x v="1"/>
    <x v="1"/>
    <x v="2"/>
    <n v="270"/>
    <x v="1924"/>
    <d v="2025-01-09T00:00:00"/>
  </r>
  <r>
    <x v="1"/>
    <x v="1"/>
    <x v="1"/>
    <x v="2"/>
    <n v="303.86"/>
    <x v="1924"/>
    <d v="2025-01-09T00:00:00"/>
  </r>
  <r>
    <x v="1"/>
    <x v="32"/>
    <x v="32"/>
    <x v="127"/>
    <n v="44398"/>
    <x v="1877"/>
    <d v="2025-01-13T00:00:00"/>
  </r>
  <r>
    <x v="1"/>
    <x v="16"/>
    <x v="16"/>
    <x v="220"/>
    <n v="6037.91"/>
    <x v="1864"/>
    <d v="2025-01-20T00:00:00"/>
  </r>
  <r>
    <x v="1"/>
    <x v="1"/>
    <x v="1"/>
    <x v="2"/>
    <n v="540"/>
    <x v="1925"/>
    <d v="2025-01-09T00:00:00"/>
  </r>
  <r>
    <x v="1"/>
    <x v="1"/>
    <x v="1"/>
    <x v="2"/>
    <n v="120.35"/>
    <x v="1925"/>
    <d v="2025-01-09T00:00:00"/>
  </r>
  <r>
    <x v="1"/>
    <x v="32"/>
    <x v="32"/>
    <x v="127"/>
    <n v="361.5"/>
    <x v="1877"/>
    <d v="2025-01-13T00:00:00"/>
  </r>
  <r>
    <x v="1"/>
    <x v="32"/>
    <x v="32"/>
    <x v="127"/>
    <n v="1068.52"/>
    <x v="1877"/>
    <d v="2025-01-13T00:00:00"/>
  </r>
  <r>
    <x v="1"/>
    <x v="32"/>
    <x v="32"/>
    <x v="127"/>
    <n v="753.94"/>
    <x v="1877"/>
    <d v="2025-01-13T00:00:00"/>
  </r>
  <r>
    <x v="1"/>
    <x v="1"/>
    <x v="1"/>
    <x v="2"/>
    <n v="270"/>
    <x v="1926"/>
    <d v="2025-01-09T00:00:00"/>
  </r>
  <r>
    <x v="1"/>
    <x v="1"/>
    <x v="1"/>
    <x v="2"/>
    <n v="388.02"/>
    <x v="1926"/>
    <d v="2025-01-09T00:00:00"/>
  </r>
  <r>
    <x v="1"/>
    <x v="16"/>
    <x v="16"/>
    <x v="97"/>
    <n v="1403"/>
    <x v="1927"/>
    <d v="2025-01-16T00:00:00"/>
  </r>
  <r>
    <x v="1"/>
    <x v="16"/>
    <x v="16"/>
    <x v="97"/>
    <n v="1403"/>
    <x v="1927"/>
    <d v="2025-01-16T00:00:00"/>
  </r>
  <r>
    <x v="1"/>
    <x v="2"/>
    <x v="2"/>
    <x v="575"/>
    <n v="5370"/>
    <x v="1928"/>
    <d v="2025-01-16T00:00:00"/>
  </r>
  <r>
    <x v="1"/>
    <x v="8"/>
    <x v="8"/>
    <x v="575"/>
    <n v="2"/>
    <x v="1928"/>
    <d v="2025-01-16T00:00:00"/>
  </r>
  <r>
    <x v="1"/>
    <x v="10"/>
    <x v="10"/>
    <x v="110"/>
    <n v="1206.69"/>
    <x v="1929"/>
    <d v="2025-01-15T00:00:00"/>
  </r>
  <r>
    <x v="1"/>
    <x v="16"/>
    <x v="16"/>
    <x v="97"/>
    <n v="1403"/>
    <x v="1927"/>
    <d v="2025-01-16T00:00:00"/>
  </r>
  <r>
    <x v="1"/>
    <x v="2"/>
    <x v="2"/>
    <x v="308"/>
    <n v="357"/>
    <x v="1930"/>
    <d v="2025-01-15T00:00:00"/>
  </r>
  <r>
    <x v="1"/>
    <x v="10"/>
    <x v="10"/>
    <x v="110"/>
    <n v="71.66"/>
    <x v="1929"/>
    <d v="2025-01-15T00:00:00"/>
  </r>
  <r>
    <x v="1"/>
    <x v="2"/>
    <x v="2"/>
    <x v="156"/>
    <n v="1071"/>
    <x v="1574"/>
    <d v="2025-01-15T00:00:00"/>
  </r>
  <r>
    <x v="1"/>
    <x v="20"/>
    <x v="20"/>
    <x v="40"/>
    <n v="10800.81"/>
    <x v="1931"/>
    <d v="2025-01-17T00:00:00"/>
  </r>
  <r>
    <x v="1"/>
    <x v="20"/>
    <x v="20"/>
    <x v="40"/>
    <n v="4059.95"/>
    <x v="1931"/>
    <d v="2025-01-17T00:00:00"/>
  </r>
  <r>
    <x v="1"/>
    <x v="16"/>
    <x v="16"/>
    <x v="32"/>
    <n v="2013"/>
    <x v="1640"/>
    <d v="2025-01-16T00:00:00"/>
  </r>
  <r>
    <x v="1"/>
    <x v="2"/>
    <x v="2"/>
    <x v="552"/>
    <n v="2082.5"/>
    <x v="1342"/>
    <d v="2025-03-11T00:00:00"/>
  </r>
  <r>
    <x v="1"/>
    <x v="20"/>
    <x v="20"/>
    <x v="40"/>
    <n v="8402.2999999999993"/>
    <x v="1931"/>
    <d v="2025-01-17T00:00:00"/>
  </r>
  <r>
    <x v="1"/>
    <x v="3"/>
    <x v="3"/>
    <x v="179"/>
    <n v="54.29"/>
    <x v="1538"/>
    <d v="2025-01-15T00:00:00"/>
  </r>
  <r>
    <x v="1"/>
    <x v="3"/>
    <x v="3"/>
    <x v="179"/>
    <n v="1141.92"/>
    <x v="1538"/>
    <d v="2025-01-15T00:00:00"/>
  </r>
  <r>
    <x v="1"/>
    <x v="3"/>
    <x v="3"/>
    <x v="179"/>
    <n v="121.68"/>
    <x v="1538"/>
    <d v="2025-01-15T00:00:00"/>
  </r>
  <r>
    <x v="1"/>
    <x v="16"/>
    <x v="16"/>
    <x v="32"/>
    <n v="2562"/>
    <x v="1640"/>
    <d v="2025-01-16T00:00:00"/>
  </r>
  <r>
    <x v="1"/>
    <x v="1"/>
    <x v="1"/>
    <x v="2"/>
    <n v="387.5"/>
    <x v="1932"/>
    <d v="2025-01-07T00:00:00"/>
  </r>
  <r>
    <x v="1"/>
    <x v="20"/>
    <x v="20"/>
    <x v="40"/>
    <n v="21875.38"/>
    <x v="1931"/>
    <d v="2025-01-17T00:00:00"/>
  </r>
  <r>
    <x v="1"/>
    <x v="20"/>
    <x v="20"/>
    <x v="40"/>
    <n v="68896.41"/>
    <x v="1931"/>
    <d v="2025-01-17T00:00:00"/>
  </r>
  <r>
    <x v="1"/>
    <x v="2"/>
    <x v="2"/>
    <x v="3"/>
    <n v="6913.9"/>
    <x v="1883"/>
    <d v="2025-01-20T00:00:00"/>
  </r>
  <r>
    <x v="1"/>
    <x v="20"/>
    <x v="20"/>
    <x v="40"/>
    <n v="3919.45"/>
    <x v="1931"/>
    <d v="2025-01-17T00:00:00"/>
  </r>
  <r>
    <x v="1"/>
    <x v="20"/>
    <x v="20"/>
    <x v="40"/>
    <n v="8083.84"/>
    <x v="1931"/>
    <d v="2025-01-17T00:00:00"/>
  </r>
  <r>
    <x v="1"/>
    <x v="2"/>
    <x v="2"/>
    <x v="543"/>
    <n v="714"/>
    <x v="1933"/>
    <d v="2025-01-16T00:00:00"/>
  </r>
  <r>
    <x v="1"/>
    <x v="1"/>
    <x v="1"/>
    <x v="2"/>
    <n v="387.5"/>
    <x v="1934"/>
    <d v="2025-01-07T00:00:00"/>
  </r>
  <r>
    <x v="1"/>
    <x v="3"/>
    <x v="3"/>
    <x v="11"/>
    <n v="77.97"/>
    <x v="1554"/>
    <d v="2025-01-15T00:00:00"/>
  </r>
  <r>
    <x v="1"/>
    <x v="3"/>
    <x v="3"/>
    <x v="11"/>
    <n v="69.86"/>
    <x v="1554"/>
    <d v="2025-01-15T00:00:00"/>
  </r>
  <r>
    <x v="1"/>
    <x v="10"/>
    <x v="10"/>
    <x v="134"/>
    <n v="257.83999999999997"/>
    <x v="1935"/>
    <d v="2025-01-23T00:00:00"/>
  </r>
  <r>
    <x v="1"/>
    <x v="2"/>
    <x v="2"/>
    <x v="42"/>
    <n v="7485.1"/>
    <x v="1936"/>
    <d v="2025-01-09T00:00:00"/>
  </r>
  <r>
    <x v="1"/>
    <x v="10"/>
    <x v="10"/>
    <x v="134"/>
    <n v="580.29999999999995"/>
    <x v="1935"/>
    <d v="2025-01-23T00:00:00"/>
  </r>
  <r>
    <x v="1"/>
    <x v="2"/>
    <x v="2"/>
    <x v="543"/>
    <n v="624"/>
    <x v="1933"/>
    <d v="2025-01-16T00:00:00"/>
  </r>
  <r>
    <x v="1"/>
    <x v="2"/>
    <x v="2"/>
    <x v="564"/>
    <n v="357"/>
    <x v="1937"/>
    <d v="2025-01-15T00:00:00"/>
  </r>
  <r>
    <x v="1"/>
    <x v="8"/>
    <x v="8"/>
    <x v="121"/>
    <n v="2"/>
    <x v="1938"/>
    <d v="2025-02-14T00:00:00"/>
  </r>
  <r>
    <x v="1"/>
    <x v="28"/>
    <x v="28"/>
    <x v="121"/>
    <n v="10060"/>
    <x v="1938"/>
    <d v="2025-02-14T00:00:00"/>
  </r>
  <r>
    <x v="1"/>
    <x v="28"/>
    <x v="28"/>
    <x v="476"/>
    <n v="1360"/>
    <x v="1428"/>
    <d v="2025-02-04T00:00:00"/>
  </r>
  <r>
    <x v="1"/>
    <x v="28"/>
    <x v="28"/>
    <x v="476"/>
    <n v="960"/>
    <x v="1428"/>
    <d v="2025-02-04T00:00:00"/>
  </r>
  <r>
    <x v="1"/>
    <x v="8"/>
    <x v="8"/>
    <x v="573"/>
    <n v="2"/>
    <x v="1456"/>
    <d v="2025-02-04T00:00:00"/>
  </r>
  <r>
    <x v="1"/>
    <x v="28"/>
    <x v="28"/>
    <x v="573"/>
    <n v="10530"/>
    <x v="1456"/>
    <d v="2025-02-04T00:00:00"/>
  </r>
  <r>
    <x v="1"/>
    <x v="8"/>
    <x v="8"/>
    <x v="668"/>
    <n v="2"/>
    <x v="1939"/>
    <d v="2025-02-04T00:00:00"/>
  </r>
  <r>
    <x v="1"/>
    <x v="28"/>
    <x v="28"/>
    <x v="668"/>
    <n v="6480"/>
    <x v="1939"/>
    <d v="2025-02-04T00:00:00"/>
  </r>
  <r>
    <x v="1"/>
    <x v="3"/>
    <x v="3"/>
    <x v="561"/>
    <n v="9445.85"/>
    <x v="1811"/>
    <d v="2025-01-16T00:00:00"/>
  </r>
  <r>
    <x v="1"/>
    <x v="28"/>
    <x v="28"/>
    <x v="669"/>
    <n v="2430"/>
    <x v="1940"/>
    <d v="2025-02-04T00:00:00"/>
  </r>
  <r>
    <x v="1"/>
    <x v="28"/>
    <x v="28"/>
    <x v="669"/>
    <n v="1080"/>
    <x v="1940"/>
    <d v="2025-02-04T00:00:00"/>
  </r>
  <r>
    <x v="1"/>
    <x v="67"/>
    <x v="67"/>
    <x v="670"/>
    <n v="3150"/>
    <x v="1941"/>
    <d v="2025-02-18T00:00:00"/>
  </r>
  <r>
    <x v="1"/>
    <x v="41"/>
    <x v="41"/>
    <x v="16"/>
    <n v="6019.94"/>
    <x v="1942"/>
    <d v="2025-01-22T00:00:00"/>
  </r>
  <r>
    <x v="1"/>
    <x v="13"/>
    <x v="13"/>
    <x v="22"/>
    <n v="1409.66"/>
    <x v="1943"/>
    <d v="2025-01-22T00:00:00"/>
  </r>
  <r>
    <x v="1"/>
    <x v="43"/>
    <x v="43"/>
    <x v="222"/>
    <n v="1351.36"/>
    <x v="1944"/>
    <d v="2025-01-22T00:00:00"/>
  </r>
  <r>
    <x v="1"/>
    <x v="44"/>
    <x v="44"/>
    <x v="222"/>
    <n v="3265.7"/>
    <x v="1944"/>
    <d v="2025-01-22T00:00:00"/>
  </r>
  <r>
    <x v="1"/>
    <x v="7"/>
    <x v="7"/>
    <x v="224"/>
    <n v="16.8"/>
    <x v="1945"/>
    <d v="2025-01-08T00:00:00"/>
  </r>
  <r>
    <x v="1"/>
    <x v="7"/>
    <x v="7"/>
    <x v="208"/>
    <n v="14.41"/>
    <x v="1946"/>
    <d v="2025-01-08T00:00:00"/>
  </r>
  <r>
    <x v="1"/>
    <x v="7"/>
    <x v="7"/>
    <x v="251"/>
    <n v="188.39"/>
    <x v="1947"/>
    <d v="2025-01-08T00:00:00"/>
  </r>
  <r>
    <x v="1"/>
    <x v="45"/>
    <x v="45"/>
    <x v="17"/>
    <n v="1157.1400000000001"/>
    <x v="1948"/>
    <d v="2025-01-22T00:00:00"/>
  </r>
  <r>
    <x v="1"/>
    <x v="13"/>
    <x v="13"/>
    <x v="22"/>
    <n v="301.24"/>
    <x v="1943"/>
    <d v="2025-01-22T00:00:00"/>
  </r>
  <r>
    <x v="1"/>
    <x v="43"/>
    <x v="43"/>
    <x v="222"/>
    <n v="522.99"/>
    <x v="1944"/>
    <d v="2025-01-22T00:00:00"/>
  </r>
  <r>
    <x v="1"/>
    <x v="43"/>
    <x v="43"/>
    <x v="199"/>
    <n v="23.62"/>
    <x v="1949"/>
    <d v="2025-01-23T00:00:00"/>
  </r>
  <r>
    <x v="1"/>
    <x v="43"/>
    <x v="43"/>
    <x v="222"/>
    <n v="412.79"/>
    <x v="1944"/>
    <d v="2025-01-22T00:00:00"/>
  </r>
  <r>
    <x v="1"/>
    <x v="45"/>
    <x v="45"/>
    <x v="16"/>
    <n v="-13462.22"/>
    <x v="1942"/>
    <d v="2025-01-22T00:00:00"/>
  </r>
  <r>
    <x v="1"/>
    <x v="13"/>
    <x v="13"/>
    <x v="22"/>
    <n v="-5356.31"/>
    <x v="1943"/>
    <d v="2025-01-22T00:00:00"/>
  </r>
  <r>
    <x v="1"/>
    <x v="43"/>
    <x v="43"/>
    <x v="222"/>
    <n v="-12823.79"/>
    <x v="1944"/>
    <d v="2025-01-22T00:00:00"/>
  </r>
  <r>
    <x v="1"/>
    <x v="44"/>
    <x v="44"/>
    <x v="199"/>
    <n v="-1.58"/>
    <x v="1949"/>
    <d v="2025-01-23T00:00:00"/>
  </r>
  <r>
    <x v="1"/>
    <x v="7"/>
    <x v="7"/>
    <x v="224"/>
    <n v="-0.5"/>
    <x v="1945"/>
    <d v="2025-01-08T00:00:00"/>
  </r>
  <r>
    <x v="1"/>
    <x v="7"/>
    <x v="7"/>
    <x v="228"/>
    <n v="-0.18"/>
    <x v="1950"/>
    <d v="2025-01-08T00:00:00"/>
  </r>
  <r>
    <x v="1"/>
    <x v="45"/>
    <x v="45"/>
    <x v="16"/>
    <n v="651612.28"/>
    <x v="1942"/>
    <d v="2025-01-22T00:00:00"/>
  </r>
  <r>
    <x v="1"/>
    <x v="45"/>
    <x v="45"/>
    <x v="229"/>
    <n v="89.45"/>
    <x v="1951"/>
    <d v="2025-01-22T00:00:00"/>
  </r>
  <r>
    <x v="1"/>
    <x v="7"/>
    <x v="7"/>
    <x v="16"/>
    <n v="249.2"/>
    <x v="1952"/>
    <d v="2025-01-08T00:00:00"/>
  </r>
  <r>
    <x v="1"/>
    <x v="41"/>
    <x v="41"/>
    <x v="17"/>
    <n v="128.69999999999999"/>
    <x v="1948"/>
    <d v="2025-01-22T00:00:00"/>
  </r>
  <r>
    <x v="1"/>
    <x v="42"/>
    <x v="42"/>
    <x v="221"/>
    <n v="3481.02"/>
    <x v="1953"/>
    <d v="2025-01-13T00:00:00"/>
  </r>
  <r>
    <x v="1"/>
    <x v="13"/>
    <x v="13"/>
    <x v="22"/>
    <n v="155659.26"/>
    <x v="1943"/>
    <d v="2025-01-22T00:00:00"/>
  </r>
  <r>
    <x v="1"/>
    <x v="43"/>
    <x v="43"/>
    <x v="222"/>
    <n v="177290.71"/>
    <x v="1944"/>
    <d v="2025-01-22T00:00:00"/>
  </r>
  <r>
    <x v="1"/>
    <x v="43"/>
    <x v="43"/>
    <x v="222"/>
    <n v="148436.5"/>
    <x v="1944"/>
    <d v="2025-01-22T00:00:00"/>
  </r>
  <r>
    <x v="1"/>
    <x v="43"/>
    <x v="43"/>
    <x v="223"/>
    <n v="94.45"/>
    <x v="1954"/>
    <d v="2025-01-22T00:00:00"/>
  </r>
  <r>
    <x v="1"/>
    <x v="43"/>
    <x v="43"/>
    <x v="223"/>
    <n v="11.49"/>
    <x v="1954"/>
    <d v="2025-01-22T00:00:00"/>
  </r>
  <r>
    <x v="1"/>
    <x v="43"/>
    <x v="43"/>
    <x v="199"/>
    <n v="604.96"/>
    <x v="1949"/>
    <d v="2025-01-23T00:00:00"/>
  </r>
  <r>
    <x v="1"/>
    <x v="7"/>
    <x v="7"/>
    <x v="224"/>
    <n v="489.73"/>
    <x v="1945"/>
    <d v="2025-01-08T00:00:00"/>
  </r>
  <r>
    <x v="1"/>
    <x v="7"/>
    <x v="7"/>
    <x v="230"/>
    <n v="287.60000000000002"/>
    <x v="1955"/>
    <d v="2025-01-09T00:00:00"/>
  </r>
  <r>
    <x v="1"/>
    <x v="7"/>
    <x v="7"/>
    <x v="21"/>
    <n v="1082.31"/>
    <x v="1956"/>
    <d v="2025-01-08T00:00:00"/>
  </r>
  <r>
    <x v="1"/>
    <x v="7"/>
    <x v="7"/>
    <x v="231"/>
    <n v="13"/>
    <x v="1957"/>
    <d v="2025-01-08T00:00:00"/>
  </r>
  <r>
    <x v="1"/>
    <x v="7"/>
    <x v="7"/>
    <x v="210"/>
    <n v="881"/>
    <x v="1958"/>
    <d v="2025-01-08T00:00:00"/>
  </r>
  <r>
    <x v="1"/>
    <x v="7"/>
    <x v="7"/>
    <x v="212"/>
    <n v="400"/>
    <x v="1959"/>
    <d v="2025-01-08T00:00:00"/>
  </r>
  <r>
    <x v="1"/>
    <x v="7"/>
    <x v="7"/>
    <x v="232"/>
    <n v="143"/>
    <x v="1960"/>
    <d v="2025-01-08T00:00:00"/>
  </r>
  <r>
    <x v="1"/>
    <x v="7"/>
    <x v="7"/>
    <x v="233"/>
    <n v="1012"/>
    <x v="1961"/>
    <d v="2025-01-08T00:00:00"/>
  </r>
  <r>
    <x v="1"/>
    <x v="7"/>
    <x v="7"/>
    <x v="234"/>
    <n v="27.18"/>
    <x v="1962"/>
    <d v="2025-01-08T00:00:00"/>
  </r>
  <r>
    <x v="1"/>
    <x v="7"/>
    <x v="7"/>
    <x v="235"/>
    <n v="223.1"/>
    <x v="1963"/>
    <d v="2025-01-08T00:00:00"/>
  </r>
  <r>
    <x v="1"/>
    <x v="7"/>
    <x v="7"/>
    <x v="237"/>
    <n v="1476"/>
    <x v="1964"/>
    <d v="2025-01-08T00:00:00"/>
  </r>
  <r>
    <x v="1"/>
    <x v="7"/>
    <x v="7"/>
    <x v="238"/>
    <n v="159.5"/>
    <x v="1965"/>
    <d v="2025-01-09T00:00:00"/>
  </r>
  <r>
    <x v="1"/>
    <x v="7"/>
    <x v="7"/>
    <x v="239"/>
    <n v="7399"/>
    <x v="1966"/>
    <d v="2025-01-08T00:00:00"/>
  </r>
  <r>
    <x v="1"/>
    <x v="7"/>
    <x v="7"/>
    <x v="240"/>
    <n v="231"/>
    <x v="1967"/>
    <d v="2025-01-08T00:00:00"/>
  </r>
  <r>
    <x v="1"/>
    <x v="7"/>
    <x v="7"/>
    <x v="241"/>
    <n v="256"/>
    <x v="1968"/>
    <d v="2025-01-08T00:00:00"/>
  </r>
  <r>
    <x v="1"/>
    <x v="7"/>
    <x v="7"/>
    <x v="213"/>
    <n v="287"/>
    <x v="1969"/>
    <d v="2025-01-08T00:00:00"/>
  </r>
  <r>
    <x v="1"/>
    <x v="7"/>
    <x v="7"/>
    <x v="214"/>
    <n v="1112"/>
    <x v="1970"/>
    <d v="2025-01-08T00:00:00"/>
  </r>
  <r>
    <x v="1"/>
    <x v="7"/>
    <x v="7"/>
    <x v="242"/>
    <n v="240"/>
    <x v="1971"/>
    <d v="2025-01-08T00:00:00"/>
  </r>
  <r>
    <x v="1"/>
    <x v="7"/>
    <x v="7"/>
    <x v="243"/>
    <n v="763"/>
    <x v="1972"/>
    <d v="2025-01-08T00:00:00"/>
  </r>
  <r>
    <x v="1"/>
    <x v="7"/>
    <x v="7"/>
    <x v="244"/>
    <n v="270"/>
    <x v="1973"/>
    <d v="2025-01-09T00:00:00"/>
  </r>
  <r>
    <x v="1"/>
    <x v="7"/>
    <x v="7"/>
    <x v="245"/>
    <n v="96"/>
    <x v="1974"/>
    <d v="2025-01-08T00:00:00"/>
  </r>
  <r>
    <x v="1"/>
    <x v="7"/>
    <x v="7"/>
    <x v="246"/>
    <n v="31.5"/>
    <x v="1975"/>
    <d v="2025-01-09T00:00:00"/>
  </r>
  <r>
    <x v="1"/>
    <x v="7"/>
    <x v="7"/>
    <x v="247"/>
    <n v="100"/>
    <x v="1976"/>
    <d v="2025-01-09T00:00:00"/>
  </r>
  <r>
    <x v="1"/>
    <x v="7"/>
    <x v="7"/>
    <x v="211"/>
    <n v="1565"/>
    <x v="1977"/>
    <d v="2025-01-08T00:00:00"/>
  </r>
  <r>
    <x v="1"/>
    <x v="7"/>
    <x v="7"/>
    <x v="248"/>
    <n v="279"/>
    <x v="1978"/>
    <d v="2025-01-08T00:00:00"/>
  </r>
  <r>
    <x v="1"/>
    <x v="7"/>
    <x v="7"/>
    <x v="249"/>
    <n v="60"/>
    <x v="1979"/>
    <d v="2025-01-08T00:00:00"/>
  </r>
  <r>
    <x v="1"/>
    <x v="7"/>
    <x v="7"/>
    <x v="250"/>
    <n v="272"/>
    <x v="1980"/>
    <d v="2025-01-08T00:00:00"/>
  </r>
  <r>
    <x v="1"/>
    <x v="7"/>
    <x v="7"/>
    <x v="251"/>
    <n v="1079.29"/>
    <x v="1947"/>
    <d v="2025-01-08T00:00:00"/>
  </r>
  <r>
    <x v="1"/>
    <x v="7"/>
    <x v="7"/>
    <x v="252"/>
    <n v="715"/>
    <x v="1981"/>
    <d v="2025-01-08T00:00:00"/>
  </r>
  <r>
    <x v="1"/>
    <x v="7"/>
    <x v="7"/>
    <x v="228"/>
    <n v="883.55"/>
    <x v="1950"/>
    <d v="2025-01-08T00:00:00"/>
  </r>
  <r>
    <x v="1"/>
    <x v="7"/>
    <x v="7"/>
    <x v="215"/>
    <n v="1854"/>
    <x v="1982"/>
    <d v="2025-01-08T00:00:00"/>
  </r>
  <r>
    <x v="1"/>
    <x v="7"/>
    <x v="7"/>
    <x v="16"/>
    <n v="122.97"/>
    <x v="1952"/>
    <d v="2025-01-08T00:00:00"/>
  </r>
  <r>
    <x v="1"/>
    <x v="43"/>
    <x v="43"/>
    <x v="222"/>
    <n v="301.11"/>
    <x v="1944"/>
    <d v="2025-01-22T00:00:00"/>
  </r>
  <r>
    <x v="1"/>
    <x v="43"/>
    <x v="43"/>
    <x v="222"/>
    <n v="890.06"/>
    <x v="1944"/>
    <d v="2025-01-22T00:00:00"/>
  </r>
  <r>
    <x v="1"/>
    <x v="45"/>
    <x v="45"/>
    <x v="16"/>
    <n v="-5626.8"/>
    <x v="1942"/>
    <d v="2025-01-22T00:00:00"/>
  </r>
  <r>
    <x v="1"/>
    <x v="13"/>
    <x v="13"/>
    <x v="22"/>
    <n v="-32629.360000000001"/>
    <x v="1943"/>
    <d v="2025-01-22T00:00:00"/>
  </r>
  <r>
    <x v="1"/>
    <x v="43"/>
    <x v="43"/>
    <x v="222"/>
    <n v="-11993.74"/>
    <x v="1944"/>
    <d v="2025-01-22T00:00:00"/>
  </r>
  <r>
    <x v="1"/>
    <x v="43"/>
    <x v="43"/>
    <x v="223"/>
    <n v="-1.17"/>
    <x v="1954"/>
    <d v="2025-01-22T00:00:00"/>
  </r>
  <r>
    <x v="1"/>
    <x v="43"/>
    <x v="43"/>
    <x v="199"/>
    <n v="-3.22"/>
    <x v="1949"/>
    <d v="2025-01-23T00:00:00"/>
  </r>
  <r>
    <x v="1"/>
    <x v="7"/>
    <x v="7"/>
    <x v="228"/>
    <n v="-0.71"/>
    <x v="1950"/>
    <d v="2025-01-08T00:00:00"/>
  </r>
  <r>
    <x v="1"/>
    <x v="45"/>
    <x v="45"/>
    <x v="16"/>
    <n v="624135.64"/>
    <x v="1942"/>
    <d v="2025-01-22T00:00:00"/>
  </r>
  <r>
    <x v="1"/>
    <x v="45"/>
    <x v="45"/>
    <x v="17"/>
    <n v="85.8"/>
    <x v="1948"/>
    <d v="2025-01-22T00:00:00"/>
  </r>
  <r>
    <x v="1"/>
    <x v="42"/>
    <x v="42"/>
    <x v="221"/>
    <n v="2572.58"/>
    <x v="1953"/>
    <d v="2025-01-13T00:00:00"/>
  </r>
  <r>
    <x v="1"/>
    <x v="13"/>
    <x v="13"/>
    <x v="22"/>
    <n v="148918.01999999999"/>
    <x v="1943"/>
    <d v="2025-01-22T00:00:00"/>
  </r>
  <r>
    <x v="1"/>
    <x v="43"/>
    <x v="43"/>
    <x v="222"/>
    <n v="167057.42000000001"/>
    <x v="1944"/>
    <d v="2025-01-22T00:00:00"/>
  </r>
  <r>
    <x v="1"/>
    <x v="43"/>
    <x v="43"/>
    <x v="222"/>
    <n v="161676.85"/>
    <x v="1944"/>
    <d v="2025-01-22T00:00:00"/>
  </r>
  <r>
    <x v="1"/>
    <x v="43"/>
    <x v="43"/>
    <x v="223"/>
    <n v="62.17"/>
    <x v="1954"/>
    <d v="2025-01-22T00:00:00"/>
  </r>
  <r>
    <x v="1"/>
    <x v="43"/>
    <x v="43"/>
    <x v="223"/>
    <n v="121.08"/>
    <x v="1954"/>
    <d v="2025-01-22T00:00:00"/>
  </r>
  <r>
    <x v="1"/>
    <x v="43"/>
    <x v="43"/>
    <x v="199"/>
    <n v="279.36"/>
    <x v="1949"/>
    <d v="2025-01-23T00:00:00"/>
  </r>
  <r>
    <x v="1"/>
    <x v="7"/>
    <x v="7"/>
    <x v="224"/>
    <n v="266.16000000000003"/>
    <x v="1945"/>
    <d v="2025-01-08T00:00:00"/>
  </r>
  <r>
    <x v="1"/>
    <x v="7"/>
    <x v="7"/>
    <x v="21"/>
    <n v="249.62"/>
    <x v="1956"/>
    <d v="2025-01-08T00:00:00"/>
  </r>
  <r>
    <x v="1"/>
    <x v="7"/>
    <x v="7"/>
    <x v="210"/>
    <n v="651"/>
    <x v="1958"/>
    <d v="2025-01-08T00:00:00"/>
  </r>
  <r>
    <x v="1"/>
    <x v="7"/>
    <x v="7"/>
    <x v="232"/>
    <n v="536"/>
    <x v="1960"/>
    <d v="2025-01-08T00:00:00"/>
  </r>
  <r>
    <x v="1"/>
    <x v="7"/>
    <x v="7"/>
    <x v="253"/>
    <n v="30.99"/>
    <x v="1983"/>
    <d v="2025-01-08T00:00:00"/>
  </r>
  <r>
    <x v="1"/>
    <x v="7"/>
    <x v="7"/>
    <x v="254"/>
    <n v="3.1"/>
    <x v="1984"/>
    <d v="2025-01-08T00:00:00"/>
  </r>
  <r>
    <x v="1"/>
    <x v="7"/>
    <x v="7"/>
    <x v="233"/>
    <n v="2067.9"/>
    <x v="1961"/>
    <d v="2025-01-08T00:00:00"/>
  </r>
  <r>
    <x v="1"/>
    <x v="7"/>
    <x v="7"/>
    <x v="235"/>
    <n v="536.82000000000005"/>
    <x v="1963"/>
    <d v="2025-01-08T00:00:00"/>
  </r>
  <r>
    <x v="1"/>
    <x v="7"/>
    <x v="7"/>
    <x v="255"/>
    <n v="238"/>
    <x v="1985"/>
    <d v="2025-01-08T00:00:00"/>
  </r>
  <r>
    <x v="1"/>
    <x v="7"/>
    <x v="7"/>
    <x v="256"/>
    <n v="476"/>
    <x v="1986"/>
    <d v="2025-01-08T00:00:00"/>
  </r>
  <r>
    <x v="1"/>
    <x v="7"/>
    <x v="7"/>
    <x v="239"/>
    <n v="2053"/>
    <x v="1966"/>
    <d v="2025-01-08T00:00:00"/>
  </r>
  <r>
    <x v="1"/>
    <x v="7"/>
    <x v="7"/>
    <x v="241"/>
    <n v="261"/>
    <x v="1968"/>
    <d v="2025-01-08T00:00:00"/>
  </r>
  <r>
    <x v="1"/>
    <x v="7"/>
    <x v="7"/>
    <x v="213"/>
    <n v="80"/>
    <x v="1969"/>
    <d v="2025-01-08T00:00:00"/>
  </r>
  <r>
    <x v="1"/>
    <x v="7"/>
    <x v="7"/>
    <x v="257"/>
    <n v="26.61"/>
    <x v="1987"/>
    <d v="2025-01-08T00:00:00"/>
  </r>
  <r>
    <x v="1"/>
    <x v="7"/>
    <x v="7"/>
    <x v="214"/>
    <n v="626"/>
    <x v="1970"/>
    <d v="2025-01-08T00:00:00"/>
  </r>
  <r>
    <x v="1"/>
    <x v="7"/>
    <x v="7"/>
    <x v="243"/>
    <n v="174"/>
    <x v="1972"/>
    <d v="2025-01-08T00:00:00"/>
  </r>
  <r>
    <x v="1"/>
    <x v="7"/>
    <x v="7"/>
    <x v="246"/>
    <n v="163.5"/>
    <x v="1975"/>
    <d v="2025-01-09T00:00:00"/>
  </r>
  <r>
    <x v="1"/>
    <x v="7"/>
    <x v="7"/>
    <x v="211"/>
    <n v="595"/>
    <x v="1977"/>
    <d v="2025-01-08T00:00:00"/>
  </r>
  <r>
    <x v="1"/>
    <x v="7"/>
    <x v="7"/>
    <x v="248"/>
    <n v="587"/>
    <x v="1978"/>
    <d v="2025-01-08T00:00:00"/>
  </r>
  <r>
    <x v="1"/>
    <x v="7"/>
    <x v="7"/>
    <x v="249"/>
    <n v="30"/>
    <x v="1979"/>
    <d v="2025-01-08T00:00:00"/>
  </r>
  <r>
    <x v="1"/>
    <x v="7"/>
    <x v="7"/>
    <x v="250"/>
    <n v="335"/>
    <x v="1980"/>
    <d v="2025-01-08T00:00:00"/>
  </r>
  <r>
    <x v="1"/>
    <x v="7"/>
    <x v="7"/>
    <x v="251"/>
    <n v="1268"/>
    <x v="1947"/>
    <d v="2025-01-08T00:00:00"/>
  </r>
  <r>
    <x v="1"/>
    <x v="7"/>
    <x v="7"/>
    <x v="252"/>
    <n v="705"/>
    <x v="1981"/>
    <d v="2025-01-08T00:00:00"/>
  </r>
  <r>
    <x v="1"/>
    <x v="7"/>
    <x v="7"/>
    <x v="228"/>
    <n v="397.61"/>
    <x v="1950"/>
    <d v="2025-01-08T00:00:00"/>
  </r>
  <r>
    <x v="1"/>
    <x v="7"/>
    <x v="7"/>
    <x v="215"/>
    <n v="2152"/>
    <x v="1982"/>
    <d v="2025-01-08T00:00:00"/>
  </r>
  <r>
    <x v="1"/>
    <x v="7"/>
    <x v="7"/>
    <x v="16"/>
    <n v="1332.74"/>
    <x v="1952"/>
    <d v="2025-01-08T00:00:00"/>
  </r>
  <r>
    <x v="1"/>
    <x v="41"/>
    <x v="41"/>
    <x v="16"/>
    <n v="3716.76"/>
    <x v="1942"/>
    <d v="2025-01-22T00:00:00"/>
  </r>
  <r>
    <x v="1"/>
    <x v="13"/>
    <x v="13"/>
    <x v="22"/>
    <n v="823.1"/>
    <x v="1943"/>
    <d v="2025-01-22T00:00:00"/>
  </r>
  <r>
    <x v="1"/>
    <x v="44"/>
    <x v="44"/>
    <x v="222"/>
    <n v="3110.5"/>
    <x v="1944"/>
    <d v="2025-01-22T00:00:00"/>
  </r>
  <r>
    <x v="1"/>
    <x v="7"/>
    <x v="7"/>
    <x v="227"/>
    <n v="22.63"/>
    <x v="1988"/>
    <d v="2025-01-08T00:00:00"/>
  </r>
  <r>
    <x v="1"/>
    <x v="45"/>
    <x v="45"/>
    <x v="16"/>
    <n v="-250"/>
    <x v="1942"/>
    <d v="2025-01-22T00:00:00"/>
  </r>
  <r>
    <x v="1"/>
    <x v="45"/>
    <x v="45"/>
    <x v="16"/>
    <n v="63974.09"/>
    <x v="1942"/>
    <d v="2025-01-22T00:00:00"/>
  </r>
  <r>
    <x v="1"/>
    <x v="42"/>
    <x v="42"/>
    <x v="221"/>
    <n v="167.72"/>
    <x v="1953"/>
    <d v="2025-01-13T00:00:00"/>
  </r>
  <r>
    <x v="1"/>
    <x v="13"/>
    <x v="13"/>
    <x v="22"/>
    <n v="15272.6"/>
    <x v="1943"/>
    <d v="2025-01-22T00:00:00"/>
  </r>
  <r>
    <x v="1"/>
    <x v="43"/>
    <x v="43"/>
    <x v="222"/>
    <n v="28085.91"/>
    <x v="1944"/>
    <d v="2025-01-22T00:00:00"/>
  </r>
  <r>
    <x v="1"/>
    <x v="43"/>
    <x v="43"/>
    <x v="222"/>
    <n v="22024.48"/>
    <x v="1944"/>
    <d v="2025-01-22T00:00:00"/>
  </r>
  <r>
    <x v="1"/>
    <x v="7"/>
    <x v="7"/>
    <x v="224"/>
    <n v="32.549999999999997"/>
    <x v="1945"/>
    <d v="2025-01-08T00:00:00"/>
  </r>
  <r>
    <x v="1"/>
    <x v="7"/>
    <x v="7"/>
    <x v="212"/>
    <n v="292"/>
    <x v="1959"/>
    <d v="2025-01-08T00:00:00"/>
  </r>
  <r>
    <x v="1"/>
    <x v="7"/>
    <x v="7"/>
    <x v="225"/>
    <n v="23.5"/>
    <x v="1989"/>
    <d v="2025-01-08T00:00:00"/>
  </r>
  <r>
    <x v="1"/>
    <x v="7"/>
    <x v="7"/>
    <x v="226"/>
    <n v="130.19999999999999"/>
    <x v="1990"/>
    <d v="2025-01-08T00:00:00"/>
  </r>
  <r>
    <x v="1"/>
    <x v="41"/>
    <x v="41"/>
    <x v="16"/>
    <n v="-2770.34"/>
    <x v="1942"/>
    <d v="2025-01-22T00:00:00"/>
  </r>
  <r>
    <x v="1"/>
    <x v="41"/>
    <x v="41"/>
    <x v="17"/>
    <n v="-86.33"/>
    <x v="1948"/>
    <d v="2025-01-22T00:00:00"/>
  </r>
  <r>
    <x v="1"/>
    <x v="13"/>
    <x v="13"/>
    <x v="22"/>
    <n v="-455.79"/>
    <x v="1943"/>
    <d v="2025-01-22T00:00:00"/>
  </r>
  <r>
    <x v="1"/>
    <x v="44"/>
    <x v="44"/>
    <x v="222"/>
    <n v="-1201.32"/>
    <x v="1944"/>
    <d v="2025-01-22T00:00:00"/>
  </r>
  <r>
    <x v="1"/>
    <x v="44"/>
    <x v="44"/>
    <x v="223"/>
    <n v="-136.35"/>
    <x v="1954"/>
    <d v="2025-01-22T00:00:00"/>
  </r>
  <r>
    <x v="1"/>
    <x v="44"/>
    <x v="44"/>
    <x v="199"/>
    <n v="-4.24"/>
    <x v="1949"/>
    <d v="2025-01-23T00:00:00"/>
  </r>
  <r>
    <x v="1"/>
    <x v="7"/>
    <x v="7"/>
    <x v="228"/>
    <n v="-40.21"/>
    <x v="1950"/>
    <d v="2025-01-08T00:00:00"/>
  </r>
  <r>
    <x v="1"/>
    <x v="41"/>
    <x v="41"/>
    <x v="16"/>
    <n v="34218.36"/>
    <x v="1942"/>
    <d v="2025-01-22T00:00:00"/>
  </r>
  <r>
    <x v="1"/>
    <x v="41"/>
    <x v="41"/>
    <x v="17"/>
    <n v="1451.85"/>
    <x v="1948"/>
    <d v="2025-01-22T00:00:00"/>
  </r>
  <r>
    <x v="1"/>
    <x v="13"/>
    <x v="13"/>
    <x v="22"/>
    <n v="7841.48"/>
    <x v="1943"/>
    <d v="2025-01-22T00:00:00"/>
  </r>
  <r>
    <x v="1"/>
    <x v="44"/>
    <x v="44"/>
    <x v="222"/>
    <n v="6350.71"/>
    <x v="1944"/>
    <d v="2025-01-22T00:00:00"/>
  </r>
  <r>
    <x v="1"/>
    <x v="44"/>
    <x v="44"/>
    <x v="222"/>
    <n v="10847.27"/>
    <x v="1944"/>
    <d v="2025-01-22T00:00:00"/>
  </r>
  <r>
    <x v="1"/>
    <x v="44"/>
    <x v="44"/>
    <x v="223"/>
    <n v="537.25"/>
    <x v="1954"/>
    <d v="2025-01-22T00:00:00"/>
  </r>
  <r>
    <x v="1"/>
    <x v="44"/>
    <x v="44"/>
    <x v="199"/>
    <n v="1817.18"/>
    <x v="1949"/>
    <d v="2025-01-23T00:00:00"/>
  </r>
  <r>
    <x v="1"/>
    <x v="7"/>
    <x v="7"/>
    <x v="224"/>
    <n v="15.08"/>
    <x v="1945"/>
    <d v="2025-01-08T00:00:00"/>
  </r>
  <r>
    <x v="1"/>
    <x v="7"/>
    <x v="7"/>
    <x v="228"/>
    <n v="83.64"/>
    <x v="1950"/>
    <d v="2025-01-08T00:00:00"/>
  </r>
  <r>
    <x v="1"/>
    <x v="41"/>
    <x v="41"/>
    <x v="16"/>
    <n v="-3336.81"/>
    <x v="1942"/>
    <d v="2025-01-22T00:00:00"/>
  </r>
  <r>
    <x v="1"/>
    <x v="44"/>
    <x v="44"/>
    <x v="222"/>
    <n v="-1686.63"/>
    <x v="1944"/>
    <d v="2025-01-22T00:00:00"/>
  </r>
  <r>
    <x v="1"/>
    <x v="44"/>
    <x v="44"/>
    <x v="223"/>
    <n v="-0.36"/>
    <x v="1954"/>
    <d v="2025-01-22T00:00:00"/>
  </r>
  <r>
    <x v="1"/>
    <x v="44"/>
    <x v="44"/>
    <x v="199"/>
    <n v="-0.83"/>
    <x v="1949"/>
    <d v="2025-01-23T00:00:00"/>
  </r>
  <r>
    <x v="1"/>
    <x v="41"/>
    <x v="41"/>
    <x v="16"/>
    <n v="63510.77"/>
    <x v="1942"/>
    <d v="2025-01-22T00:00:00"/>
  </r>
  <r>
    <x v="1"/>
    <x v="41"/>
    <x v="41"/>
    <x v="17"/>
    <n v="2550.66"/>
    <x v="1948"/>
    <d v="2025-01-22T00:00:00"/>
  </r>
  <r>
    <x v="1"/>
    <x v="42"/>
    <x v="42"/>
    <x v="221"/>
    <n v="80.28"/>
    <x v="1953"/>
    <d v="2025-01-13T00:00:00"/>
  </r>
  <r>
    <x v="1"/>
    <x v="13"/>
    <x v="13"/>
    <x v="22"/>
    <n v="14602.91"/>
    <x v="1943"/>
    <d v="2025-01-22T00:00:00"/>
  </r>
  <r>
    <x v="1"/>
    <x v="44"/>
    <x v="44"/>
    <x v="222"/>
    <n v="6283.72"/>
    <x v="1944"/>
    <d v="2025-01-22T00:00:00"/>
  </r>
  <r>
    <x v="1"/>
    <x v="44"/>
    <x v="44"/>
    <x v="222"/>
    <n v="17694.14"/>
    <x v="1944"/>
    <d v="2025-01-22T00:00:00"/>
  </r>
  <r>
    <x v="1"/>
    <x v="44"/>
    <x v="44"/>
    <x v="223"/>
    <n v="17.16"/>
    <x v="1954"/>
    <d v="2025-01-22T00:00:00"/>
  </r>
  <r>
    <x v="1"/>
    <x v="44"/>
    <x v="44"/>
    <x v="199"/>
    <n v="209.11"/>
    <x v="1949"/>
    <d v="2025-01-23T00:00:00"/>
  </r>
  <r>
    <x v="1"/>
    <x v="7"/>
    <x v="7"/>
    <x v="239"/>
    <n v="140"/>
    <x v="1966"/>
    <d v="2025-01-08T00:00:00"/>
  </r>
  <r>
    <x v="1"/>
    <x v="7"/>
    <x v="7"/>
    <x v="228"/>
    <n v="14.29"/>
    <x v="1950"/>
    <d v="2025-01-08T00:00:00"/>
  </r>
  <r>
    <x v="1"/>
    <x v="7"/>
    <x v="7"/>
    <x v="258"/>
    <n v="15.53"/>
    <x v="1991"/>
    <d v="2025-01-08T00:00:00"/>
  </r>
  <r>
    <x v="1"/>
    <x v="45"/>
    <x v="45"/>
    <x v="16"/>
    <n v="-4256.16"/>
    <x v="1942"/>
    <d v="2025-01-22T00:00:00"/>
  </r>
  <r>
    <x v="1"/>
    <x v="13"/>
    <x v="13"/>
    <x v="22"/>
    <n v="-14131.9"/>
    <x v="1943"/>
    <d v="2025-01-22T00:00:00"/>
  </r>
  <r>
    <x v="1"/>
    <x v="43"/>
    <x v="43"/>
    <x v="222"/>
    <n v="-8455.61"/>
    <x v="1944"/>
    <d v="2025-01-22T00:00:00"/>
  </r>
  <r>
    <x v="1"/>
    <x v="43"/>
    <x v="43"/>
    <x v="223"/>
    <n v="-35.68"/>
    <x v="1954"/>
    <d v="2025-01-22T00:00:00"/>
  </r>
  <r>
    <x v="1"/>
    <x v="43"/>
    <x v="43"/>
    <x v="199"/>
    <n v="-12.29"/>
    <x v="1949"/>
    <d v="2025-01-23T00:00:00"/>
  </r>
  <r>
    <x v="1"/>
    <x v="7"/>
    <x v="7"/>
    <x v="228"/>
    <n v="-5.29"/>
    <x v="1950"/>
    <d v="2025-01-08T00:00:00"/>
  </r>
  <r>
    <x v="1"/>
    <x v="45"/>
    <x v="45"/>
    <x v="16"/>
    <n v="483542.37"/>
    <x v="1942"/>
    <d v="2025-01-22T00:00:00"/>
  </r>
  <r>
    <x v="1"/>
    <x v="45"/>
    <x v="45"/>
    <x v="229"/>
    <n v="91.07"/>
    <x v="1951"/>
    <d v="2025-01-22T00:00:00"/>
  </r>
  <r>
    <x v="1"/>
    <x v="7"/>
    <x v="7"/>
    <x v="16"/>
    <n v="610.65"/>
    <x v="1952"/>
    <d v="2025-01-08T00:00:00"/>
  </r>
  <r>
    <x v="1"/>
    <x v="42"/>
    <x v="42"/>
    <x v="221"/>
    <n v="1859.53"/>
    <x v="1953"/>
    <d v="2025-01-13T00:00:00"/>
  </r>
  <r>
    <x v="1"/>
    <x v="13"/>
    <x v="13"/>
    <x v="22"/>
    <n v="115473.84"/>
    <x v="1943"/>
    <d v="2025-01-22T00:00:00"/>
  </r>
  <r>
    <x v="1"/>
    <x v="43"/>
    <x v="43"/>
    <x v="222"/>
    <n v="132376.26"/>
    <x v="1944"/>
    <d v="2025-01-22T00:00:00"/>
  </r>
  <r>
    <x v="1"/>
    <x v="43"/>
    <x v="43"/>
    <x v="222"/>
    <n v="108032.53"/>
    <x v="1944"/>
    <d v="2025-01-22T00:00:00"/>
  </r>
  <r>
    <x v="1"/>
    <x v="43"/>
    <x v="43"/>
    <x v="223"/>
    <n v="4.0999999999999996"/>
    <x v="1954"/>
    <d v="2025-01-22T00:00:00"/>
  </r>
  <r>
    <x v="1"/>
    <x v="43"/>
    <x v="43"/>
    <x v="199"/>
    <n v="35.43"/>
    <x v="1949"/>
    <d v="2025-01-23T00:00:00"/>
  </r>
  <r>
    <x v="1"/>
    <x v="7"/>
    <x v="7"/>
    <x v="224"/>
    <n v="227.6"/>
    <x v="1945"/>
    <d v="2025-01-08T00:00:00"/>
  </r>
  <r>
    <x v="1"/>
    <x v="7"/>
    <x v="7"/>
    <x v="259"/>
    <n v="289"/>
    <x v="1992"/>
    <d v="2025-01-09T00:00:00"/>
  </r>
  <r>
    <x v="1"/>
    <x v="7"/>
    <x v="7"/>
    <x v="21"/>
    <n v="345.73"/>
    <x v="1956"/>
    <d v="2025-01-08T00:00:00"/>
  </r>
  <r>
    <x v="1"/>
    <x v="7"/>
    <x v="7"/>
    <x v="212"/>
    <n v="757"/>
    <x v="1959"/>
    <d v="2025-01-08T00:00:00"/>
  </r>
  <r>
    <x v="1"/>
    <x v="7"/>
    <x v="7"/>
    <x v="253"/>
    <n v="33.57"/>
    <x v="1983"/>
    <d v="2025-01-08T00:00:00"/>
  </r>
  <r>
    <x v="1"/>
    <x v="7"/>
    <x v="7"/>
    <x v="254"/>
    <n v="13.9"/>
    <x v="1984"/>
    <d v="2025-01-08T00:00:00"/>
  </r>
  <r>
    <x v="1"/>
    <x v="7"/>
    <x v="7"/>
    <x v="233"/>
    <n v="1764"/>
    <x v="1961"/>
    <d v="2025-01-08T00:00:00"/>
  </r>
  <r>
    <x v="1"/>
    <x v="7"/>
    <x v="7"/>
    <x v="260"/>
    <n v="185.3"/>
    <x v="1993"/>
    <d v="2025-01-09T00:00:00"/>
  </r>
  <r>
    <x v="1"/>
    <x v="7"/>
    <x v="7"/>
    <x v="261"/>
    <n v="857"/>
    <x v="1994"/>
    <d v="2025-01-08T00:00:00"/>
  </r>
  <r>
    <x v="1"/>
    <x v="7"/>
    <x v="7"/>
    <x v="262"/>
    <n v="162"/>
    <x v="1995"/>
    <d v="2025-01-08T00:00:00"/>
  </r>
  <r>
    <x v="1"/>
    <x v="7"/>
    <x v="7"/>
    <x v="237"/>
    <n v="991"/>
    <x v="1964"/>
    <d v="2025-01-08T00:00:00"/>
  </r>
  <r>
    <x v="1"/>
    <x v="7"/>
    <x v="7"/>
    <x v="238"/>
    <n v="140"/>
    <x v="1996"/>
    <d v="2025-01-09T00:00:00"/>
  </r>
  <r>
    <x v="1"/>
    <x v="7"/>
    <x v="7"/>
    <x v="238"/>
    <n v="122"/>
    <x v="1997"/>
    <d v="2025-01-09T00:00:00"/>
  </r>
  <r>
    <x v="1"/>
    <x v="7"/>
    <x v="7"/>
    <x v="239"/>
    <n v="2346"/>
    <x v="1966"/>
    <d v="2025-01-08T00:00:00"/>
  </r>
  <r>
    <x v="1"/>
    <x v="7"/>
    <x v="7"/>
    <x v="263"/>
    <n v="221.37"/>
    <x v="1998"/>
    <d v="2025-01-09T00:00:00"/>
  </r>
  <r>
    <x v="1"/>
    <x v="7"/>
    <x v="7"/>
    <x v="240"/>
    <n v="267"/>
    <x v="1967"/>
    <d v="2025-01-08T00:00:00"/>
  </r>
  <r>
    <x v="1"/>
    <x v="7"/>
    <x v="7"/>
    <x v="241"/>
    <n v="220"/>
    <x v="1968"/>
    <d v="2025-01-08T00:00:00"/>
  </r>
  <r>
    <x v="1"/>
    <x v="7"/>
    <x v="7"/>
    <x v="213"/>
    <n v="809"/>
    <x v="1969"/>
    <d v="2025-01-08T00:00:00"/>
  </r>
  <r>
    <x v="1"/>
    <x v="7"/>
    <x v="7"/>
    <x v="264"/>
    <n v="183"/>
    <x v="1999"/>
    <d v="2025-01-09T00:00:00"/>
  </r>
  <r>
    <x v="1"/>
    <x v="7"/>
    <x v="7"/>
    <x v="214"/>
    <n v="582"/>
    <x v="1970"/>
    <d v="2025-01-08T00:00:00"/>
  </r>
  <r>
    <x v="1"/>
    <x v="7"/>
    <x v="7"/>
    <x v="242"/>
    <n v="468"/>
    <x v="1971"/>
    <d v="2025-01-08T00:00:00"/>
  </r>
  <r>
    <x v="1"/>
    <x v="7"/>
    <x v="7"/>
    <x v="243"/>
    <n v="282"/>
    <x v="1972"/>
    <d v="2025-01-08T00:00:00"/>
  </r>
  <r>
    <x v="1"/>
    <x v="7"/>
    <x v="7"/>
    <x v="265"/>
    <n v="136"/>
    <x v="2000"/>
    <d v="2025-01-09T00:00:00"/>
  </r>
  <r>
    <x v="1"/>
    <x v="7"/>
    <x v="7"/>
    <x v="211"/>
    <n v="521"/>
    <x v="1977"/>
    <d v="2025-01-08T00:00:00"/>
  </r>
  <r>
    <x v="1"/>
    <x v="7"/>
    <x v="7"/>
    <x v="248"/>
    <n v="129"/>
    <x v="1978"/>
    <d v="2025-01-08T00:00:00"/>
  </r>
  <r>
    <x v="1"/>
    <x v="7"/>
    <x v="7"/>
    <x v="249"/>
    <n v="50"/>
    <x v="1979"/>
    <d v="2025-01-08T00:00:00"/>
  </r>
  <r>
    <x v="1"/>
    <x v="7"/>
    <x v="7"/>
    <x v="250"/>
    <n v="254"/>
    <x v="1980"/>
    <d v="2025-01-08T00:00:00"/>
  </r>
  <r>
    <x v="1"/>
    <x v="7"/>
    <x v="7"/>
    <x v="251"/>
    <n v="1451.29"/>
    <x v="1947"/>
    <d v="2025-01-08T00:00:00"/>
  </r>
  <r>
    <x v="1"/>
    <x v="7"/>
    <x v="7"/>
    <x v="266"/>
    <n v="108"/>
    <x v="2001"/>
    <d v="2025-01-09T00:00:00"/>
  </r>
  <r>
    <x v="1"/>
    <x v="7"/>
    <x v="7"/>
    <x v="252"/>
    <n v="300"/>
    <x v="1981"/>
    <d v="2025-01-08T00:00:00"/>
  </r>
  <r>
    <x v="1"/>
    <x v="7"/>
    <x v="7"/>
    <x v="267"/>
    <n v="12.77"/>
    <x v="2002"/>
    <d v="2025-01-08T00:00:00"/>
  </r>
  <r>
    <x v="1"/>
    <x v="7"/>
    <x v="7"/>
    <x v="228"/>
    <n v="610.51"/>
    <x v="1950"/>
    <d v="2025-01-08T00:00:00"/>
  </r>
  <r>
    <x v="1"/>
    <x v="7"/>
    <x v="7"/>
    <x v="215"/>
    <n v="3312"/>
    <x v="1982"/>
    <d v="2025-01-08T00:00:00"/>
  </r>
  <r>
    <x v="1"/>
    <x v="7"/>
    <x v="7"/>
    <x v="16"/>
    <n v="1085.05"/>
    <x v="1952"/>
    <d v="2025-01-08T00:00:00"/>
  </r>
  <r>
    <x v="1"/>
    <x v="41"/>
    <x v="41"/>
    <x v="16"/>
    <n v="-382.6"/>
    <x v="1942"/>
    <d v="2025-01-22T00:00:00"/>
  </r>
  <r>
    <x v="1"/>
    <x v="41"/>
    <x v="41"/>
    <x v="17"/>
    <n v="-0.23"/>
    <x v="1948"/>
    <d v="2025-01-22T00:00:00"/>
  </r>
  <r>
    <x v="1"/>
    <x v="13"/>
    <x v="13"/>
    <x v="22"/>
    <n v="-1.1599999999999999"/>
    <x v="1943"/>
    <d v="2025-01-22T00:00:00"/>
  </r>
  <r>
    <x v="1"/>
    <x v="44"/>
    <x v="44"/>
    <x v="222"/>
    <n v="-386.3"/>
    <x v="1944"/>
    <d v="2025-01-22T00:00:00"/>
  </r>
  <r>
    <x v="1"/>
    <x v="41"/>
    <x v="41"/>
    <x v="16"/>
    <n v="10385.43"/>
    <x v="1942"/>
    <d v="2025-01-22T00:00:00"/>
  </r>
  <r>
    <x v="1"/>
    <x v="41"/>
    <x v="41"/>
    <x v="17"/>
    <n v="461.31"/>
    <x v="1948"/>
    <d v="2025-01-22T00:00:00"/>
  </r>
  <r>
    <x v="1"/>
    <x v="13"/>
    <x v="13"/>
    <x v="22"/>
    <n v="2435.65"/>
    <x v="1943"/>
    <d v="2025-01-22T00:00:00"/>
  </r>
  <r>
    <x v="1"/>
    <x v="44"/>
    <x v="44"/>
    <x v="222"/>
    <n v="1994.6"/>
    <x v="1944"/>
    <d v="2025-01-22T00:00:00"/>
  </r>
  <r>
    <x v="1"/>
    <x v="44"/>
    <x v="44"/>
    <x v="222"/>
    <n v="2793.11"/>
    <x v="1944"/>
    <d v="2025-01-22T00:00:00"/>
  </r>
  <r>
    <x v="1"/>
    <x v="44"/>
    <x v="44"/>
    <x v="223"/>
    <n v="277.64999999999998"/>
    <x v="1954"/>
    <d v="2025-01-22T00:00:00"/>
  </r>
  <r>
    <x v="1"/>
    <x v="44"/>
    <x v="44"/>
    <x v="199"/>
    <n v="426.88"/>
    <x v="1949"/>
    <d v="2025-01-23T00:00:00"/>
  </r>
  <r>
    <x v="1"/>
    <x v="7"/>
    <x v="7"/>
    <x v="224"/>
    <n v="11.9"/>
    <x v="1945"/>
    <d v="2025-01-08T00:00:00"/>
  </r>
  <r>
    <x v="1"/>
    <x v="7"/>
    <x v="7"/>
    <x v="228"/>
    <n v="15.53"/>
    <x v="1950"/>
    <d v="2025-01-08T00:00:00"/>
  </r>
  <r>
    <x v="1"/>
    <x v="43"/>
    <x v="43"/>
    <x v="222"/>
    <n v="-430.04"/>
    <x v="1944"/>
    <d v="2025-01-22T00:00:00"/>
  </r>
  <r>
    <x v="1"/>
    <x v="45"/>
    <x v="45"/>
    <x v="16"/>
    <n v="8035.99"/>
    <x v="1942"/>
    <d v="2025-01-22T00:00:00"/>
  </r>
  <r>
    <x v="1"/>
    <x v="41"/>
    <x v="41"/>
    <x v="16"/>
    <n v="-3922.33"/>
    <x v="1942"/>
    <d v="2025-01-22T00:00:00"/>
  </r>
  <r>
    <x v="1"/>
    <x v="41"/>
    <x v="41"/>
    <x v="17"/>
    <n v="-188.26"/>
    <x v="1948"/>
    <d v="2025-01-22T00:00:00"/>
  </r>
  <r>
    <x v="1"/>
    <x v="13"/>
    <x v="13"/>
    <x v="22"/>
    <n v="-993.91"/>
    <x v="1943"/>
    <d v="2025-01-22T00:00:00"/>
  </r>
  <r>
    <x v="1"/>
    <x v="41"/>
    <x v="41"/>
    <x v="16"/>
    <n v="6198.98"/>
    <x v="1942"/>
    <d v="2025-01-22T00:00:00"/>
  </r>
  <r>
    <x v="1"/>
    <x v="41"/>
    <x v="41"/>
    <x v="17"/>
    <n v="270.57"/>
    <x v="1948"/>
    <d v="2025-01-22T00:00:00"/>
  </r>
  <r>
    <x v="1"/>
    <x v="13"/>
    <x v="13"/>
    <x v="22"/>
    <n v="1428.53"/>
    <x v="1943"/>
    <d v="2025-01-22T00:00:00"/>
  </r>
  <r>
    <x v="1"/>
    <x v="44"/>
    <x v="44"/>
    <x v="222"/>
    <n v="1222.25"/>
    <x v="1944"/>
    <d v="2025-01-22T00:00:00"/>
  </r>
  <r>
    <x v="1"/>
    <x v="45"/>
    <x v="45"/>
    <x v="16"/>
    <n v="2168.96"/>
    <x v="1942"/>
    <d v="2025-01-22T00:00:00"/>
  </r>
  <r>
    <x v="1"/>
    <x v="13"/>
    <x v="13"/>
    <x v="22"/>
    <n v="505.28"/>
    <x v="1943"/>
    <d v="2025-01-22T00:00:00"/>
  </r>
  <r>
    <x v="1"/>
    <x v="43"/>
    <x v="43"/>
    <x v="222"/>
    <n v="347.93"/>
    <x v="1944"/>
    <d v="2025-01-22T00:00:00"/>
  </r>
  <r>
    <x v="1"/>
    <x v="43"/>
    <x v="43"/>
    <x v="222"/>
    <n v="493.2"/>
    <x v="1944"/>
    <d v="2025-01-22T00:00:00"/>
  </r>
  <r>
    <x v="1"/>
    <x v="7"/>
    <x v="7"/>
    <x v="239"/>
    <n v="170"/>
    <x v="1966"/>
    <d v="2025-01-08T00:00:00"/>
  </r>
  <r>
    <x v="1"/>
    <x v="41"/>
    <x v="41"/>
    <x v="16"/>
    <n v="7639.21"/>
    <x v="1942"/>
    <d v="2025-01-22T00:00:00"/>
  </r>
  <r>
    <x v="1"/>
    <x v="41"/>
    <x v="41"/>
    <x v="17"/>
    <n v="343.09"/>
    <x v="1948"/>
    <d v="2025-01-22T00:00:00"/>
  </r>
  <r>
    <x v="1"/>
    <x v="13"/>
    <x v="13"/>
    <x v="22"/>
    <n v="1811.4"/>
    <x v="1943"/>
    <d v="2025-01-22T00:00:00"/>
  </r>
  <r>
    <x v="1"/>
    <x v="44"/>
    <x v="44"/>
    <x v="222"/>
    <n v="2199.63"/>
    <x v="1944"/>
    <d v="2025-01-22T00:00:00"/>
  </r>
  <r>
    <x v="1"/>
    <x v="44"/>
    <x v="44"/>
    <x v="222"/>
    <n v="2933.67"/>
    <x v="1944"/>
    <d v="2025-01-22T00:00:00"/>
  </r>
  <r>
    <x v="1"/>
    <x v="45"/>
    <x v="45"/>
    <x v="16"/>
    <n v="22314.33"/>
    <x v="1942"/>
    <d v="2025-01-22T00:00:00"/>
  </r>
  <r>
    <x v="1"/>
    <x v="13"/>
    <x v="13"/>
    <x v="22"/>
    <n v="5187.21"/>
    <x v="1943"/>
    <d v="2025-01-22T00:00:00"/>
  </r>
  <r>
    <x v="1"/>
    <x v="44"/>
    <x v="44"/>
    <x v="222"/>
    <n v="3787.04"/>
    <x v="1944"/>
    <d v="2025-01-22T00:00:00"/>
  </r>
  <r>
    <x v="1"/>
    <x v="44"/>
    <x v="44"/>
    <x v="222"/>
    <n v="12882.64"/>
    <x v="1944"/>
    <d v="2025-01-22T00:00:00"/>
  </r>
  <r>
    <x v="1"/>
    <x v="7"/>
    <x v="7"/>
    <x v="226"/>
    <n v="86.8"/>
    <x v="1990"/>
    <d v="2025-01-08T00:00:00"/>
  </r>
  <r>
    <x v="1"/>
    <x v="41"/>
    <x v="41"/>
    <x v="16"/>
    <n v="-2728.2"/>
    <x v="1942"/>
    <d v="2025-01-22T00:00:00"/>
  </r>
  <r>
    <x v="1"/>
    <x v="43"/>
    <x v="43"/>
    <x v="222"/>
    <n v="-2510.46"/>
    <x v="1944"/>
    <d v="2025-01-22T00:00:00"/>
  </r>
  <r>
    <x v="1"/>
    <x v="41"/>
    <x v="41"/>
    <x v="16"/>
    <n v="27772.03"/>
    <x v="1942"/>
    <d v="2025-01-22T00:00:00"/>
  </r>
  <r>
    <x v="1"/>
    <x v="41"/>
    <x v="41"/>
    <x v="17"/>
    <n v="1220.6600000000001"/>
    <x v="1948"/>
    <d v="2025-01-22T00:00:00"/>
  </r>
  <r>
    <x v="1"/>
    <x v="13"/>
    <x v="13"/>
    <x v="22"/>
    <n v="6444.64"/>
    <x v="1943"/>
    <d v="2025-01-22T00:00:00"/>
  </r>
  <r>
    <x v="1"/>
    <x v="43"/>
    <x v="43"/>
    <x v="222"/>
    <n v="3299.71"/>
    <x v="1944"/>
    <d v="2025-01-22T00:00:00"/>
  </r>
  <r>
    <x v="1"/>
    <x v="43"/>
    <x v="43"/>
    <x v="222"/>
    <n v="7285.15"/>
    <x v="1944"/>
    <d v="2025-01-22T00:00:00"/>
  </r>
  <r>
    <x v="1"/>
    <x v="44"/>
    <x v="44"/>
    <x v="223"/>
    <n v="1.02"/>
    <x v="1954"/>
    <d v="2025-01-22T00:00:00"/>
  </r>
  <r>
    <x v="1"/>
    <x v="44"/>
    <x v="44"/>
    <x v="199"/>
    <n v="1.62"/>
    <x v="1949"/>
    <d v="2025-01-23T00:00:00"/>
  </r>
  <r>
    <x v="1"/>
    <x v="7"/>
    <x v="7"/>
    <x v="224"/>
    <n v="17.47"/>
    <x v="1945"/>
    <d v="2025-01-08T00:00:00"/>
  </r>
  <r>
    <x v="1"/>
    <x v="7"/>
    <x v="7"/>
    <x v="21"/>
    <n v="16.829999999999998"/>
    <x v="1956"/>
    <d v="2025-01-08T00:00:00"/>
  </r>
  <r>
    <x v="1"/>
    <x v="7"/>
    <x v="7"/>
    <x v="267"/>
    <n v="16.11"/>
    <x v="2002"/>
    <d v="2025-01-08T00:00:00"/>
  </r>
  <r>
    <x v="1"/>
    <x v="45"/>
    <x v="45"/>
    <x v="16"/>
    <n v="-30493.56"/>
    <x v="1942"/>
    <d v="2025-01-22T00:00:00"/>
  </r>
  <r>
    <x v="1"/>
    <x v="13"/>
    <x v="13"/>
    <x v="22"/>
    <n v="-31704.47"/>
    <x v="1943"/>
    <d v="2025-01-22T00:00:00"/>
  </r>
  <r>
    <x v="1"/>
    <x v="43"/>
    <x v="43"/>
    <x v="222"/>
    <n v="-18744.79"/>
    <x v="1944"/>
    <d v="2025-01-22T00:00:00"/>
  </r>
  <r>
    <x v="1"/>
    <x v="43"/>
    <x v="43"/>
    <x v="223"/>
    <n v="-133.05000000000001"/>
    <x v="1954"/>
    <d v="2025-01-22T00:00:00"/>
  </r>
  <r>
    <x v="1"/>
    <x v="43"/>
    <x v="43"/>
    <x v="199"/>
    <n v="-26.51"/>
    <x v="1949"/>
    <d v="2025-01-23T00:00:00"/>
  </r>
  <r>
    <x v="1"/>
    <x v="43"/>
    <x v="43"/>
    <x v="222"/>
    <n v="-154"/>
    <x v="1944"/>
    <d v="2025-01-22T00:00:00"/>
  </r>
  <r>
    <x v="1"/>
    <x v="7"/>
    <x v="7"/>
    <x v="224"/>
    <n v="-15.31"/>
    <x v="1945"/>
    <d v="2025-01-08T00:00:00"/>
  </r>
  <r>
    <x v="1"/>
    <x v="7"/>
    <x v="7"/>
    <x v="267"/>
    <n v="-0.38"/>
    <x v="2002"/>
    <d v="2025-01-08T00:00:00"/>
  </r>
  <r>
    <x v="1"/>
    <x v="7"/>
    <x v="7"/>
    <x v="228"/>
    <n v="-11.19"/>
    <x v="1950"/>
    <d v="2025-01-08T00:00:00"/>
  </r>
  <r>
    <x v="1"/>
    <x v="45"/>
    <x v="45"/>
    <x v="16"/>
    <n v="3854089.79"/>
    <x v="1942"/>
    <d v="2025-01-22T00:00:00"/>
  </r>
  <r>
    <x v="1"/>
    <x v="41"/>
    <x v="41"/>
    <x v="229"/>
    <n v="1417.93"/>
    <x v="1951"/>
    <d v="2025-01-22T00:00:00"/>
  </r>
  <r>
    <x v="1"/>
    <x v="7"/>
    <x v="7"/>
    <x v="16"/>
    <n v="2344.46"/>
    <x v="1952"/>
    <d v="2025-01-08T00:00:00"/>
  </r>
  <r>
    <x v="1"/>
    <x v="42"/>
    <x v="42"/>
    <x v="221"/>
    <n v="17416.099999999999"/>
    <x v="1953"/>
    <d v="2025-01-13T00:00:00"/>
  </r>
  <r>
    <x v="1"/>
    <x v="13"/>
    <x v="13"/>
    <x v="22"/>
    <n v="925904.96"/>
    <x v="1943"/>
    <d v="2025-01-22T00:00:00"/>
  </r>
  <r>
    <x v="1"/>
    <x v="43"/>
    <x v="43"/>
    <x v="222"/>
    <n v="1143535.43"/>
    <x v="1944"/>
    <d v="2025-01-22T00:00:00"/>
  </r>
  <r>
    <x v="1"/>
    <x v="43"/>
    <x v="43"/>
    <x v="222"/>
    <n v="2182.5700000000002"/>
    <x v="1944"/>
    <d v="2025-01-22T00:00:00"/>
  </r>
  <r>
    <x v="1"/>
    <x v="43"/>
    <x v="43"/>
    <x v="222"/>
    <n v="899506.73"/>
    <x v="1944"/>
    <d v="2025-01-22T00:00:00"/>
  </r>
  <r>
    <x v="1"/>
    <x v="43"/>
    <x v="43"/>
    <x v="223"/>
    <n v="554.65"/>
    <x v="1954"/>
    <d v="2025-01-22T00:00:00"/>
  </r>
  <r>
    <x v="1"/>
    <x v="43"/>
    <x v="43"/>
    <x v="223"/>
    <n v="306.99"/>
    <x v="1954"/>
    <d v="2025-01-22T00:00:00"/>
  </r>
  <r>
    <x v="1"/>
    <x v="43"/>
    <x v="43"/>
    <x v="199"/>
    <n v="1476.38"/>
    <x v="1949"/>
    <d v="2025-01-23T00:00:00"/>
  </r>
  <r>
    <x v="1"/>
    <x v="7"/>
    <x v="7"/>
    <x v="224"/>
    <n v="3291.64"/>
    <x v="1945"/>
    <d v="2025-01-08T00:00:00"/>
  </r>
  <r>
    <x v="1"/>
    <x v="7"/>
    <x v="7"/>
    <x v="21"/>
    <n v="2202.06"/>
    <x v="1956"/>
    <d v="2025-01-08T00:00:00"/>
  </r>
  <r>
    <x v="1"/>
    <x v="7"/>
    <x v="7"/>
    <x v="231"/>
    <n v="819"/>
    <x v="1957"/>
    <d v="2025-01-08T00:00:00"/>
  </r>
  <r>
    <x v="1"/>
    <x v="7"/>
    <x v="7"/>
    <x v="210"/>
    <n v="572"/>
    <x v="1958"/>
    <d v="2025-01-08T00:00:00"/>
  </r>
  <r>
    <x v="1"/>
    <x v="7"/>
    <x v="7"/>
    <x v="212"/>
    <n v="4157"/>
    <x v="1959"/>
    <d v="2025-01-08T00:00:00"/>
  </r>
  <r>
    <x v="1"/>
    <x v="7"/>
    <x v="7"/>
    <x v="232"/>
    <n v="2302"/>
    <x v="1960"/>
    <d v="2025-01-08T00:00:00"/>
  </r>
  <r>
    <x v="1"/>
    <x v="7"/>
    <x v="7"/>
    <x v="253"/>
    <n v="82.63"/>
    <x v="1983"/>
    <d v="2025-01-08T00:00:00"/>
  </r>
  <r>
    <x v="1"/>
    <x v="7"/>
    <x v="7"/>
    <x v="254"/>
    <n v="23.25"/>
    <x v="1984"/>
    <d v="2025-01-08T00:00:00"/>
  </r>
  <r>
    <x v="1"/>
    <x v="7"/>
    <x v="7"/>
    <x v="233"/>
    <n v="10360.27"/>
    <x v="1961"/>
    <d v="2025-01-08T00:00:00"/>
  </r>
  <r>
    <x v="1"/>
    <x v="7"/>
    <x v="7"/>
    <x v="260"/>
    <n v="1852.74"/>
    <x v="1993"/>
    <d v="2025-01-09T00:00:00"/>
  </r>
  <r>
    <x v="1"/>
    <x v="7"/>
    <x v="7"/>
    <x v="268"/>
    <n v="1000"/>
    <x v="2003"/>
    <d v="2025-01-08T00:00:00"/>
  </r>
  <r>
    <x v="1"/>
    <x v="7"/>
    <x v="7"/>
    <x v="269"/>
    <n v="120"/>
    <x v="2004"/>
    <d v="2025-01-08T00:00:00"/>
  </r>
  <r>
    <x v="1"/>
    <x v="7"/>
    <x v="7"/>
    <x v="235"/>
    <n v="1982.16"/>
    <x v="1963"/>
    <d v="2025-01-08T00:00:00"/>
  </r>
  <r>
    <x v="1"/>
    <x v="7"/>
    <x v="7"/>
    <x v="270"/>
    <n v="1479"/>
    <x v="2005"/>
    <d v="2025-01-08T00:00:00"/>
  </r>
  <r>
    <x v="1"/>
    <x v="7"/>
    <x v="7"/>
    <x v="261"/>
    <n v="300"/>
    <x v="2006"/>
    <d v="2025-01-09T00:00:00"/>
  </r>
  <r>
    <x v="1"/>
    <x v="7"/>
    <x v="7"/>
    <x v="261"/>
    <n v="198"/>
    <x v="1994"/>
    <d v="2025-01-08T00:00:00"/>
  </r>
  <r>
    <x v="1"/>
    <x v="7"/>
    <x v="7"/>
    <x v="261"/>
    <n v="425.5"/>
    <x v="1265"/>
    <d v="2025-02-04T00:00:00"/>
  </r>
  <r>
    <x v="1"/>
    <x v="7"/>
    <x v="7"/>
    <x v="236"/>
    <n v="172"/>
    <x v="2007"/>
    <d v="2025-01-08T00:00:00"/>
  </r>
  <r>
    <x v="1"/>
    <x v="7"/>
    <x v="7"/>
    <x v="271"/>
    <n v="342"/>
    <x v="2008"/>
    <d v="2025-01-09T00:00:00"/>
  </r>
  <r>
    <x v="1"/>
    <x v="7"/>
    <x v="7"/>
    <x v="272"/>
    <n v="13.59"/>
    <x v="2009"/>
    <d v="2025-01-08T00:00:00"/>
  </r>
  <r>
    <x v="1"/>
    <x v="7"/>
    <x v="7"/>
    <x v="237"/>
    <n v="3619"/>
    <x v="1964"/>
    <d v="2025-01-08T00:00:00"/>
  </r>
  <r>
    <x v="1"/>
    <x v="7"/>
    <x v="7"/>
    <x v="238"/>
    <n v="134"/>
    <x v="2010"/>
    <d v="2025-01-09T00:00:00"/>
  </r>
  <r>
    <x v="1"/>
    <x v="7"/>
    <x v="7"/>
    <x v="238"/>
    <n v="150"/>
    <x v="2011"/>
    <d v="2025-01-09T00:00:00"/>
  </r>
  <r>
    <x v="1"/>
    <x v="7"/>
    <x v="7"/>
    <x v="238"/>
    <n v="170"/>
    <x v="2012"/>
    <d v="2025-01-09T00:00:00"/>
  </r>
  <r>
    <x v="1"/>
    <x v="7"/>
    <x v="7"/>
    <x v="273"/>
    <n v="466"/>
    <x v="2013"/>
    <d v="2025-01-08T00:00:00"/>
  </r>
  <r>
    <x v="1"/>
    <x v="7"/>
    <x v="7"/>
    <x v="274"/>
    <n v="210"/>
    <x v="2014"/>
    <d v="2025-01-08T00:00:00"/>
  </r>
  <r>
    <x v="1"/>
    <x v="7"/>
    <x v="7"/>
    <x v="256"/>
    <n v="1035"/>
    <x v="1986"/>
    <d v="2025-01-08T00:00:00"/>
  </r>
  <r>
    <x v="1"/>
    <x v="7"/>
    <x v="7"/>
    <x v="275"/>
    <n v="293.2"/>
    <x v="2015"/>
    <d v="2025-01-09T00:00:00"/>
  </r>
  <r>
    <x v="1"/>
    <x v="7"/>
    <x v="7"/>
    <x v="275"/>
    <n v="326"/>
    <x v="2016"/>
    <d v="2025-01-09T00:00:00"/>
  </r>
  <r>
    <x v="1"/>
    <x v="7"/>
    <x v="7"/>
    <x v="239"/>
    <n v="22898"/>
    <x v="1966"/>
    <d v="2025-01-08T00:00:00"/>
  </r>
  <r>
    <x v="1"/>
    <x v="7"/>
    <x v="7"/>
    <x v="276"/>
    <n v="334"/>
    <x v="2017"/>
    <d v="2025-01-08T00:00:00"/>
  </r>
  <r>
    <x v="1"/>
    <x v="7"/>
    <x v="7"/>
    <x v="240"/>
    <n v="1723"/>
    <x v="1967"/>
    <d v="2025-01-08T00:00:00"/>
  </r>
  <r>
    <x v="1"/>
    <x v="7"/>
    <x v="7"/>
    <x v="241"/>
    <n v="2401"/>
    <x v="1968"/>
    <d v="2025-01-08T00:00:00"/>
  </r>
  <r>
    <x v="1"/>
    <x v="7"/>
    <x v="7"/>
    <x v="213"/>
    <n v="307"/>
    <x v="1969"/>
    <d v="2025-01-08T00:00:00"/>
  </r>
  <r>
    <x v="1"/>
    <x v="7"/>
    <x v="7"/>
    <x v="257"/>
    <n v="13.88"/>
    <x v="1987"/>
    <d v="2025-01-08T00:00:00"/>
  </r>
  <r>
    <x v="1"/>
    <x v="7"/>
    <x v="7"/>
    <x v="277"/>
    <n v="189.92"/>
    <x v="2018"/>
    <d v="2025-01-09T00:00:00"/>
  </r>
  <r>
    <x v="1"/>
    <x v="7"/>
    <x v="7"/>
    <x v="214"/>
    <n v="5008.84"/>
    <x v="1970"/>
    <d v="2025-01-08T00:00:00"/>
  </r>
  <r>
    <x v="1"/>
    <x v="7"/>
    <x v="7"/>
    <x v="278"/>
    <n v="339"/>
    <x v="2019"/>
    <d v="2025-01-08T00:00:00"/>
  </r>
  <r>
    <x v="1"/>
    <x v="7"/>
    <x v="7"/>
    <x v="279"/>
    <n v="160"/>
    <x v="2020"/>
    <d v="2025-01-08T00:00:00"/>
  </r>
  <r>
    <x v="1"/>
    <x v="7"/>
    <x v="7"/>
    <x v="242"/>
    <n v="315"/>
    <x v="1971"/>
    <d v="2025-01-08T00:00:00"/>
  </r>
  <r>
    <x v="1"/>
    <x v="7"/>
    <x v="7"/>
    <x v="243"/>
    <n v="1540"/>
    <x v="1972"/>
    <d v="2025-01-08T00:00:00"/>
  </r>
  <r>
    <x v="1"/>
    <x v="7"/>
    <x v="7"/>
    <x v="245"/>
    <n v="2039"/>
    <x v="1974"/>
    <d v="2025-01-08T00:00:00"/>
  </r>
  <r>
    <x v="1"/>
    <x v="7"/>
    <x v="7"/>
    <x v="246"/>
    <n v="3338.28"/>
    <x v="1975"/>
    <d v="2025-01-09T00:00:00"/>
  </r>
  <r>
    <x v="1"/>
    <x v="7"/>
    <x v="7"/>
    <x v="211"/>
    <n v="20352"/>
    <x v="1977"/>
    <d v="2025-01-08T00:00:00"/>
  </r>
  <r>
    <x v="1"/>
    <x v="7"/>
    <x v="7"/>
    <x v="280"/>
    <n v="394"/>
    <x v="2021"/>
    <d v="2025-01-09T00:00:00"/>
  </r>
  <r>
    <x v="1"/>
    <x v="7"/>
    <x v="7"/>
    <x v="248"/>
    <n v="966"/>
    <x v="1978"/>
    <d v="2025-01-08T00:00:00"/>
  </r>
  <r>
    <x v="1"/>
    <x v="7"/>
    <x v="7"/>
    <x v="281"/>
    <n v="336.5"/>
    <x v="2022"/>
    <d v="2025-01-09T00:00:00"/>
  </r>
  <r>
    <x v="1"/>
    <x v="7"/>
    <x v="7"/>
    <x v="249"/>
    <n v="310"/>
    <x v="1979"/>
    <d v="2025-01-08T00:00:00"/>
  </r>
  <r>
    <x v="1"/>
    <x v="7"/>
    <x v="7"/>
    <x v="282"/>
    <n v="113"/>
    <x v="2023"/>
    <d v="2025-01-08T00:00:00"/>
  </r>
  <r>
    <x v="1"/>
    <x v="7"/>
    <x v="7"/>
    <x v="251"/>
    <n v="8070.58"/>
    <x v="1947"/>
    <d v="2025-01-08T00:00:00"/>
  </r>
  <r>
    <x v="1"/>
    <x v="7"/>
    <x v="7"/>
    <x v="266"/>
    <n v="30"/>
    <x v="2001"/>
    <d v="2025-01-09T00:00:00"/>
  </r>
  <r>
    <x v="1"/>
    <x v="7"/>
    <x v="7"/>
    <x v="252"/>
    <n v="5085"/>
    <x v="1981"/>
    <d v="2025-01-08T00:00:00"/>
  </r>
  <r>
    <x v="1"/>
    <x v="7"/>
    <x v="7"/>
    <x v="267"/>
    <n v="704.73"/>
    <x v="2002"/>
    <d v="2025-01-08T00:00:00"/>
  </r>
  <r>
    <x v="1"/>
    <x v="7"/>
    <x v="7"/>
    <x v="228"/>
    <n v="5129.6000000000004"/>
    <x v="1950"/>
    <d v="2025-01-08T00:00:00"/>
  </r>
  <r>
    <x v="1"/>
    <x v="7"/>
    <x v="7"/>
    <x v="283"/>
    <n v="5"/>
    <x v="2024"/>
    <d v="2025-01-08T00:00:00"/>
  </r>
  <r>
    <x v="1"/>
    <x v="7"/>
    <x v="7"/>
    <x v="284"/>
    <n v="485"/>
    <x v="2025"/>
    <d v="2025-01-08T00:00:00"/>
  </r>
  <r>
    <x v="1"/>
    <x v="7"/>
    <x v="7"/>
    <x v="215"/>
    <n v="7675"/>
    <x v="1982"/>
    <d v="2025-01-08T00:00:00"/>
  </r>
  <r>
    <x v="1"/>
    <x v="7"/>
    <x v="7"/>
    <x v="285"/>
    <n v="385"/>
    <x v="2026"/>
    <d v="2025-01-08T00:00:00"/>
  </r>
  <r>
    <x v="1"/>
    <x v="7"/>
    <x v="7"/>
    <x v="16"/>
    <n v="6470.05"/>
    <x v="1952"/>
    <d v="2025-01-08T00:00:00"/>
  </r>
  <r>
    <x v="1"/>
    <x v="7"/>
    <x v="7"/>
    <x v="286"/>
    <n v="150"/>
    <x v="2027"/>
    <d v="2025-01-09T00:00:00"/>
  </r>
  <r>
    <x v="1"/>
    <x v="45"/>
    <x v="45"/>
    <x v="16"/>
    <n v="-2645.31"/>
    <x v="1942"/>
    <d v="2025-01-22T00:00:00"/>
  </r>
  <r>
    <x v="1"/>
    <x v="13"/>
    <x v="13"/>
    <x v="22"/>
    <n v="-29.23"/>
    <x v="1943"/>
    <d v="2025-01-22T00:00:00"/>
  </r>
  <r>
    <x v="1"/>
    <x v="44"/>
    <x v="44"/>
    <x v="222"/>
    <n v="-3597.49"/>
    <x v="1944"/>
    <d v="2025-01-22T00:00:00"/>
  </r>
  <r>
    <x v="1"/>
    <x v="43"/>
    <x v="43"/>
    <x v="223"/>
    <n v="-0.36"/>
    <x v="1954"/>
    <d v="2025-01-22T00:00:00"/>
  </r>
  <r>
    <x v="1"/>
    <x v="43"/>
    <x v="43"/>
    <x v="199"/>
    <n v="-0.56999999999999995"/>
    <x v="1949"/>
    <d v="2025-01-23T00:00:00"/>
  </r>
  <r>
    <x v="1"/>
    <x v="45"/>
    <x v="45"/>
    <x v="16"/>
    <n v="388183.83"/>
    <x v="1942"/>
    <d v="2025-01-22T00:00:00"/>
  </r>
  <r>
    <x v="1"/>
    <x v="41"/>
    <x v="41"/>
    <x v="229"/>
    <n v="450.68"/>
    <x v="1951"/>
    <d v="2025-01-22T00:00:00"/>
  </r>
  <r>
    <x v="1"/>
    <x v="42"/>
    <x v="42"/>
    <x v="221"/>
    <n v="3660.1"/>
    <x v="1953"/>
    <d v="2025-01-13T00:00:00"/>
  </r>
  <r>
    <x v="1"/>
    <x v="13"/>
    <x v="13"/>
    <x v="22"/>
    <n v="89751.07"/>
    <x v="1943"/>
    <d v="2025-01-22T00:00:00"/>
  </r>
  <r>
    <x v="1"/>
    <x v="44"/>
    <x v="44"/>
    <x v="222"/>
    <n v="91095.13"/>
    <x v="1944"/>
    <d v="2025-01-22T00:00:00"/>
  </r>
  <r>
    <x v="1"/>
    <x v="44"/>
    <x v="44"/>
    <x v="222"/>
    <n v="172439.65"/>
    <x v="1944"/>
    <d v="2025-01-22T00:00:00"/>
  </r>
  <r>
    <x v="1"/>
    <x v="43"/>
    <x v="43"/>
    <x v="199"/>
    <n v="0.26"/>
    <x v="1949"/>
    <d v="2025-01-23T00:00:00"/>
  </r>
  <r>
    <x v="1"/>
    <x v="7"/>
    <x v="7"/>
    <x v="224"/>
    <n v="32.549999999999997"/>
    <x v="1945"/>
    <d v="2025-01-08T00:00:00"/>
  </r>
  <r>
    <x v="1"/>
    <x v="7"/>
    <x v="7"/>
    <x v="21"/>
    <n v="31.36"/>
    <x v="1956"/>
    <d v="2025-01-08T00:00:00"/>
  </r>
  <r>
    <x v="1"/>
    <x v="7"/>
    <x v="7"/>
    <x v="239"/>
    <n v="877"/>
    <x v="1966"/>
    <d v="2025-01-08T00:00:00"/>
  </r>
  <r>
    <x v="1"/>
    <x v="7"/>
    <x v="7"/>
    <x v="276"/>
    <n v="620"/>
    <x v="2017"/>
    <d v="2025-01-08T00:00:00"/>
  </r>
  <r>
    <x v="1"/>
    <x v="7"/>
    <x v="7"/>
    <x v="246"/>
    <n v="300"/>
    <x v="1975"/>
    <d v="2025-01-09T00:00:00"/>
  </r>
  <r>
    <x v="1"/>
    <x v="7"/>
    <x v="7"/>
    <x v="287"/>
    <n v="325"/>
    <x v="2028"/>
    <d v="2025-01-08T00:00:00"/>
  </r>
  <r>
    <x v="1"/>
    <x v="7"/>
    <x v="7"/>
    <x v="227"/>
    <n v="499.62"/>
    <x v="1988"/>
    <d v="2025-01-08T00:00:00"/>
  </r>
  <r>
    <x v="1"/>
    <x v="7"/>
    <x v="7"/>
    <x v="289"/>
    <n v="215.5"/>
    <x v="2029"/>
    <d v="2025-01-08T00:00:00"/>
  </r>
  <r>
    <x v="1"/>
    <x v="7"/>
    <x v="7"/>
    <x v="266"/>
    <n v="50"/>
    <x v="2001"/>
    <d v="2025-01-09T00:00:00"/>
  </r>
  <r>
    <x v="1"/>
    <x v="7"/>
    <x v="7"/>
    <x v="252"/>
    <n v="425"/>
    <x v="1981"/>
    <d v="2025-01-08T00:00:00"/>
  </r>
  <r>
    <x v="1"/>
    <x v="7"/>
    <x v="7"/>
    <x v="228"/>
    <n v="86.79"/>
    <x v="1950"/>
    <d v="2025-01-08T00:00:00"/>
  </r>
  <r>
    <x v="1"/>
    <x v="7"/>
    <x v="7"/>
    <x v="16"/>
    <n v="325.48"/>
    <x v="1952"/>
    <d v="2025-01-08T00:00:00"/>
  </r>
  <r>
    <x v="1"/>
    <x v="7"/>
    <x v="7"/>
    <x v="290"/>
    <n v="673.8"/>
    <x v="423"/>
    <d v="2025-03-10T00:00:00"/>
  </r>
  <r>
    <x v="1"/>
    <x v="44"/>
    <x v="44"/>
    <x v="222"/>
    <n v="-101.92"/>
    <x v="1944"/>
    <d v="2025-01-22T00:00:00"/>
  </r>
  <r>
    <x v="1"/>
    <x v="41"/>
    <x v="41"/>
    <x v="16"/>
    <n v="17544.66"/>
    <x v="1942"/>
    <d v="2025-01-22T00:00:00"/>
  </r>
  <r>
    <x v="1"/>
    <x v="41"/>
    <x v="41"/>
    <x v="17"/>
    <n v="543.27"/>
    <x v="1948"/>
    <d v="2025-01-22T00:00:00"/>
  </r>
  <r>
    <x v="1"/>
    <x v="13"/>
    <x v="13"/>
    <x v="22"/>
    <n v="4045.27"/>
    <x v="1943"/>
    <d v="2025-01-22T00:00:00"/>
  </r>
  <r>
    <x v="1"/>
    <x v="44"/>
    <x v="44"/>
    <x v="222"/>
    <n v="3176.9"/>
    <x v="1944"/>
    <d v="2025-01-22T00:00:00"/>
  </r>
  <r>
    <x v="1"/>
    <x v="44"/>
    <x v="44"/>
    <x v="222"/>
    <n v="10035.09"/>
    <x v="1944"/>
    <d v="2025-01-22T00:00:00"/>
  </r>
  <r>
    <x v="1"/>
    <x v="44"/>
    <x v="44"/>
    <x v="223"/>
    <n v="110.11"/>
    <x v="1954"/>
    <d v="2025-01-22T00:00:00"/>
  </r>
  <r>
    <x v="1"/>
    <x v="44"/>
    <x v="44"/>
    <x v="199"/>
    <n v="316.68"/>
    <x v="1949"/>
    <d v="2025-01-23T00:00:00"/>
  </r>
  <r>
    <x v="1"/>
    <x v="7"/>
    <x v="7"/>
    <x v="287"/>
    <n v="25"/>
    <x v="2028"/>
    <d v="2025-01-08T00:00:00"/>
  </r>
  <r>
    <x v="1"/>
    <x v="41"/>
    <x v="41"/>
    <x v="16"/>
    <n v="-182.42"/>
    <x v="1942"/>
    <d v="2025-01-22T00:00:00"/>
  </r>
  <r>
    <x v="1"/>
    <x v="41"/>
    <x v="41"/>
    <x v="17"/>
    <n v="-8.64"/>
    <x v="1948"/>
    <d v="2025-01-22T00:00:00"/>
  </r>
  <r>
    <x v="1"/>
    <x v="13"/>
    <x v="13"/>
    <x v="22"/>
    <n v="-45.59"/>
    <x v="1943"/>
    <d v="2025-01-22T00:00:00"/>
  </r>
  <r>
    <x v="1"/>
    <x v="44"/>
    <x v="44"/>
    <x v="222"/>
    <n v="-12288.3"/>
    <x v="1944"/>
    <d v="2025-01-22T00:00:00"/>
  </r>
  <r>
    <x v="1"/>
    <x v="44"/>
    <x v="44"/>
    <x v="223"/>
    <n v="-0.01"/>
    <x v="1954"/>
    <d v="2025-01-22T00:00:00"/>
  </r>
  <r>
    <x v="1"/>
    <x v="44"/>
    <x v="44"/>
    <x v="199"/>
    <n v="-0.02"/>
    <x v="1949"/>
    <d v="2025-01-23T00:00:00"/>
  </r>
  <r>
    <x v="1"/>
    <x v="41"/>
    <x v="41"/>
    <x v="16"/>
    <n v="113659.27"/>
    <x v="1942"/>
    <d v="2025-01-22T00:00:00"/>
  </r>
  <r>
    <x v="1"/>
    <x v="41"/>
    <x v="41"/>
    <x v="17"/>
    <n v="4523.74"/>
    <x v="1948"/>
    <d v="2025-01-22T00:00:00"/>
  </r>
  <r>
    <x v="1"/>
    <x v="42"/>
    <x v="42"/>
    <x v="221"/>
    <n v="108.38"/>
    <x v="1953"/>
    <d v="2025-01-13T00:00:00"/>
  </r>
  <r>
    <x v="1"/>
    <x v="13"/>
    <x v="13"/>
    <x v="22"/>
    <n v="25873.75"/>
    <x v="1943"/>
    <d v="2025-01-22T00:00:00"/>
  </r>
  <r>
    <x v="1"/>
    <x v="44"/>
    <x v="44"/>
    <x v="222"/>
    <n v="12825.81"/>
    <x v="1944"/>
    <d v="2025-01-22T00:00:00"/>
  </r>
  <r>
    <x v="1"/>
    <x v="44"/>
    <x v="44"/>
    <x v="222"/>
    <n v="43538.19"/>
    <x v="1944"/>
    <d v="2025-01-22T00:00:00"/>
  </r>
  <r>
    <x v="1"/>
    <x v="44"/>
    <x v="44"/>
    <x v="223"/>
    <n v="77.55"/>
    <x v="1954"/>
    <d v="2025-01-22T00:00:00"/>
  </r>
  <r>
    <x v="1"/>
    <x v="44"/>
    <x v="44"/>
    <x v="199"/>
    <n v="781.57"/>
    <x v="1949"/>
    <d v="2025-01-23T00:00:00"/>
  </r>
  <r>
    <x v="1"/>
    <x v="7"/>
    <x v="7"/>
    <x v="224"/>
    <n v="54.82"/>
    <x v="1945"/>
    <d v="2025-01-08T00:00:00"/>
  </r>
  <r>
    <x v="1"/>
    <x v="7"/>
    <x v="7"/>
    <x v="293"/>
    <n v="49.96"/>
    <x v="2030"/>
    <d v="2025-01-08T00:00:00"/>
  </r>
  <r>
    <x v="1"/>
    <x v="7"/>
    <x v="7"/>
    <x v="249"/>
    <n v="10"/>
    <x v="1979"/>
    <d v="2025-01-08T00:00:00"/>
  </r>
  <r>
    <x v="1"/>
    <x v="7"/>
    <x v="7"/>
    <x v="294"/>
    <n v="32"/>
    <x v="2031"/>
    <d v="2025-01-08T00:00:00"/>
  </r>
  <r>
    <x v="1"/>
    <x v="7"/>
    <x v="7"/>
    <x v="289"/>
    <n v="18"/>
    <x v="2029"/>
    <d v="2025-01-08T00:00:00"/>
  </r>
  <r>
    <x v="1"/>
    <x v="7"/>
    <x v="7"/>
    <x v="295"/>
    <n v="29"/>
    <x v="2032"/>
    <d v="2025-01-08T00:00:00"/>
  </r>
  <r>
    <x v="1"/>
    <x v="45"/>
    <x v="45"/>
    <x v="16"/>
    <n v="-23836.400000000001"/>
    <x v="1942"/>
    <d v="2025-01-22T00:00:00"/>
  </r>
  <r>
    <x v="1"/>
    <x v="13"/>
    <x v="13"/>
    <x v="22"/>
    <n v="-5097.4799999999996"/>
    <x v="1943"/>
    <d v="2025-01-22T00:00:00"/>
  </r>
  <r>
    <x v="1"/>
    <x v="43"/>
    <x v="43"/>
    <x v="222"/>
    <n v="-11500.35"/>
    <x v="1944"/>
    <d v="2025-01-22T00:00:00"/>
  </r>
  <r>
    <x v="1"/>
    <x v="43"/>
    <x v="43"/>
    <x v="223"/>
    <n v="-2.15"/>
    <x v="1954"/>
    <d v="2025-01-22T00:00:00"/>
  </r>
  <r>
    <x v="1"/>
    <x v="43"/>
    <x v="43"/>
    <x v="199"/>
    <n v="-80.05"/>
    <x v="1949"/>
    <d v="2025-01-23T00:00:00"/>
  </r>
  <r>
    <x v="1"/>
    <x v="7"/>
    <x v="7"/>
    <x v="299"/>
    <n v="-40"/>
    <x v="2033"/>
    <d v="2025-01-08T00:00:00"/>
  </r>
  <r>
    <x v="1"/>
    <x v="45"/>
    <x v="45"/>
    <x v="16"/>
    <n v="3261673.58"/>
    <x v="1942"/>
    <d v="2025-01-22T00:00:00"/>
  </r>
  <r>
    <x v="1"/>
    <x v="45"/>
    <x v="45"/>
    <x v="229"/>
    <n v="3023.31"/>
    <x v="1951"/>
    <d v="2025-01-22T00:00:00"/>
  </r>
  <r>
    <x v="1"/>
    <x v="42"/>
    <x v="42"/>
    <x v="221"/>
    <n v="18876.38"/>
    <x v="1953"/>
    <d v="2025-01-13T00:00:00"/>
  </r>
  <r>
    <x v="1"/>
    <x v="13"/>
    <x v="13"/>
    <x v="22"/>
    <n v="754142.19"/>
    <x v="1943"/>
    <d v="2025-01-22T00:00:00"/>
  </r>
  <r>
    <x v="1"/>
    <x v="43"/>
    <x v="43"/>
    <x v="222"/>
    <n v="841531.48"/>
    <x v="1944"/>
    <d v="2025-01-22T00:00:00"/>
  </r>
  <r>
    <x v="1"/>
    <x v="43"/>
    <x v="43"/>
    <x v="222"/>
    <n v="16499.21"/>
    <x v="1944"/>
    <d v="2025-01-22T00:00:00"/>
  </r>
  <r>
    <x v="1"/>
    <x v="43"/>
    <x v="43"/>
    <x v="222"/>
    <n v="1631981.46"/>
    <x v="1944"/>
    <d v="2025-01-22T00:00:00"/>
  </r>
  <r>
    <x v="1"/>
    <x v="43"/>
    <x v="43"/>
    <x v="223"/>
    <n v="3120.33"/>
    <x v="1954"/>
    <d v="2025-01-22T00:00:00"/>
  </r>
  <r>
    <x v="1"/>
    <x v="44"/>
    <x v="44"/>
    <x v="223"/>
    <n v="233.46"/>
    <x v="1954"/>
    <d v="2025-01-22T00:00:00"/>
  </r>
  <r>
    <x v="1"/>
    <x v="43"/>
    <x v="43"/>
    <x v="199"/>
    <n v="7821.95"/>
    <x v="1949"/>
    <d v="2025-01-23T00:00:00"/>
  </r>
  <r>
    <x v="1"/>
    <x v="7"/>
    <x v="7"/>
    <x v="224"/>
    <n v="1106.7"/>
    <x v="1945"/>
    <d v="2025-01-08T00:00:00"/>
  </r>
  <r>
    <x v="1"/>
    <x v="7"/>
    <x v="7"/>
    <x v="296"/>
    <n v="96"/>
    <x v="2034"/>
    <d v="2025-01-08T00:00:00"/>
  </r>
  <r>
    <x v="1"/>
    <x v="7"/>
    <x v="7"/>
    <x v="212"/>
    <n v="1316"/>
    <x v="1959"/>
    <d v="2025-01-08T00:00:00"/>
  </r>
  <r>
    <x v="1"/>
    <x v="7"/>
    <x v="7"/>
    <x v="293"/>
    <n v="1623.7"/>
    <x v="2030"/>
    <d v="2025-01-08T00:00:00"/>
  </r>
  <r>
    <x v="1"/>
    <x v="7"/>
    <x v="7"/>
    <x v="254"/>
    <n v="1.55"/>
    <x v="1984"/>
    <d v="2025-01-08T00:00:00"/>
  </r>
  <r>
    <x v="1"/>
    <x v="7"/>
    <x v="7"/>
    <x v="260"/>
    <n v="318"/>
    <x v="1993"/>
    <d v="2025-01-09T00:00:00"/>
  </r>
  <r>
    <x v="1"/>
    <x v="7"/>
    <x v="7"/>
    <x v="235"/>
    <n v="401.64"/>
    <x v="1963"/>
    <d v="2025-01-08T00:00:00"/>
  </r>
  <r>
    <x v="1"/>
    <x v="7"/>
    <x v="7"/>
    <x v="262"/>
    <n v="300"/>
    <x v="1995"/>
    <d v="2025-01-08T00:00:00"/>
  </r>
  <r>
    <x v="1"/>
    <x v="7"/>
    <x v="7"/>
    <x v="239"/>
    <n v="5101"/>
    <x v="1966"/>
    <d v="2025-01-08T00:00:00"/>
  </r>
  <r>
    <x v="1"/>
    <x v="7"/>
    <x v="7"/>
    <x v="240"/>
    <n v="542"/>
    <x v="1967"/>
    <d v="2025-01-08T00:00:00"/>
  </r>
  <r>
    <x v="1"/>
    <x v="7"/>
    <x v="7"/>
    <x v="213"/>
    <n v="951"/>
    <x v="1969"/>
    <d v="2025-01-08T00:00:00"/>
  </r>
  <r>
    <x v="1"/>
    <x v="7"/>
    <x v="7"/>
    <x v="278"/>
    <n v="741"/>
    <x v="2019"/>
    <d v="2025-01-08T00:00:00"/>
  </r>
  <r>
    <x v="1"/>
    <x v="7"/>
    <x v="7"/>
    <x v="279"/>
    <n v="508"/>
    <x v="2020"/>
    <d v="2025-01-08T00:00:00"/>
  </r>
  <r>
    <x v="1"/>
    <x v="7"/>
    <x v="7"/>
    <x v="297"/>
    <n v="108.48"/>
    <x v="2035"/>
    <d v="2025-01-08T00:00:00"/>
  </r>
  <r>
    <x v="1"/>
    <x v="7"/>
    <x v="7"/>
    <x v="246"/>
    <n v="75.7"/>
    <x v="1975"/>
    <d v="2025-01-09T00:00:00"/>
  </r>
  <r>
    <x v="1"/>
    <x v="7"/>
    <x v="7"/>
    <x v="211"/>
    <n v="9612"/>
    <x v="1977"/>
    <d v="2025-01-08T00:00:00"/>
  </r>
  <r>
    <x v="1"/>
    <x v="7"/>
    <x v="7"/>
    <x v="248"/>
    <n v="499"/>
    <x v="1978"/>
    <d v="2025-01-08T00:00:00"/>
  </r>
  <r>
    <x v="1"/>
    <x v="7"/>
    <x v="7"/>
    <x v="249"/>
    <n v="20"/>
    <x v="1979"/>
    <d v="2025-01-08T00:00:00"/>
  </r>
  <r>
    <x v="1"/>
    <x v="7"/>
    <x v="7"/>
    <x v="294"/>
    <n v="512"/>
    <x v="2031"/>
    <d v="2025-01-08T00:00:00"/>
  </r>
  <r>
    <x v="1"/>
    <x v="7"/>
    <x v="7"/>
    <x v="298"/>
    <n v="150"/>
    <x v="2036"/>
    <d v="2025-01-08T00:00:00"/>
  </r>
  <r>
    <x v="1"/>
    <x v="7"/>
    <x v="7"/>
    <x v="208"/>
    <n v="279.10000000000002"/>
    <x v="1946"/>
    <d v="2025-01-08T00:00:00"/>
  </r>
  <r>
    <x v="1"/>
    <x v="7"/>
    <x v="7"/>
    <x v="289"/>
    <n v="846"/>
    <x v="2029"/>
    <d v="2025-01-08T00:00:00"/>
  </r>
  <r>
    <x v="1"/>
    <x v="7"/>
    <x v="7"/>
    <x v="299"/>
    <n v="600"/>
    <x v="2033"/>
    <d v="2025-01-08T00:00:00"/>
  </r>
  <r>
    <x v="1"/>
    <x v="7"/>
    <x v="7"/>
    <x v="251"/>
    <n v="4899"/>
    <x v="1947"/>
    <d v="2025-01-08T00:00:00"/>
  </r>
  <r>
    <x v="1"/>
    <x v="7"/>
    <x v="7"/>
    <x v="252"/>
    <n v="2300"/>
    <x v="1981"/>
    <d v="2025-01-08T00:00:00"/>
  </r>
  <r>
    <x v="1"/>
    <x v="7"/>
    <x v="7"/>
    <x v="295"/>
    <n v="1224"/>
    <x v="2032"/>
    <d v="2025-01-08T00:00:00"/>
  </r>
  <r>
    <x v="1"/>
    <x v="7"/>
    <x v="7"/>
    <x v="295"/>
    <n v="71"/>
    <x v="2032"/>
    <d v="2025-01-08T00:00:00"/>
  </r>
  <r>
    <x v="1"/>
    <x v="7"/>
    <x v="7"/>
    <x v="228"/>
    <n v="86.79"/>
    <x v="1950"/>
    <d v="2025-01-08T00:00:00"/>
  </r>
  <r>
    <x v="1"/>
    <x v="7"/>
    <x v="7"/>
    <x v="300"/>
    <n v="144"/>
    <x v="2037"/>
    <d v="2025-01-08T00:00:00"/>
  </r>
  <r>
    <x v="1"/>
    <x v="7"/>
    <x v="7"/>
    <x v="215"/>
    <n v="4072"/>
    <x v="1982"/>
    <d v="2025-01-08T00:00:00"/>
  </r>
  <r>
    <x v="1"/>
    <x v="7"/>
    <x v="7"/>
    <x v="16"/>
    <n v="3264.49"/>
    <x v="1952"/>
    <d v="2025-01-08T00:00:00"/>
  </r>
  <r>
    <x v="1"/>
    <x v="45"/>
    <x v="45"/>
    <x v="16"/>
    <n v="13563.15"/>
    <x v="1942"/>
    <d v="2025-01-22T00:00:00"/>
  </r>
  <r>
    <x v="1"/>
    <x v="13"/>
    <x v="13"/>
    <x v="22"/>
    <n v="3168.98"/>
    <x v="1943"/>
    <d v="2025-01-22T00:00:00"/>
  </r>
  <r>
    <x v="1"/>
    <x v="43"/>
    <x v="43"/>
    <x v="222"/>
    <n v="3022.24"/>
    <x v="1944"/>
    <d v="2025-01-22T00:00:00"/>
  </r>
  <r>
    <x v="1"/>
    <x v="43"/>
    <x v="43"/>
    <x v="222"/>
    <n v="7558.87"/>
    <x v="1944"/>
    <d v="2025-01-22T00:00:00"/>
  </r>
  <r>
    <x v="1"/>
    <x v="7"/>
    <x v="7"/>
    <x v="224"/>
    <n v="15.75"/>
    <x v="1945"/>
    <d v="2025-01-08T00:00:00"/>
  </r>
  <r>
    <x v="1"/>
    <x v="7"/>
    <x v="7"/>
    <x v="208"/>
    <n v="13.5"/>
    <x v="1946"/>
    <d v="2025-01-08T00:00:00"/>
  </r>
  <r>
    <x v="1"/>
    <x v="7"/>
    <x v="7"/>
    <x v="251"/>
    <n v="176.61"/>
    <x v="1947"/>
    <d v="2025-01-08T00:00:00"/>
  </r>
  <r>
    <x v="1"/>
    <x v="14"/>
    <x v="14"/>
    <x v="34"/>
    <n v="1455.9"/>
    <x v="1568"/>
    <d v="2025-01-17T00:00:00"/>
  </r>
  <r>
    <x v="1"/>
    <x v="10"/>
    <x v="10"/>
    <x v="33"/>
    <n v="2614.9299999999998"/>
    <x v="2038"/>
    <d v="2025-02-19T00:00:00"/>
  </r>
  <r>
    <x v="1"/>
    <x v="10"/>
    <x v="10"/>
    <x v="602"/>
    <n v="651.71"/>
    <x v="1635"/>
    <d v="2025-02-26T00:00:00"/>
  </r>
  <r>
    <x v="1"/>
    <x v="10"/>
    <x v="10"/>
    <x v="147"/>
    <n v="1740.03"/>
    <x v="1616"/>
    <d v="2025-02-06T00:00:00"/>
  </r>
  <r>
    <x v="1"/>
    <x v="16"/>
    <x v="16"/>
    <x v="625"/>
    <n v="35305.199999999997"/>
    <x v="2039"/>
    <d v="2025-01-22T00:00:00"/>
  </r>
  <r>
    <x v="1"/>
    <x v="10"/>
    <x v="10"/>
    <x v="55"/>
    <n v="445.48"/>
    <x v="1416"/>
    <d v="2025-02-05T00:00:00"/>
  </r>
  <r>
    <x v="1"/>
    <x v="10"/>
    <x v="10"/>
    <x v="55"/>
    <n v="601.94000000000005"/>
    <x v="1416"/>
    <d v="2025-02-05T00:00:00"/>
  </r>
  <r>
    <x v="1"/>
    <x v="16"/>
    <x v="16"/>
    <x v="29"/>
    <n v="1965.6"/>
    <x v="1789"/>
    <d v="2025-01-10T00:00:00"/>
  </r>
  <r>
    <x v="1"/>
    <x v="10"/>
    <x v="10"/>
    <x v="55"/>
    <n v="179.35"/>
    <x v="1416"/>
    <d v="2025-02-05T00:00:00"/>
  </r>
  <r>
    <x v="1"/>
    <x v="10"/>
    <x v="10"/>
    <x v="55"/>
    <n v="444.84"/>
    <x v="1416"/>
    <d v="2025-02-05T00:00:00"/>
  </r>
  <r>
    <x v="1"/>
    <x v="10"/>
    <x v="10"/>
    <x v="55"/>
    <n v="464.65"/>
    <x v="1416"/>
    <d v="2025-02-05T00:00:00"/>
  </r>
  <r>
    <x v="1"/>
    <x v="14"/>
    <x v="14"/>
    <x v="55"/>
    <n v="862.77"/>
    <x v="1416"/>
    <d v="2025-02-05T00:00:00"/>
  </r>
  <r>
    <x v="1"/>
    <x v="14"/>
    <x v="14"/>
    <x v="55"/>
    <n v="862.77"/>
    <x v="1416"/>
    <d v="2025-02-05T00:00:00"/>
  </r>
  <r>
    <x v="1"/>
    <x v="16"/>
    <x v="16"/>
    <x v="29"/>
    <n v="112.32"/>
    <x v="1789"/>
    <d v="2025-01-10T00:00:00"/>
  </r>
  <r>
    <x v="1"/>
    <x v="3"/>
    <x v="3"/>
    <x v="11"/>
    <n v="635.4"/>
    <x v="1554"/>
    <d v="2025-01-15T00:00:00"/>
  </r>
  <r>
    <x v="1"/>
    <x v="3"/>
    <x v="3"/>
    <x v="11"/>
    <n v="90.99"/>
    <x v="1554"/>
    <d v="2025-01-15T00:00:00"/>
  </r>
  <r>
    <x v="1"/>
    <x v="3"/>
    <x v="3"/>
    <x v="11"/>
    <n v="58.24"/>
    <x v="1554"/>
    <d v="2025-01-15T00:00:00"/>
  </r>
  <r>
    <x v="1"/>
    <x v="14"/>
    <x v="14"/>
    <x v="24"/>
    <n v="862.77"/>
    <x v="1895"/>
    <d v="2025-01-16T00:00:00"/>
  </r>
  <r>
    <x v="1"/>
    <x v="14"/>
    <x v="14"/>
    <x v="52"/>
    <n v="913"/>
    <x v="1348"/>
    <d v="2025-02-19T00:00:00"/>
  </r>
  <r>
    <x v="1"/>
    <x v="3"/>
    <x v="3"/>
    <x v="179"/>
    <n v="42.41"/>
    <x v="1538"/>
    <d v="2025-01-15T00:00:00"/>
  </r>
  <r>
    <x v="1"/>
    <x v="3"/>
    <x v="3"/>
    <x v="179"/>
    <n v="74.88"/>
    <x v="1538"/>
    <d v="2025-01-15T00:00:00"/>
  </r>
  <r>
    <x v="1"/>
    <x v="3"/>
    <x v="3"/>
    <x v="179"/>
    <n v="87.98"/>
    <x v="1538"/>
    <d v="2025-01-15T00:00:00"/>
  </r>
  <r>
    <x v="1"/>
    <x v="3"/>
    <x v="3"/>
    <x v="179"/>
    <n v="121.69"/>
    <x v="1538"/>
    <d v="2025-01-15T00:00:00"/>
  </r>
  <r>
    <x v="1"/>
    <x v="14"/>
    <x v="14"/>
    <x v="137"/>
    <n v="4038.3"/>
    <x v="2040"/>
    <d v="2025-01-15T00:00:00"/>
  </r>
  <r>
    <x v="1"/>
    <x v="4"/>
    <x v="4"/>
    <x v="29"/>
    <n v="37.44"/>
    <x v="1789"/>
    <d v="2025-01-10T00:00:00"/>
  </r>
  <r>
    <x v="1"/>
    <x v="4"/>
    <x v="4"/>
    <x v="29"/>
    <n v="35.46"/>
    <x v="1789"/>
    <d v="2025-01-10T00:00:00"/>
  </r>
  <r>
    <x v="1"/>
    <x v="4"/>
    <x v="4"/>
    <x v="29"/>
    <n v="68.64"/>
    <x v="1789"/>
    <d v="2025-01-10T00:00:00"/>
  </r>
  <r>
    <x v="1"/>
    <x v="4"/>
    <x v="4"/>
    <x v="29"/>
    <n v="287.93"/>
    <x v="1789"/>
    <d v="2025-01-10T00:00:00"/>
  </r>
  <r>
    <x v="1"/>
    <x v="3"/>
    <x v="3"/>
    <x v="179"/>
    <n v="50.61"/>
    <x v="1538"/>
    <d v="2025-01-15T00:00:00"/>
  </r>
  <r>
    <x v="1"/>
    <x v="26"/>
    <x v="26"/>
    <x v="29"/>
    <n v="73.2"/>
    <x v="1789"/>
    <d v="2025-01-10T00:00:00"/>
  </r>
  <r>
    <x v="1"/>
    <x v="3"/>
    <x v="3"/>
    <x v="23"/>
    <n v="748.8"/>
    <x v="1834"/>
    <d v="2025-01-20T00:00:00"/>
  </r>
  <r>
    <x v="1"/>
    <x v="3"/>
    <x v="3"/>
    <x v="23"/>
    <n v="78"/>
    <x v="2041"/>
    <d v="2025-01-20T00:00:00"/>
  </r>
  <r>
    <x v="1"/>
    <x v="16"/>
    <x v="16"/>
    <x v="625"/>
    <n v="6279"/>
    <x v="2039"/>
    <d v="2025-01-22T00:00:00"/>
  </r>
  <r>
    <x v="1"/>
    <x v="57"/>
    <x v="57"/>
    <x v="553"/>
    <n v="32493.21"/>
    <x v="1354"/>
    <d v="2025-02-19T00:00:00"/>
  </r>
  <r>
    <x v="1"/>
    <x v="33"/>
    <x v="33"/>
    <x v="671"/>
    <n v="97.6"/>
    <x v="2042"/>
    <d v="2025-02-10T00:00:00"/>
  </r>
  <r>
    <x v="1"/>
    <x v="33"/>
    <x v="33"/>
    <x v="671"/>
    <n v="97.6"/>
    <x v="2042"/>
    <d v="2025-02-10T00:00:00"/>
  </r>
  <r>
    <x v="1"/>
    <x v="14"/>
    <x v="14"/>
    <x v="55"/>
    <n v="862.77"/>
    <x v="1416"/>
    <d v="2025-02-05T00:00:00"/>
  </r>
  <r>
    <x v="1"/>
    <x v="14"/>
    <x v="14"/>
    <x v="55"/>
    <n v="1218.56"/>
    <x v="1416"/>
    <d v="2025-02-05T00:00:00"/>
  </r>
  <r>
    <x v="1"/>
    <x v="10"/>
    <x v="10"/>
    <x v="55"/>
    <n v="238.74"/>
    <x v="1416"/>
    <d v="2025-02-05T00:00:00"/>
  </r>
  <r>
    <x v="1"/>
    <x v="14"/>
    <x v="14"/>
    <x v="55"/>
    <n v="862.77"/>
    <x v="1416"/>
    <d v="2025-02-05T00:00:00"/>
  </r>
  <r>
    <x v="1"/>
    <x v="10"/>
    <x v="10"/>
    <x v="55"/>
    <n v="258.5"/>
    <x v="1416"/>
    <d v="2025-02-05T00:00:00"/>
  </r>
  <r>
    <x v="1"/>
    <x v="10"/>
    <x v="10"/>
    <x v="55"/>
    <n v="258.5"/>
    <x v="1416"/>
    <d v="2025-02-05T00:00:00"/>
  </r>
  <r>
    <x v="1"/>
    <x v="10"/>
    <x v="10"/>
    <x v="55"/>
    <n v="446.99"/>
    <x v="1416"/>
    <d v="2025-02-05T00:00:00"/>
  </r>
  <r>
    <x v="1"/>
    <x v="10"/>
    <x v="10"/>
    <x v="55"/>
    <n v="241.97"/>
    <x v="1416"/>
    <d v="2025-02-05T00:00:00"/>
  </r>
  <r>
    <x v="1"/>
    <x v="10"/>
    <x v="10"/>
    <x v="55"/>
    <n v="621.65"/>
    <x v="1416"/>
    <d v="2025-02-05T00:00:00"/>
  </r>
  <r>
    <x v="1"/>
    <x v="57"/>
    <x v="57"/>
    <x v="553"/>
    <n v="16202.17"/>
    <x v="1354"/>
    <d v="2025-02-19T00:00:00"/>
  </r>
  <r>
    <x v="1"/>
    <x v="14"/>
    <x v="14"/>
    <x v="55"/>
    <n v="862.77"/>
    <x v="1416"/>
    <d v="2025-02-05T00:00:00"/>
  </r>
  <r>
    <x v="1"/>
    <x v="3"/>
    <x v="3"/>
    <x v="11"/>
    <n v="77.98"/>
    <x v="1554"/>
    <d v="2025-01-15T00:00:00"/>
  </r>
  <r>
    <x v="1"/>
    <x v="3"/>
    <x v="3"/>
    <x v="11"/>
    <n v="69.88"/>
    <x v="1554"/>
    <d v="2025-01-15T00:00:00"/>
  </r>
  <r>
    <x v="1"/>
    <x v="3"/>
    <x v="3"/>
    <x v="11"/>
    <n v="247.69"/>
    <x v="1554"/>
    <d v="2025-01-15T00:00:00"/>
  </r>
  <r>
    <x v="1"/>
    <x v="14"/>
    <x v="14"/>
    <x v="55"/>
    <n v="862.77"/>
    <x v="1416"/>
    <d v="2025-02-05T00:00:00"/>
  </r>
  <r>
    <x v="1"/>
    <x v="10"/>
    <x v="10"/>
    <x v="615"/>
    <n v="71.66"/>
    <x v="2043"/>
    <d v="2025-01-15T00:00:00"/>
  </r>
  <r>
    <x v="1"/>
    <x v="10"/>
    <x v="10"/>
    <x v="55"/>
    <n v="357.39"/>
    <x v="1416"/>
    <d v="2025-02-05T00:00:00"/>
  </r>
  <r>
    <x v="1"/>
    <x v="10"/>
    <x v="10"/>
    <x v="55"/>
    <n v="694.75"/>
    <x v="1416"/>
    <d v="2025-02-05T00:00:00"/>
  </r>
  <r>
    <x v="1"/>
    <x v="10"/>
    <x v="10"/>
    <x v="615"/>
    <n v="1206.69"/>
    <x v="2043"/>
    <d v="2025-01-15T00:00:00"/>
  </r>
  <r>
    <x v="1"/>
    <x v="10"/>
    <x v="10"/>
    <x v="55"/>
    <n v="220.92"/>
    <x v="1416"/>
    <d v="2025-02-05T00:00:00"/>
  </r>
  <r>
    <x v="1"/>
    <x v="14"/>
    <x v="14"/>
    <x v="55"/>
    <n v="1534.05"/>
    <x v="1416"/>
    <d v="2025-02-05T00:00:00"/>
  </r>
  <r>
    <x v="1"/>
    <x v="10"/>
    <x v="10"/>
    <x v="55"/>
    <n v="2243.69"/>
    <x v="1416"/>
    <d v="2025-02-05T00:00:00"/>
  </r>
  <r>
    <x v="1"/>
    <x v="10"/>
    <x v="10"/>
    <x v="55"/>
    <n v="374.41"/>
    <x v="1416"/>
    <d v="2025-02-05T00:00:00"/>
  </r>
  <r>
    <x v="1"/>
    <x v="10"/>
    <x v="10"/>
    <x v="55"/>
    <n v="416.86"/>
    <x v="1416"/>
    <d v="2025-02-05T00:00:00"/>
  </r>
  <r>
    <x v="1"/>
    <x v="14"/>
    <x v="14"/>
    <x v="55"/>
    <n v="862.77"/>
    <x v="1416"/>
    <d v="2025-02-05T00:00:00"/>
  </r>
  <r>
    <x v="1"/>
    <x v="10"/>
    <x v="10"/>
    <x v="55"/>
    <n v="333.17"/>
    <x v="1416"/>
    <d v="2025-02-05T00:00:00"/>
  </r>
  <r>
    <x v="1"/>
    <x v="14"/>
    <x v="14"/>
    <x v="55"/>
    <n v="2713.08"/>
    <x v="1416"/>
    <d v="2025-02-05T00:00:00"/>
  </r>
  <r>
    <x v="1"/>
    <x v="14"/>
    <x v="14"/>
    <x v="55"/>
    <n v="648.20000000000005"/>
    <x v="1416"/>
    <d v="2025-02-05T00:00:00"/>
  </r>
  <r>
    <x v="1"/>
    <x v="10"/>
    <x v="10"/>
    <x v="615"/>
    <n v="1285.97"/>
    <x v="2043"/>
    <d v="2025-01-15T00:00:00"/>
  </r>
  <r>
    <x v="1"/>
    <x v="10"/>
    <x v="10"/>
    <x v="55"/>
    <n v="702"/>
    <x v="1416"/>
    <d v="2025-02-05T00:00:00"/>
  </r>
  <r>
    <x v="1"/>
    <x v="10"/>
    <x v="10"/>
    <x v="55"/>
    <n v="258.5"/>
    <x v="1416"/>
    <d v="2025-02-05T00:00:00"/>
  </r>
  <r>
    <x v="1"/>
    <x v="10"/>
    <x v="10"/>
    <x v="55"/>
    <n v="344.99"/>
    <x v="1416"/>
    <d v="2025-02-05T00:00:00"/>
  </r>
  <r>
    <x v="1"/>
    <x v="10"/>
    <x v="10"/>
    <x v="55"/>
    <n v="267.74"/>
    <x v="1416"/>
    <d v="2025-02-05T00:00:00"/>
  </r>
  <r>
    <x v="1"/>
    <x v="10"/>
    <x v="10"/>
    <x v="55"/>
    <n v="457.61"/>
    <x v="1416"/>
    <d v="2025-02-05T00:00:00"/>
  </r>
  <r>
    <x v="1"/>
    <x v="10"/>
    <x v="10"/>
    <x v="418"/>
    <n v="1384.95"/>
    <x v="1563"/>
    <d v="2025-01-24T00:00:00"/>
  </r>
  <r>
    <x v="1"/>
    <x v="10"/>
    <x v="10"/>
    <x v="55"/>
    <n v="323.94"/>
    <x v="1416"/>
    <d v="2025-02-05T00:00:00"/>
  </r>
  <r>
    <x v="1"/>
    <x v="3"/>
    <x v="3"/>
    <x v="626"/>
    <n v="2041.67"/>
    <x v="2044"/>
    <d v="2025-01-16T00:00:00"/>
  </r>
  <r>
    <x v="1"/>
    <x v="10"/>
    <x v="10"/>
    <x v="482"/>
    <n v="764.52"/>
    <x v="946"/>
    <d v="2025-02-25T00:00:00"/>
  </r>
  <r>
    <x v="1"/>
    <x v="3"/>
    <x v="3"/>
    <x v="617"/>
    <n v="124.8"/>
    <x v="2045"/>
    <d v="2025-01-20T00:00:00"/>
  </r>
  <r>
    <x v="1"/>
    <x v="10"/>
    <x v="10"/>
    <x v="91"/>
    <n v="1051.45"/>
    <x v="1602"/>
    <d v="2025-02-07T00:00:00"/>
  </r>
  <r>
    <x v="1"/>
    <x v="10"/>
    <x v="10"/>
    <x v="615"/>
    <n v="1365.25"/>
    <x v="2043"/>
    <d v="2025-01-15T00:00:00"/>
  </r>
  <r>
    <x v="1"/>
    <x v="3"/>
    <x v="3"/>
    <x v="47"/>
    <n v="381.26"/>
    <x v="1879"/>
    <d v="2025-01-15T00:00:00"/>
  </r>
  <r>
    <x v="1"/>
    <x v="3"/>
    <x v="3"/>
    <x v="47"/>
    <n v="762.53"/>
    <x v="1879"/>
    <d v="2025-01-15T00:00:00"/>
  </r>
  <r>
    <x v="1"/>
    <x v="3"/>
    <x v="3"/>
    <x v="47"/>
    <n v="78"/>
    <x v="1879"/>
    <d v="2025-01-15T00:00:00"/>
  </r>
  <r>
    <x v="1"/>
    <x v="3"/>
    <x v="3"/>
    <x v="47"/>
    <n v="93.6"/>
    <x v="1879"/>
    <d v="2025-01-15T00:00:00"/>
  </r>
  <r>
    <x v="1"/>
    <x v="10"/>
    <x v="10"/>
    <x v="615"/>
    <n v="1365.25"/>
    <x v="2043"/>
    <d v="2025-01-15T00:00:00"/>
  </r>
  <r>
    <x v="1"/>
    <x v="3"/>
    <x v="3"/>
    <x v="179"/>
    <n v="25.48"/>
    <x v="1538"/>
    <d v="2025-01-15T00:00:00"/>
  </r>
  <r>
    <x v="1"/>
    <x v="3"/>
    <x v="3"/>
    <x v="179"/>
    <n v="54.29"/>
    <x v="1538"/>
    <d v="2025-01-15T00:00:00"/>
  </r>
  <r>
    <x v="1"/>
    <x v="3"/>
    <x v="3"/>
    <x v="179"/>
    <n v="35.57"/>
    <x v="1538"/>
    <d v="2025-01-15T00:00:00"/>
  </r>
  <r>
    <x v="1"/>
    <x v="3"/>
    <x v="3"/>
    <x v="179"/>
    <n v="380.64"/>
    <x v="1538"/>
    <d v="2025-01-15T00:00:00"/>
  </r>
  <r>
    <x v="1"/>
    <x v="10"/>
    <x v="10"/>
    <x v="55"/>
    <n v="557.26"/>
    <x v="1416"/>
    <d v="2025-02-05T00:00:00"/>
  </r>
  <r>
    <x v="1"/>
    <x v="10"/>
    <x v="10"/>
    <x v="615"/>
    <n v="1206.69"/>
    <x v="2043"/>
    <d v="2025-01-15T00:00:00"/>
  </r>
  <r>
    <x v="1"/>
    <x v="10"/>
    <x v="10"/>
    <x v="55"/>
    <n v="144.94"/>
    <x v="1416"/>
    <d v="2025-02-05T00:00:00"/>
  </r>
  <r>
    <x v="1"/>
    <x v="10"/>
    <x v="10"/>
    <x v="55"/>
    <n v="215.76"/>
    <x v="1416"/>
    <d v="2025-02-05T00:00:00"/>
  </r>
  <r>
    <x v="1"/>
    <x v="10"/>
    <x v="10"/>
    <x v="55"/>
    <n v="569.38"/>
    <x v="1416"/>
    <d v="2025-02-05T00:00:00"/>
  </r>
  <r>
    <x v="1"/>
    <x v="10"/>
    <x v="10"/>
    <x v="615"/>
    <n v="1135.04"/>
    <x v="2043"/>
    <d v="2025-01-15T00:00:00"/>
  </r>
  <r>
    <x v="1"/>
    <x v="10"/>
    <x v="10"/>
    <x v="55"/>
    <n v="179.5"/>
    <x v="1416"/>
    <d v="2025-02-05T00:00:00"/>
  </r>
  <r>
    <x v="1"/>
    <x v="14"/>
    <x v="14"/>
    <x v="55"/>
    <n v="4038.3"/>
    <x v="1416"/>
    <d v="2025-02-05T00:00:00"/>
  </r>
  <r>
    <x v="1"/>
    <x v="3"/>
    <x v="3"/>
    <x v="611"/>
    <n v="515.84"/>
    <x v="2046"/>
    <d v="2025-01-16T00:00:00"/>
  </r>
  <r>
    <x v="1"/>
    <x v="10"/>
    <x v="10"/>
    <x v="55"/>
    <n v="258.5"/>
    <x v="1416"/>
    <d v="2025-02-05T00:00:00"/>
  </r>
  <r>
    <x v="1"/>
    <x v="10"/>
    <x v="10"/>
    <x v="55"/>
    <n v="220.97"/>
    <x v="1416"/>
    <d v="2025-02-05T00:00:00"/>
  </r>
  <r>
    <x v="1"/>
    <x v="10"/>
    <x v="10"/>
    <x v="55"/>
    <n v="101.19"/>
    <x v="1416"/>
    <d v="2025-02-05T00:00:00"/>
  </r>
  <r>
    <x v="1"/>
    <x v="14"/>
    <x v="14"/>
    <x v="55"/>
    <n v="880.55"/>
    <x v="1416"/>
    <d v="2025-02-05T00:00:00"/>
  </r>
  <r>
    <x v="1"/>
    <x v="10"/>
    <x v="10"/>
    <x v="672"/>
    <n v="1206.69"/>
    <x v="2047"/>
    <d v="2025-01-15T00:00:00"/>
  </r>
  <r>
    <x v="1"/>
    <x v="10"/>
    <x v="10"/>
    <x v="672"/>
    <n v="1365.25"/>
    <x v="2047"/>
    <d v="2025-01-15T00:00:00"/>
  </r>
  <r>
    <x v="1"/>
    <x v="10"/>
    <x v="10"/>
    <x v="615"/>
    <n v="1206.69"/>
    <x v="2043"/>
    <d v="2025-01-15T00:00:00"/>
  </r>
  <r>
    <x v="1"/>
    <x v="14"/>
    <x v="14"/>
    <x v="55"/>
    <n v="822.6"/>
    <x v="1416"/>
    <d v="2025-02-05T00:00:00"/>
  </r>
  <r>
    <x v="1"/>
    <x v="39"/>
    <x v="39"/>
    <x v="673"/>
    <n v="976"/>
    <x v="2048"/>
    <d v="2025-01-17T00:00:00"/>
  </r>
  <r>
    <x v="1"/>
    <x v="0"/>
    <x v="0"/>
    <x v="363"/>
    <n v="17810.740000000002"/>
    <x v="2049"/>
    <d v="2025-01-15T00:00:00"/>
  </r>
  <r>
    <x v="1"/>
    <x v="10"/>
    <x v="10"/>
    <x v="615"/>
    <n v="1365.25"/>
    <x v="2043"/>
    <d v="2025-01-15T00:00:00"/>
  </r>
  <r>
    <x v="1"/>
    <x v="10"/>
    <x v="10"/>
    <x v="24"/>
    <n v="1898.02"/>
    <x v="1895"/>
    <d v="2025-01-16T00:00:00"/>
  </r>
  <r>
    <x v="1"/>
    <x v="10"/>
    <x v="10"/>
    <x v="55"/>
    <n v="144.94"/>
    <x v="1416"/>
    <d v="2025-02-05T00:00:00"/>
  </r>
  <r>
    <x v="1"/>
    <x v="10"/>
    <x v="10"/>
    <x v="447"/>
    <n v="612.39"/>
    <x v="1566"/>
    <d v="2025-01-23T00:00:00"/>
  </r>
  <r>
    <x v="1"/>
    <x v="3"/>
    <x v="3"/>
    <x v="217"/>
    <n v="213.01"/>
    <x v="1894"/>
    <d v="2025-01-15T00:00:00"/>
  </r>
  <r>
    <x v="1"/>
    <x v="3"/>
    <x v="3"/>
    <x v="217"/>
    <n v="186.66"/>
    <x v="1894"/>
    <d v="2025-01-15T00:00:00"/>
  </r>
  <r>
    <x v="1"/>
    <x v="3"/>
    <x v="3"/>
    <x v="217"/>
    <n v="1293.2"/>
    <x v="1894"/>
    <d v="2025-01-15T00:00:00"/>
  </r>
  <r>
    <x v="1"/>
    <x v="14"/>
    <x v="14"/>
    <x v="55"/>
    <n v="891.03"/>
    <x v="1416"/>
    <d v="2025-02-05T00:00:00"/>
  </r>
  <r>
    <x v="1"/>
    <x v="14"/>
    <x v="14"/>
    <x v="55"/>
    <n v="862.77"/>
    <x v="1416"/>
    <d v="2025-02-05T00:00:00"/>
  </r>
  <r>
    <x v="1"/>
    <x v="10"/>
    <x v="10"/>
    <x v="55"/>
    <n v="540.86"/>
    <x v="1416"/>
    <d v="2025-02-05T00:00:00"/>
  </r>
  <r>
    <x v="1"/>
    <x v="10"/>
    <x v="10"/>
    <x v="55"/>
    <n v="169.83"/>
    <x v="1416"/>
    <d v="2025-02-05T00:00:00"/>
  </r>
  <r>
    <x v="1"/>
    <x v="10"/>
    <x v="10"/>
    <x v="55"/>
    <n v="258.5"/>
    <x v="1416"/>
    <d v="2025-02-05T00:00:00"/>
  </r>
  <r>
    <x v="1"/>
    <x v="3"/>
    <x v="3"/>
    <x v="217"/>
    <n v="86.93"/>
    <x v="1894"/>
    <d v="2025-01-15T00:00:00"/>
  </r>
  <r>
    <x v="1"/>
    <x v="3"/>
    <x v="3"/>
    <x v="217"/>
    <n v="596.29"/>
    <x v="1894"/>
    <d v="2025-01-15T00:00:00"/>
  </r>
  <r>
    <x v="1"/>
    <x v="3"/>
    <x v="3"/>
    <x v="217"/>
    <n v="400.77"/>
    <x v="1894"/>
    <d v="2025-01-15T00:00:00"/>
  </r>
  <r>
    <x v="1"/>
    <x v="3"/>
    <x v="3"/>
    <x v="217"/>
    <n v="265.72000000000003"/>
    <x v="1894"/>
    <d v="2025-01-15T00:00:00"/>
  </r>
  <r>
    <x v="1"/>
    <x v="3"/>
    <x v="3"/>
    <x v="217"/>
    <n v="124.44"/>
    <x v="1894"/>
    <d v="2025-01-15T00:00:00"/>
  </r>
  <r>
    <x v="1"/>
    <x v="3"/>
    <x v="3"/>
    <x v="217"/>
    <n v="2403.39"/>
    <x v="1894"/>
    <d v="2025-01-15T00:00:00"/>
  </r>
  <r>
    <x v="1"/>
    <x v="10"/>
    <x v="10"/>
    <x v="55"/>
    <n v="155.01"/>
    <x v="1416"/>
    <d v="2025-02-05T00:00:00"/>
  </r>
  <r>
    <x v="1"/>
    <x v="10"/>
    <x v="10"/>
    <x v="55"/>
    <n v="420.5"/>
    <x v="1416"/>
    <d v="2025-02-05T00:00:00"/>
  </r>
  <r>
    <x v="1"/>
    <x v="10"/>
    <x v="10"/>
    <x v="55"/>
    <n v="169.83"/>
    <x v="1416"/>
    <d v="2025-02-05T00:00:00"/>
  </r>
  <r>
    <x v="1"/>
    <x v="10"/>
    <x v="10"/>
    <x v="55"/>
    <n v="407.72"/>
    <x v="1416"/>
    <d v="2025-02-05T00:00:00"/>
  </r>
  <r>
    <x v="1"/>
    <x v="10"/>
    <x v="10"/>
    <x v="55"/>
    <n v="220.97"/>
    <x v="1416"/>
    <d v="2025-02-05T00:00:00"/>
  </r>
  <r>
    <x v="1"/>
    <x v="10"/>
    <x v="10"/>
    <x v="54"/>
    <n v="1206.71"/>
    <x v="1586"/>
    <d v="2025-01-15T00:00:00"/>
  </r>
  <r>
    <x v="1"/>
    <x v="10"/>
    <x v="10"/>
    <x v="459"/>
    <n v="1206.71"/>
    <x v="1855"/>
    <d v="2025-01-15T00:00:00"/>
  </r>
  <r>
    <x v="1"/>
    <x v="10"/>
    <x v="10"/>
    <x v="54"/>
    <n v="603.35"/>
    <x v="1586"/>
    <d v="2025-01-15T00:00:00"/>
  </r>
  <r>
    <x v="1"/>
    <x v="10"/>
    <x v="10"/>
    <x v="589"/>
    <n v="956.07"/>
    <x v="2050"/>
    <d v="2025-01-16T00:00:00"/>
  </r>
  <r>
    <x v="1"/>
    <x v="10"/>
    <x v="10"/>
    <x v="52"/>
    <n v="238.74"/>
    <x v="1348"/>
    <d v="2025-02-19T00:00:00"/>
  </r>
  <r>
    <x v="1"/>
    <x v="14"/>
    <x v="14"/>
    <x v="52"/>
    <n v="2081.33"/>
    <x v="1348"/>
    <d v="2025-02-19T00:00:00"/>
  </r>
  <r>
    <x v="1"/>
    <x v="10"/>
    <x v="10"/>
    <x v="30"/>
    <n v="1648.82"/>
    <x v="1916"/>
    <d v="2025-01-17T00:00:00"/>
  </r>
  <r>
    <x v="1"/>
    <x v="10"/>
    <x v="10"/>
    <x v="30"/>
    <n v="2053.12"/>
    <x v="1916"/>
    <d v="2025-01-17T00:00:00"/>
  </r>
  <r>
    <x v="1"/>
    <x v="10"/>
    <x v="10"/>
    <x v="30"/>
    <n v="1753.09"/>
    <x v="1916"/>
    <d v="2025-01-17T00:00:00"/>
  </r>
  <r>
    <x v="1"/>
    <x v="10"/>
    <x v="10"/>
    <x v="309"/>
    <n v="1611.36"/>
    <x v="1441"/>
    <d v="2025-02-06T00:00:00"/>
  </r>
  <r>
    <x v="1"/>
    <x v="10"/>
    <x v="10"/>
    <x v="674"/>
    <n v="12480"/>
    <x v="2051"/>
    <d v="2025-02-24T00:00:00"/>
  </r>
  <r>
    <x v="1"/>
    <x v="14"/>
    <x v="14"/>
    <x v="37"/>
    <n v="862.77"/>
    <x v="1848"/>
    <d v="2025-01-17T00:00:00"/>
  </r>
  <r>
    <x v="1"/>
    <x v="10"/>
    <x v="10"/>
    <x v="24"/>
    <n v="919.29"/>
    <x v="1895"/>
    <d v="2025-01-16T00:00:00"/>
  </r>
  <r>
    <x v="1"/>
    <x v="10"/>
    <x v="10"/>
    <x v="30"/>
    <n v="1894.2"/>
    <x v="1916"/>
    <d v="2025-01-17T00:00:00"/>
  </r>
  <r>
    <x v="1"/>
    <x v="10"/>
    <x v="10"/>
    <x v="24"/>
    <n v="921.02"/>
    <x v="1895"/>
    <d v="2025-01-16T00:00:00"/>
  </r>
  <r>
    <x v="1"/>
    <x v="10"/>
    <x v="10"/>
    <x v="30"/>
    <n v="1297.8800000000001"/>
    <x v="1916"/>
    <d v="2025-01-17T00:00:00"/>
  </r>
  <r>
    <x v="1"/>
    <x v="14"/>
    <x v="14"/>
    <x v="30"/>
    <n v="862.77"/>
    <x v="1916"/>
    <d v="2025-01-17T00:00:00"/>
  </r>
  <r>
    <x v="1"/>
    <x v="10"/>
    <x v="10"/>
    <x v="110"/>
    <n v="1206.69"/>
    <x v="1929"/>
    <d v="2025-01-15T00:00:00"/>
  </r>
  <r>
    <x v="1"/>
    <x v="3"/>
    <x v="3"/>
    <x v="23"/>
    <n v="353.81"/>
    <x v="2052"/>
    <d v="2025-01-20T00:00:00"/>
  </r>
  <r>
    <x v="1"/>
    <x v="3"/>
    <x v="3"/>
    <x v="23"/>
    <n v="78"/>
    <x v="2041"/>
    <d v="2025-01-20T00:00:00"/>
  </r>
  <r>
    <x v="1"/>
    <x v="14"/>
    <x v="14"/>
    <x v="37"/>
    <n v="862.77"/>
    <x v="1848"/>
    <d v="2025-01-17T00:00:00"/>
  </r>
  <r>
    <x v="1"/>
    <x v="3"/>
    <x v="3"/>
    <x v="23"/>
    <n v="1123.2"/>
    <x v="1834"/>
    <d v="2025-01-20T00:00:00"/>
  </r>
  <r>
    <x v="1"/>
    <x v="10"/>
    <x v="10"/>
    <x v="37"/>
    <n v="598.34"/>
    <x v="1848"/>
    <d v="2025-01-17T00:00:00"/>
  </r>
  <r>
    <x v="1"/>
    <x v="14"/>
    <x v="14"/>
    <x v="37"/>
    <n v="901.08"/>
    <x v="1848"/>
    <d v="2025-01-17T00:00:00"/>
  </r>
  <r>
    <x v="1"/>
    <x v="3"/>
    <x v="3"/>
    <x v="47"/>
    <n v="381.26"/>
    <x v="1879"/>
    <d v="2025-01-15T00:00:00"/>
  </r>
  <r>
    <x v="1"/>
    <x v="3"/>
    <x v="3"/>
    <x v="47"/>
    <n v="78"/>
    <x v="1879"/>
    <d v="2025-01-15T00:00:00"/>
  </r>
  <r>
    <x v="1"/>
    <x v="3"/>
    <x v="3"/>
    <x v="47"/>
    <n v="93.6"/>
    <x v="1879"/>
    <d v="2025-01-15T00:00:00"/>
  </r>
  <r>
    <x v="1"/>
    <x v="14"/>
    <x v="14"/>
    <x v="37"/>
    <n v="192.91"/>
    <x v="1848"/>
    <d v="2025-01-17T00:00:00"/>
  </r>
  <r>
    <x v="1"/>
    <x v="3"/>
    <x v="3"/>
    <x v="47"/>
    <n v="78"/>
    <x v="1879"/>
    <d v="2025-01-15T00:00:00"/>
  </r>
  <r>
    <x v="1"/>
    <x v="3"/>
    <x v="3"/>
    <x v="47"/>
    <n v="93.6"/>
    <x v="1879"/>
    <d v="2025-01-15T00:00:00"/>
  </r>
  <r>
    <x v="1"/>
    <x v="3"/>
    <x v="3"/>
    <x v="47"/>
    <n v="762.53"/>
    <x v="1879"/>
    <d v="2025-01-15T00:00:00"/>
  </r>
  <r>
    <x v="1"/>
    <x v="3"/>
    <x v="3"/>
    <x v="179"/>
    <n v="190.32"/>
    <x v="1538"/>
    <d v="2025-01-15T00:00:00"/>
  </r>
  <r>
    <x v="1"/>
    <x v="3"/>
    <x v="3"/>
    <x v="47"/>
    <n v="78"/>
    <x v="1879"/>
    <d v="2025-01-15T00:00:00"/>
  </r>
  <r>
    <x v="1"/>
    <x v="3"/>
    <x v="3"/>
    <x v="47"/>
    <n v="762.53"/>
    <x v="1879"/>
    <d v="2025-01-15T00:00:00"/>
  </r>
  <r>
    <x v="1"/>
    <x v="10"/>
    <x v="10"/>
    <x v="14"/>
    <n v="80.3"/>
    <x v="1885"/>
    <d v="2025-01-16T00:00:00"/>
  </r>
  <r>
    <x v="1"/>
    <x v="14"/>
    <x v="14"/>
    <x v="14"/>
    <n v="5514.08"/>
    <x v="1885"/>
    <d v="2025-01-16T00:00:00"/>
  </r>
  <r>
    <x v="1"/>
    <x v="3"/>
    <x v="3"/>
    <x v="675"/>
    <n v="683.2"/>
    <x v="2053"/>
    <d v="2025-01-15T00:00:00"/>
  </r>
  <r>
    <x v="1"/>
    <x v="4"/>
    <x v="4"/>
    <x v="676"/>
    <n v="200.2"/>
    <x v="2054"/>
    <d v="2025-01-22T00:00:00"/>
  </r>
  <r>
    <x v="1"/>
    <x v="0"/>
    <x v="0"/>
    <x v="676"/>
    <n v="110"/>
    <x v="2054"/>
    <d v="2025-01-22T00:00:00"/>
  </r>
  <r>
    <x v="1"/>
    <x v="4"/>
    <x v="4"/>
    <x v="385"/>
    <n v="14277.12"/>
    <x v="2055"/>
    <d v="2025-01-16T00:00:00"/>
  </r>
  <r>
    <x v="1"/>
    <x v="10"/>
    <x v="10"/>
    <x v="110"/>
    <n v="603.35"/>
    <x v="1929"/>
    <d v="2025-01-15T00:00:00"/>
  </r>
  <r>
    <x v="1"/>
    <x v="39"/>
    <x v="39"/>
    <x v="677"/>
    <n v="248.88"/>
    <x v="2056"/>
    <d v="2025-01-17T00:00:00"/>
  </r>
  <r>
    <x v="1"/>
    <x v="10"/>
    <x v="10"/>
    <x v="314"/>
    <n v="849.89"/>
    <x v="1365"/>
    <d v="2025-02-24T00:00:00"/>
  </r>
  <r>
    <x v="1"/>
    <x v="10"/>
    <x v="10"/>
    <x v="459"/>
    <n v="1206.71"/>
    <x v="1855"/>
    <d v="2025-01-15T00:00:00"/>
  </r>
  <r>
    <x v="1"/>
    <x v="10"/>
    <x v="10"/>
    <x v="459"/>
    <n v="1206.69"/>
    <x v="1855"/>
    <d v="2025-01-15T00:00:00"/>
  </r>
  <r>
    <x v="1"/>
    <x v="10"/>
    <x v="10"/>
    <x v="459"/>
    <n v="1206.71"/>
    <x v="1855"/>
    <d v="2025-01-15T00:00:00"/>
  </r>
  <r>
    <x v="1"/>
    <x v="3"/>
    <x v="3"/>
    <x v="559"/>
    <n v="976"/>
    <x v="1787"/>
    <d v="2025-01-16T00:00:00"/>
  </r>
  <r>
    <x v="1"/>
    <x v="10"/>
    <x v="10"/>
    <x v="52"/>
    <n v="1116.28"/>
    <x v="1348"/>
    <d v="2025-02-19T00:00:00"/>
  </r>
  <r>
    <x v="1"/>
    <x v="10"/>
    <x v="10"/>
    <x v="52"/>
    <n v="2496.41"/>
    <x v="1348"/>
    <d v="2025-02-19T00:00:00"/>
  </r>
  <r>
    <x v="1"/>
    <x v="10"/>
    <x v="10"/>
    <x v="52"/>
    <n v="303.62"/>
    <x v="1348"/>
    <d v="2025-02-19T00:00:00"/>
  </r>
  <r>
    <x v="1"/>
    <x v="3"/>
    <x v="3"/>
    <x v="559"/>
    <n v="725.9"/>
    <x v="2057"/>
    <d v="2025-02-25T00:00:00"/>
  </r>
  <r>
    <x v="1"/>
    <x v="10"/>
    <x v="10"/>
    <x v="52"/>
    <n v="339.67"/>
    <x v="1348"/>
    <d v="2025-02-19T00:00:00"/>
  </r>
  <r>
    <x v="1"/>
    <x v="3"/>
    <x v="3"/>
    <x v="559"/>
    <n v="488"/>
    <x v="1787"/>
    <d v="2025-01-16T00:00:00"/>
  </r>
  <r>
    <x v="1"/>
    <x v="10"/>
    <x v="10"/>
    <x v="52"/>
    <n v="493.17"/>
    <x v="1348"/>
    <d v="2025-02-19T00:00:00"/>
  </r>
  <r>
    <x v="1"/>
    <x v="3"/>
    <x v="3"/>
    <x v="47"/>
    <n v="39"/>
    <x v="1879"/>
    <d v="2025-01-15T00:00:00"/>
  </r>
  <r>
    <x v="1"/>
    <x v="3"/>
    <x v="3"/>
    <x v="47"/>
    <n v="44.3"/>
    <x v="1879"/>
    <d v="2025-01-15T00:00:00"/>
  </r>
  <r>
    <x v="1"/>
    <x v="3"/>
    <x v="3"/>
    <x v="47"/>
    <n v="40.299999999999997"/>
    <x v="1879"/>
    <d v="2025-01-15T00:00:00"/>
  </r>
  <r>
    <x v="1"/>
    <x v="3"/>
    <x v="3"/>
    <x v="47"/>
    <n v="93.6"/>
    <x v="1879"/>
    <d v="2025-01-15T00:00:00"/>
  </r>
  <r>
    <x v="1"/>
    <x v="3"/>
    <x v="3"/>
    <x v="559"/>
    <n v="2808.23"/>
    <x v="1787"/>
    <d v="2025-01-16T00:00:00"/>
  </r>
  <r>
    <x v="1"/>
    <x v="10"/>
    <x v="10"/>
    <x v="30"/>
    <n v="1437.88"/>
    <x v="1916"/>
    <d v="2025-01-17T00:00:00"/>
  </r>
  <r>
    <x v="1"/>
    <x v="14"/>
    <x v="14"/>
    <x v="30"/>
    <n v="1723.99"/>
    <x v="1916"/>
    <d v="2025-01-17T00:00:00"/>
  </r>
  <r>
    <x v="1"/>
    <x v="3"/>
    <x v="3"/>
    <x v="74"/>
    <n v="1098"/>
    <x v="2058"/>
    <d v="2025-01-17T00:00:00"/>
  </r>
  <r>
    <x v="1"/>
    <x v="26"/>
    <x v="26"/>
    <x v="74"/>
    <n v="4965.3999999999996"/>
    <x v="2058"/>
    <d v="2025-01-17T00:00:00"/>
  </r>
  <r>
    <x v="1"/>
    <x v="10"/>
    <x v="10"/>
    <x v="30"/>
    <n v="3153.17"/>
    <x v="1916"/>
    <d v="2025-01-17T00:00:00"/>
  </r>
  <r>
    <x v="1"/>
    <x v="3"/>
    <x v="3"/>
    <x v="113"/>
    <n v="166.8"/>
    <x v="1887"/>
    <d v="2025-01-16T00:00:00"/>
  </r>
  <r>
    <x v="1"/>
    <x v="10"/>
    <x v="10"/>
    <x v="37"/>
    <n v="158.66"/>
    <x v="1848"/>
    <d v="2025-01-17T00:00:00"/>
  </r>
  <r>
    <x v="1"/>
    <x v="10"/>
    <x v="10"/>
    <x v="517"/>
    <n v="148.41"/>
    <x v="2059"/>
    <d v="2025-01-24T00:00:00"/>
  </r>
  <r>
    <x v="1"/>
    <x v="3"/>
    <x v="3"/>
    <x v="4"/>
    <n v="842.4"/>
    <x v="2060"/>
    <d v="2025-01-15T00:00:00"/>
  </r>
  <r>
    <x v="1"/>
    <x v="10"/>
    <x v="10"/>
    <x v="517"/>
    <n v="259.54000000000002"/>
    <x v="2059"/>
    <d v="2025-01-24T00:00:00"/>
  </r>
  <r>
    <x v="1"/>
    <x v="3"/>
    <x v="3"/>
    <x v="4"/>
    <n v="1010.88"/>
    <x v="2060"/>
    <d v="2025-01-15T00:00:00"/>
  </r>
  <r>
    <x v="1"/>
    <x v="10"/>
    <x v="10"/>
    <x v="517"/>
    <n v="203.67"/>
    <x v="2059"/>
    <d v="2025-01-24T00:00:00"/>
  </r>
  <r>
    <x v="1"/>
    <x v="4"/>
    <x v="4"/>
    <x v="29"/>
    <n v="52.48"/>
    <x v="1789"/>
    <d v="2025-01-10T00:00:00"/>
  </r>
  <r>
    <x v="1"/>
    <x v="3"/>
    <x v="3"/>
    <x v="179"/>
    <n v="41.71"/>
    <x v="1538"/>
    <d v="2025-01-15T00:00:00"/>
  </r>
  <r>
    <x v="1"/>
    <x v="3"/>
    <x v="3"/>
    <x v="179"/>
    <n v="23.31"/>
    <x v="1538"/>
    <d v="2025-01-15T00:00:00"/>
  </r>
  <r>
    <x v="1"/>
    <x v="3"/>
    <x v="3"/>
    <x v="179"/>
    <n v="57.69"/>
    <x v="1538"/>
    <d v="2025-01-15T00:00:00"/>
  </r>
  <r>
    <x v="1"/>
    <x v="3"/>
    <x v="3"/>
    <x v="179"/>
    <n v="748.69"/>
    <x v="1538"/>
    <d v="2025-01-15T00:00:00"/>
  </r>
  <r>
    <x v="1"/>
    <x v="10"/>
    <x v="10"/>
    <x v="14"/>
    <n v="11153.33"/>
    <x v="1885"/>
    <d v="2025-01-16T00:00:00"/>
  </r>
  <r>
    <x v="1"/>
    <x v="10"/>
    <x v="10"/>
    <x v="168"/>
    <n v="14.88"/>
    <x v="2061"/>
    <d v="2025-01-24T00:00:00"/>
  </r>
  <r>
    <x v="1"/>
    <x v="10"/>
    <x v="10"/>
    <x v="168"/>
    <n v="86.37"/>
    <x v="2061"/>
    <d v="2025-01-24T00:00:00"/>
  </r>
  <r>
    <x v="1"/>
    <x v="3"/>
    <x v="3"/>
    <x v="47"/>
    <n v="78"/>
    <x v="1879"/>
    <d v="2025-01-15T00:00:00"/>
  </r>
  <r>
    <x v="1"/>
    <x v="3"/>
    <x v="3"/>
    <x v="47"/>
    <n v="62.4"/>
    <x v="1879"/>
    <d v="2025-01-15T00:00:00"/>
  </r>
  <r>
    <x v="1"/>
    <x v="3"/>
    <x v="3"/>
    <x v="47"/>
    <n v="762.53"/>
    <x v="1879"/>
    <d v="2025-01-15T00:00:00"/>
  </r>
  <r>
    <x v="1"/>
    <x v="10"/>
    <x v="10"/>
    <x v="37"/>
    <n v="2253.84"/>
    <x v="1848"/>
    <d v="2025-01-17T00:00:00"/>
  </r>
  <r>
    <x v="1"/>
    <x v="14"/>
    <x v="14"/>
    <x v="37"/>
    <n v="951.61"/>
    <x v="1848"/>
    <d v="2025-01-17T00:00:00"/>
  </r>
  <r>
    <x v="1"/>
    <x v="3"/>
    <x v="3"/>
    <x v="47"/>
    <n v="78"/>
    <x v="1879"/>
    <d v="2025-01-15T00:00:00"/>
  </r>
  <r>
    <x v="1"/>
    <x v="3"/>
    <x v="3"/>
    <x v="47"/>
    <n v="762.53"/>
    <x v="1879"/>
    <d v="2025-01-15T00:00:00"/>
  </r>
  <r>
    <x v="1"/>
    <x v="3"/>
    <x v="3"/>
    <x v="559"/>
    <n v="1270.33"/>
    <x v="1787"/>
    <d v="2025-01-16T00:00:00"/>
  </r>
  <r>
    <x v="1"/>
    <x v="10"/>
    <x v="10"/>
    <x v="37"/>
    <n v="1729.18"/>
    <x v="1848"/>
    <d v="2025-01-17T00:00:00"/>
  </r>
  <r>
    <x v="1"/>
    <x v="3"/>
    <x v="3"/>
    <x v="47"/>
    <n v="381.26"/>
    <x v="1879"/>
    <d v="2025-01-15T00:00:00"/>
  </r>
  <r>
    <x v="1"/>
    <x v="3"/>
    <x v="3"/>
    <x v="47"/>
    <n v="39"/>
    <x v="1879"/>
    <d v="2025-01-15T00:00:00"/>
  </r>
  <r>
    <x v="1"/>
    <x v="3"/>
    <x v="3"/>
    <x v="47"/>
    <n v="31.2"/>
    <x v="1879"/>
    <d v="2025-01-15T00:00:00"/>
  </r>
  <r>
    <x v="1"/>
    <x v="10"/>
    <x v="10"/>
    <x v="37"/>
    <n v="2758.19"/>
    <x v="1848"/>
    <d v="2025-01-17T00:00:00"/>
  </r>
  <r>
    <x v="1"/>
    <x v="14"/>
    <x v="14"/>
    <x v="37"/>
    <n v="590.35"/>
    <x v="1848"/>
    <d v="2025-01-17T00:00:00"/>
  </r>
  <r>
    <x v="1"/>
    <x v="10"/>
    <x v="10"/>
    <x v="48"/>
    <n v="885.47"/>
    <x v="1873"/>
    <d v="2025-01-15T00:00:00"/>
  </r>
  <r>
    <x v="1"/>
    <x v="10"/>
    <x v="10"/>
    <x v="48"/>
    <n v="2853.86"/>
    <x v="1873"/>
    <d v="2025-01-15T00:00:00"/>
  </r>
  <r>
    <x v="1"/>
    <x v="11"/>
    <x v="11"/>
    <x v="15"/>
    <n v="1470"/>
    <x v="2062"/>
    <d v="2025-02-05T00:00:00"/>
  </r>
  <r>
    <x v="1"/>
    <x v="3"/>
    <x v="3"/>
    <x v="559"/>
    <n v="488"/>
    <x v="1787"/>
    <d v="2025-01-16T00:00:00"/>
  </r>
  <r>
    <x v="1"/>
    <x v="3"/>
    <x v="3"/>
    <x v="179"/>
    <n v="23.71"/>
    <x v="1538"/>
    <d v="2025-01-15T00:00:00"/>
  </r>
  <r>
    <x v="1"/>
    <x v="3"/>
    <x v="3"/>
    <x v="179"/>
    <n v="761.28"/>
    <x v="1538"/>
    <d v="2025-01-15T00:00:00"/>
  </r>
  <r>
    <x v="1"/>
    <x v="3"/>
    <x v="3"/>
    <x v="179"/>
    <n v="74.88"/>
    <x v="1538"/>
    <d v="2025-01-15T00:00:00"/>
  </r>
  <r>
    <x v="1"/>
    <x v="3"/>
    <x v="3"/>
    <x v="179"/>
    <n v="17.78"/>
    <x v="1538"/>
    <d v="2025-01-15T00:00:00"/>
  </r>
  <r>
    <x v="1"/>
    <x v="3"/>
    <x v="3"/>
    <x v="179"/>
    <n v="380.64"/>
    <x v="1538"/>
    <d v="2025-01-15T00:00:00"/>
  </r>
  <r>
    <x v="1"/>
    <x v="3"/>
    <x v="3"/>
    <x v="179"/>
    <n v="37.44"/>
    <x v="1538"/>
    <d v="2025-01-15T00:00:00"/>
  </r>
  <r>
    <x v="1"/>
    <x v="3"/>
    <x v="3"/>
    <x v="366"/>
    <n v="728"/>
    <x v="1781"/>
    <d v="2025-01-20T00:00:00"/>
  </r>
  <r>
    <x v="1"/>
    <x v="16"/>
    <x v="16"/>
    <x v="354"/>
    <n v="911.16"/>
    <x v="564"/>
    <d v="2025-03-03T00:00:00"/>
  </r>
  <r>
    <x v="1"/>
    <x v="3"/>
    <x v="3"/>
    <x v="179"/>
    <n v="334.15"/>
    <x v="1538"/>
    <d v="2025-01-15T00:00:00"/>
  </r>
  <r>
    <x v="1"/>
    <x v="10"/>
    <x v="10"/>
    <x v="168"/>
    <n v="33.72"/>
    <x v="2061"/>
    <d v="2025-01-24T00:00:00"/>
  </r>
  <r>
    <x v="1"/>
    <x v="10"/>
    <x v="10"/>
    <x v="168"/>
    <n v="169.55"/>
    <x v="2061"/>
    <d v="2025-01-24T00:00:00"/>
  </r>
  <r>
    <x v="1"/>
    <x v="16"/>
    <x v="16"/>
    <x v="354"/>
    <n v="21197.5"/>
    <x v="564"/>
    <d v="2025-03-03T00:00:00"/>
  </r>
  <r>
    <x v="1"/>
    <x v="16"/>
    <x v="16"/>
    <x v="678"/>
    <n v="13304.3"/>
    <x v="2063"/>
    <d v="2025-01-14T00:00:00"/>
  </r>
  <r>
    <x v="1"/>
    <x v="10"/>
    <x v="10"/>
    <x v="72"/>
    <n v="408.02"/>
    <x v="2064"/>
    <d v="2025-01-24T00:00:00"/>
  </r>
  <r>
    <x v="1"/>
    <x v="10"/>
    <x v="10"/>
    <x v="24"/>
    <n v="307.01"/>
    <x v="1895"/>
    <d v="2025-01-16T00:00:00"/>
  </r>
  <r>
    <x v="1"/>
    <x v="10"/>
    <x v="10"/>
    <x v="411"/>
    <n v="1285.29"/>
    <x v="2065"/>
    <d v="2025-01-24T00:00:00"/>
  </r>
  <r>
    <x v="1"/>
    <x v="10"/>
    <x v="10"/>
    <x v="140"/>
    <n v="849.66"/>
    <x v="2066"/>
    <d v="2025-01-23T00:00:00"/>
  </r>
  <r>
    <x v="1"/>
    <x v="10"/>
    <x v="10"/>
    <x v="140"/>
    <n v="64.459999999999994"/>
    <x v="2066"/>
    <d v="2025-01-23T00:00:00"/>
  </r>
  <r>
    <x v="1"/>
    <x v="10"/>
    <x v="10"/>
    <x v="140"/>
    <n v="947.48"/>
    <x v="1468"/>
    <d v="2025-02-06T00:00:00"/>
  </r>
  <r>
    <x v="1"/>
    <x v="10"/>
    <x v="10"/>
    <x v="140"/>
    <n v="129.16999999999999"/>
    <x v="2066"/>
    <d v="2025-01-23T00:00:00"/>
  </r>
  <r>
    <x v="1"/>
    <x v="3"/>
    <x v="3"/>
    <x v="561"/>
    <n v="4995.8999999999996"/>
    <x v="1811"/>
    <d v="2025-01-16T00:00:00"/>
  </r>
  <r>
    <x v="1"/>
    <x v="3"/>
    <x v="3"/>
    <x v="561"/>
    <n v="3568.5"/>
    <x v="1811"/>
    <d v="2025-01-16T00:00:00"/>
  </r>
  <r>
    <x v="1"/>
    <x v="3"/>
    <x v="3"/>
    <x v="11"/>
    <n v="-234"/>
    <x v="1554"/>
    <d v="2025-01-15T00:00:00"/>
  </r>
  <r>
    <x v="1"/>
    <x v="3"/>
    <x v="3"/>
    <x v="329"/>
    <n v="10122"/>
    <x v="2067"/>
    <d v="2025-01-16T00:00:00"/>
  </r>
  <r>
    <x v="1"/>
    <x v="3"/>
    <x v="3"/>
    <x v="112"/>
    <n v="527.28"/>
    <x v="1814"/>
    <d v="2025-01-20T00:00:00"/>
  </r>
  <r>
    <x v="1"/>
    <x v="26"/>
    <x v="26"/>
    <x v="679"/>
    <n v="14409.38"/>
    <x v="2068"/>
    <d v="2025-01-09T00:00:00"/>
  </r>
  <r>
    <x v="1"/>
    <x v="10"/>
    <x v="10"/>
    <x v="680"/>
    <n v="258.33999999999997"/>
    <x v="2069"/>
    <d v="2025-01-22T00:00:00"/>
  </r>
  <r>
    <x v="1"/>
    <x v="15"/>
    <x v="15"/>
    <x v="434"/>
    <n v="6615"/>
    <x v="2070"/>
    <d v="2025-01-15T00:00:00"/>
  </r>
  <r>
    <x v="1"/>
    <x v="10"/>
    <x v="10"/>
    <x v="55"/>
    <n v="333.92"/>
    <x v="1416"/>
    <d v="2025-02-05T00:00:00"/>
  </r>
  <r>
    <x v="1"/>
    <x v="10"/>
    <x v="10"/>
    <x v="55"/>
    <n v="354.33"/>
    <x v="1416"/>
    <d v="2025-02-05T00:00:00"/>
  </r>
  <r>
    <x v="1"/>
    <x v="10"/>
    <x v="10"/>
    <x v="55"/>
    <n v="557.58000000000004"/>
    <x v="1416"/>
    <d v="2025-02-05T00:00:00"/>
  </r>
  <r>
    <x v="1"/>
    <x v="10"/>
    <x v="10"/>
    <x v="55"/>
    <n v="557.58000000000004"/>
    <x v="1416"/>
    <d v="2025-02-05T00:00:00"/>
  </r>
  <r>
    <x v="1"/>
    <x v="14"/>
    <x v="14"/>
    <x v="52"/>
    <n v="908.37"/>
    <x v="1348"/>
    <d v="2025-02-19T00:00:00"/>
  </r>
  <r>
    <x v="1"/>
    <x v="10"/>
    <x v="10"/>
    <x v="55"/>
    <n v="790.52"/>
    <x v="1416"/>
    <d v="2025-02-05T00:00:00"/>
  </r>
  <r>
    <x v="1"/>
    <x v="3"/>
    <x v="3"/>
    <x v="681"/>
    <n v="4839.9799999999996"/>
    <x v="2071"/>
    <d v="2025-01-21T00:00:00"/>
  </r>
  <r>
    <x v="1"/>
    <x v="3"/>
    <x v="3"/>
    <x v="682"/>
    <n v="2132"/>
    <x v="2072"/>
    <d v="2025-01-09T00:00:00"/>
  </r>
  <r>
    <x v="1"/>
    <x v="3"/>
    <x v="3"/>
    <x v="61"/>
    <n v="42.54"/>
    <x v="1776"/>
    <d v="2025-01-17T00:00:00"/>
  </r>
  <r>
    <x v="1"/>
    <x v="3"/>
    <x v="3"/>
    <x v="4"/>
    <n v="1347.84"/>
    <x v="2060"/>
    <d v="2025-01-15T00:00:00"/>
  </r>
  <r>
    <x v="1"/>
    <x v="3"/>
    <x v="3"/>
    <x v="303"/>
    <n v="76.86"/>
    <x v="1888"/>
    <d v="2025-01-15T00:00:00"/>
  </r>
  <r>
    <x v="1"/>
    <x v="3"/>
    <x v="3"/>
    <x v="101"/>
    <n v="208.62"/>
    <x v="1891"/>
    <d v="2025-01-15T00:00:00"/>
  </r>
  <r>
    <x v="1"/>
    <x v="3"/>
    <x v="3"/>
    <x v="394"/>
    <n v="-170.8"/>
    <x v="675"/>
    <d v="2025-03-12T00:00:00"/>
  </r>
  <r>
    <x v="1"/>
    <x v="10"/>
    <x v="10"/>
    <x v="30"/>
    <n v="3979.81"/>
    <x v="1916"/>
    <d v="2025-01-17T00:00:00"/>
  </r>
  <r>
    <x v="1"/>
    <x v="14"/>
    <x v="14"/>
    <x v="30"/>
    <n v="1712.87"/>
    <x v="1916"/>
    <d v="2025-01-17T00:00:00"/>
  </r>
  <r>
    <x v="1"/>
    <x v="10"/>
    <x v="10"/>
    <x v="52"/>
    <n v="1196.8900000000001"/>
    <x v="1348"/>
    <d v="2025-02-19T00:00:00"/>
  </r>
  <r>
    <x v="1"/>
    <x v="10"/>
    <x v="10"/>
    <x v="30"/>
    <n v="1833.17"/>
    <x v="1916"/>
    <d v="2025-01-17T00:00:00"/>
  </r>
  <r>
    <x v="1"/>
    <x v="14"/>
    <x v="14"/>
    <x v="591"/>
    <n v="7560.97"/>
    <x v="2073"/>
    <d v="2025-01-20T00:00:00"/>
  </r>
  <r>
    <x v="1"/>
    <x v="10"/>
    <x v="10"/>
    <x v="14"/>
    <n v="1022.59"/>
    <x v="1885"/>
    <d v="2025-01-16T00:00:00"/>
  </r>
  <r>
    <x v="1"/>
    <x v="10"/>
    <x v="10"/>
    <x v="683"/>
    <n v="15.5"/>
    <x v="2074"/>
    <d v="2025-02-20T00:00:00"/>
  </r>
  <r>
    <x v="1"/>
    <x v="10"/>
    <x v="10"/>
    <x v="683"/>
    <n v="72.510000000000005"/>
    <x v="2074"/>
    <d v="2025-02-20T00:00:00"/>
  </r>
  <r>
    <x v="1"/>
    <x v="14"/>
    <x v="14"/>
    <x v="52"/>
    <n v="862.77"/>
    <x v="1348"/>
    <d v="2025-02-19T00:00:00"/>
  </r>
  <r>
    <x v="1"/>
    <x v="3"/>
    <x v="3"/>
    <x v="47"/>
    <n v="-117"/>
    <x v="1879"/>
    <d v="2025-01-15T00:00:00"/>
  </r>
  <r>
    <x v="1"/>
    <x v="10"/>
    <x v="10"/>
    <x v="137"/>
    <n v="4940.3"/>
    <x v="2040"/>
    <d v="2025-01-15T00:00:00"/>
  </r>
  <r>
    <x v="1"/>
    <x v="14"/>
    <x v="14"/>
    <x v="137"/>
    <n v="590.35"/>
    <x v="2040"/>
    <d v="2025-01-15T00:00:00"/>
  </r>
  <r>
    <x v="1"/>
    <x v="10"/>
    <x v="10"/>
    <x v="52"/>
    <n v="1011.06"/>
    <x v="1348"/>
    <d v="2025-02-19T00:00:00"/>
  </r>
  <r>
    <x v="1"/>
    <x v="10"/>
    <x v="10"/>
    <x v="52"/>
    <n v="943.61"/>
    <x v="1348"/>
    <d v="2025-02-19T00:00:00"/>
  </r>
  <r>
    <x v="1"/>
    <x v="10"/>
    <x v="10"/>
    <x v="55"/>
    <n v="578.41999999999996"/>
    <x v="1416"/>
    <d v="2025-02-05T00:00:00"/>
  </r>
  <r>
    <x v="1"/>
    <x v="14"/>
    <x v="14"/>
    <x v="55"/>
    <n v="676"/>
    <x v="1416"/>
    <d v="2025-02-05T00:00:00"/>
  </r>
  <r>
    <x v="1"/>
    <x v="10"/>
    <x v="10"/>
    <x v="55"/>
    <n v="699.54"/>
    <x v="1416"/>
    <d v="2025-02-05T00:00:00"/>
  </r>
  <r>
    <x v="1"/>
    <x v="10"/>
    <x v="10"/>
    <x v="110"/>
    <n v="1365.25"/>
    <x v="1929"/>
    <d v="2025-01-15T00:00:00"/>
  </r>
  <r>
    <x v="1"/>
    <x v="10"/>
    <x v="10"/>
    <x v="55"/>
    <n v="387.43"/>
    <x v="1416"/>
    <d v="2025-02-05T00:00:00"/>
  </r>
  <r>
    <x v="1"/>
    <x v="10"/>
    <x v="10"/>
    <x v="55"/>
    <n v="283.86"/>
    <x v="1416"/>
    <d v="2025-02-05T00:00:00"/>
  </r>
  <r>
    <x v="1"/>
    <x v="16"/>
    <x v="16"/>
    <x v="29"/>
    <n v="531.44000000000005"/>
    <x v="1789"/>
    <d v="2025-01-10T00:00:00"/>
  </r>
  <r>
    <x v="1"/>
    <x v="10"/>
    <x v="10"/>
    <x v="55"/>
    <n v="562.02"/>
    <x v="1416"/>
    <d v="2025-02-05T00:00:00"/>
  </r>
  <r>
    <x v="1"/>
    <x v="10"/>
    <x v="10"/>
    <x v="55"/>
    <n v="379.95"/>
    <x v="1416"/>
    <d v="2025-02-05T00:00:00"/>
  </r>
  <r>
    <x v="1"/>
    <x v="10"/>
    <x v="10"/>
    <x v="55"/>
    <n v="333.17"/>
    <x v="1416"/>
    <d v="2025-02-05T00:00:00"/>
  </r>
  <r>
    <x v="1"/>
    <x v="10"/>
    <x v="10"/>
    <x v="55"/>
    <n v="546.23"/>
    <x v="1416"/>
    <d v="2025-02-05T00:00:00"/>
  </r>
  <r>
    <x v="1"/>
    <x v="3"/>
    <x v="3"/>
    <x v="684"/>
    <n v="11895"/>
    <x v="2075"/>
    <d v="2025-01-15T00:00:00"/>
  </r>
  <r>
    <x v="1"/>
    <x v="16"/>
    <x v="16"/>
    <x v="29"/>
    <n v="474.5"/>
    <x v="1789"/>
    <d v="2025-01-10T00:00:00"/>
  </r>
  <r>
    <x v="1"/>
    <x v="10"/>
    <x v="10"/>
    <x v="55"/>
    <n v="153.71"/>
    <x v="1416"/>
    <d v="2025-02-05T00:00:00"/>
  </r>
  <r>
    <x v="1"/>
    <x v="10"/>
    <x v="10"/>
    <x v="55"/>
    <n v="866.03"/>
    <x v="1416"/>
    <d v="2025-02-05T00:00:00"/>
  </r>
  <r>
    <x v="1"/>
    <x v="3"/>
    <x v="3"/>
    <x v="101"/>
    <n v="208.62"/>
    <x v="1891"/>
    <d v="2025-01-15T00:00:00"/>
  </r>
  <r>
    <x v="1"/>
    <x v="10"/>
    <x v="10"/>
    <x v="55"/>
    <n v="193.25"/>
    <x v="1416"/>
    <d v="2025-02-05T00:00:00"/>
  </r>
  <r>
    <x v="1"/>
    <x v="10"/>
    <x v="10"/>
    <x v="55"/>
    <n v="169.83"/>
    <x v="1416"/>
    <d v="2025-02-05T00:00:00"/>
  </r>
  <r>
    <x v="1"/>
    <x v="10"/>
    <x v="10"/>
    <x v="30"/>
    <n v="2340.58"/>
    <x v="1916"/>
    <d v="2025-01-17T00:00:00"/>
  </r>
  <r>
    <x v="1"/>
    <x v="36"/>
    <x v="36"/>
    <x v="88"/>
    <n v="1712.7"/>
    <x v="2076"/>
    <d v="2025-01-20T00:00:00"/>
  </r>
  <r>
    <x v="1"/>
    <x v="3"/>
    <x v="3"/>
    <x v="88"/>
    <n v="2046.72"/>
    <x v="2076"/>
    <d v="2025-01-20T00:00:00"/>
  </r>
  <r>
    <x v="1"/>
    <x v="16"/>
    <x v="16"/>
    <x v="29"/>
    <n v="676"/>
    <x v="1789"/>
    <d v="2025-01-10T00:00:00"/>
  </r>
  <r>
    <x v="1"/>
    <x v="3"/>
    <x v="3"/>
    <x v="685"/>
    <n v="1098"/>
    <x v="2077"/>
    <d v="2025-01-15T00:00:00"/>
  </r>
  <r>
    <x v="1"/>
    <x v="9"/>
    <x v="9"/>
    <x v="417"/>
    <n v="2126.25"/>
    <x v="1884"/>
    <d v="2025-01-16T00:00:00"/>
  </r>
  <r>
    <x v="1"/>
    <x v="16"/>
    <x v="16"/>
    <x v="29"/>
    <n v="25753.360000000001"/>
    <x v="1789"/>
    <d v="2025-01-10T00:00:00"/>
  </r>
  <r>
    <x v="1"/>
    <x v="9"/>
    <x v="9"/>
    <x v="321"/>
    <n v="34389"/>
    <x v="2078"/>
    <d v="2025-01-17T00:00:00"/>
  </r>
  <r>
    <x v="1"/>
    <x v="8"/>
    <x v="8"/>
    <x v="321"/>
    <n v="2"/>
    <x v="2078"/>
    <d v="2025-01-17T00:00:00"/>
  </r>
  <r>
    <x v="1"/>
    <x v="9"/>
    <x v="9"/>
    <x v="13"/>
    <n v="2160"/>
    <x v="1808"/>
    <d v="2025-01-16T00:00:00"/>
  </r>
  <r>
    <x v="1"/>
    <x v="8"/>
    <x v="8"/>
    <x v="13"/>
    <n v="2"/>
    <x v="1808"/>
    <d v="2025-01-16T00:00:00"/>
  </r>
  <r>
    <x v="1"/>
    <x v="8"/>
    <x v="8"/>
    <x v="13"/>
    <n v="2"/>
    <x v="1808"/>
    <d v="2025-01-16T00:00:00"/>
  </r>
  <r>
    <x v="1"/>
    <x v="9"/>
    <x v="9"/>
    <x v="13"/>
    <n v="2850"/>
    <x v="1808"/>
    <d v="2025-01-16T00:00:00"/>
  </r>
  <r>
    <x v="1"/>
    <x v="8"/>
    <x v="8"/>
    <x v="13"/>
    <n v="2"/>
    <x v="1808"/>
    <d v="2025-01-16T00:00:00"/>
  </r>
  <r>
    <x v="1"/>
    <x v="9"/>
    <x v="9"/>
    <x v="13"/>
    <n v="2945"/>
    <x v="1808"/>
    <d v="2025-01-16T00:00:00"/>
  </r>
  <r>
    <x v="1"/>
    <x v="16"/>
    <x v="16"/>
    <x v="302"/>
    <n v="1984.32"/>
    <x v="2079"/>
    <d v="2025-01-09T00:00:00"/>
  </r>
  <r>
    <x v="1"/>
    <x v="16"/>
    <x v="16"/>
    <x v="302"/>
    <n v="2050.46"/>
    <x v="2079"/>
    <d v="2025-01-09T00:00:00"/>
  </r>
  <r>
    <x v="1"/>
    <x v="16"/>
    <x v="16"/>
    <x v="302"/>
    <n v="2116.61"/>
    <x v="2079"/>
    <d v="2025-01-09T00:00:00"/>
  </r>
  <r>
    <x v="1"/>
    <x v="16"/>
    <x v="16"/>
    <x v="302"/>
    <n v="2187.16"/>
    <x v="2079"/>
    <d v="2025-01-09T00:00:00"/>
  </r>
  <r>
    <x v="1"/>
    <x v="16"/>
    <x v="16"/>
    <x v="302"/>
    <n v="2116.61"/>
    <x v="2079"/>
    <d v="2025-01-09T00:00:00"/>
  </r>
  <r>
    <x v="1"/>
    <x v="16"/>
    <x v="16"/>
    <x v="302"/>
    <n v="2187.16"/>
    <x v="2079"/>
    <d v="2025-01-09T00:00:00"/>
  </r>
  <r>
    <x v="1"/>
    <x v="16"/>
    <x v="16"/>
    <x v="572"/>
    <n v="5318.85"/>
    <x v="2080"/>
    <d v="2025-01-15T00:00:00"/>
  </r>
  <r>
    <x v="1"/>
    <x v="21"/>
    <x v="21"/>
    <x v="686"/>
    <n v="33455.040000000001"/>
    <x v="2081"/>
    <d v="2025-02-13T00:00:00"/>
  </r>
  <r>
    <x v="1"/>
    <x v="2"/>
    <x v="2"/>
    <x v="34"/>
    <n v="90.59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1"/>
    <x v="21"/>
    <x v="686"/>
    <n v="26020.6"/>
    <x v="2081"/>
    <d v="2025-02-13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1"/>
    <x v="21"/>
    <x v="621"/>
    <n v="30235.38"/>
    <x v="2082"/>
    <d v="2025-02-13T00:00:00"/>
  </r>
  <r>
    <x v="1"/>
    <x v="9"/>
    <x v="9"/>
    <x v="13"/>
    <n v="2232"/>
    <x v="1808"/>
    <d v="2025-01-16T00:00:00"/>
  </r>
  <r>
    <x v="1"/>
    <x v="8"/>
    <x v="8"/>
    <x v="13"/>
    <n v="2"/>
    <x v="1808"/>
    <d v="2025-01-16T00:00:00"/>
  </r>
  <r>
    <x v="1"/>
    <x v="2"/>
    <x v="2"/>
    <x v="34"/>
    <n v="87.67"/>
    <x v="1568"/>
    <d v="2025-01-17T00:00:00"/>
  </r>
  <r>
    <x v="1"/>
    <x v="21"/>
    <x v="21"/>
    <x v="687"/>
    <n v="93001.32"/>
    <x v="2083"/>
    <d v="2025-02-13T00:00:00"/>
  </r>
  <r>
    <x v="1"/>
    <x v="2"/>
    <x v="2"/>
    <x v="34"/>
    <n v="87.67"/>
    <x v="1568"/>
    <d v="2025-01-17T00:00:00"/>
  </r>
  <r>
    <x v="1"/>
    <x v="21"/>
    <x v="21"/>
    <x v="687"/>
    <n v="93219.9"/>
    <x v="2083"/>
    <d v="2025-02-13T00:00:00"/>
  </r>
  <r>
    <x v="1"/>
    <x v="2"/>
    <x v="2"/>
    <x v="34"/>
    <n v="87.67"/>
    <x v="1568"/>
    <d v="2025-01-17T00:00:00"/>
  </r>
  <r>
    <x v="1"/>
    <x v="21"/>
    <x v="21"/>
    <x v="687"/>
    <n v="176543.14"/>
    <x v="2083"/>
    <d v="2025-02-13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1"/>
    <x v="21"/>
    <x v="534"/>
    <n v="23053.119999999999"/>
    <x v="1367"/>
    <d v="2025-02-13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546"/>
    <n v="312"/>
    <x v="2084"/>
    <d v="2025-01-15T00:00:00"/>
  </r>
  <r>
    <x v="1"/>
    <x v="2"/>
    <x v="2"/>
    <x v="34"/>
    <n v="87.67"/>
    <x v="1568"/>
    <d v="2025-01-17T00:00:00"/>
  </r>
  <r>
    <x v="1"/>
    <x v="2"/>
    <x v="2"/>
    <x v="427"/>
    <n v="6240"/>
    <x v="1791"/>
    <d v="2025-01-15T00:00:00"/>
  </r>
  <r>
    <x v="1"/>
    <x v="2"/>
    <x v="2"/>
    <x v="34"/>
    <n v="87.67"/>
    <x v="1568"/>
    <d v="2025-01-17T00:00:00"/>
  </r>
  <r>
    <x v="1"/>
    <x v="2"/>
    <x v="2"/>
    <x v="564"/>
    <n v="4992"/>
    <x v="1937"/>
    <d v="2025-01-15T00:00:00"/>
  </r>
  <r>
    <x v="1"/>
    <x v="2"/>
    <x v="2"/>
    <x v="34"/>
    <n v="87.67"/>
    <x v="1568"/>
    <d v="2025-01-17T00:00:00"/>
  </r>
  <r>
    <x v="1"/>
    <x v="2"/>
    <x v="2"/>
    <x v="156"/>
    <n v="5709.6"/>
    <x v="1574"/>
    <d v="2025-01-15T00:00:00"/>
  </r>
  <r>
    <x v="1"/>
    <x v="2"/>
    <x v="2"/>
    <x v="34"/>
    <n v="87.67"/>
    <x v="1568"/>
    <d v="2025-01-17T00:00:00"/>
  </r>
  <r>
    <x v="1"/>
    <x v="2"/>
    <x v="2"/>
    <x v="543"/>
    <n v="2496"/>
    <x v="1933"/>
    <d v="2025-01-16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2"/>
    <x v="2"/>
    <x v="34"/>
    <n v="87.67"/>
    <x v="1568"/>
    <d v="2025-01-17T00:00:00"/>
  </r>
  <r>
    <x v="1"/>
    <x v="3"/>
    <x v="3"/>
    <x v="47"/>
    <n v="78"/>
    <x v="1879"/>
    <d v="2025-01-15T00:00:00"/>
  </r>
  <r>
    <x v="1"/>
    <x v="3"/>
    <x v="3"/>
    <x v="47"/>
    <n v="762.53"/>
    <x v="1879"/>
    <d v="2025-01-15T00:00:00"/>
  </r>
  <r>
    <x v="1"/>
    <x v="2"/>
    <x v="2"/>
    <x v="34"/>
    <n v="87.67"/>
    <x v="1568"/>
    <d v="2025-01-17T00:00:00"/>
  </r>
  <r>
    <x v="1"/>
    <x v="3"/>
    <x v="3"/>
    <x v="23"/>
    <n v="748.8"/>
    <x v="1834"/>
    <d v="2025-01-20T00:00:00"/>
  </r>
  <r>
    <x v="1"/>
    <x v="3"/>
    <x v="3"/>
    <x v="23"/>
    <n v="52"/>
    <x v="2041"/>
    <d v="2025-01-20T00:00:00"/>
  </r>
  <r>
    <x v="1"/>
    <x v="3"/>
    <x v="3"/>
    <x v="23"/>
    <n v="31.2"/>
    <x v="2041"/>
    <d v="2025-01-20T00:00:00"/>
  </r>
  <r>
    <x v="1"/>
    <x v="2"/>
    <x v="2"/>
    <x v="34"/>
    <n v="87.67"/>
    <x v="1568"/>
    <d v="2025-01-17T00:00:00"/>
  </r>
  <r>
    <x v="1"/>
    <x v="3"/>
    <x v="3"/>
    <x v="23"/>
    <n v="83.05"/>
    <x v="2041"/>
    <d v="2025-01-20T00:00:00"/>
  </r>
  <r>
    <x v="1"/>
    <x v="3"/>
    <x v="3"/>
    <x v="23"/>
    <n v="154.47"/>
    <x v="2041"/>
    <d v="2025-01-20T00:00:00"/>
  </r>
  <r>
    <x v="1"/>
    <x v="3"/>
    <x v="3"/>
    <x v="23"/>
    <n v="185.36"/>
    <x v="2052"/>
    <d v="2025-01-20T00:00:00"/>
  </r>
  <r>
    <x v="1"/>
    <x v="3"/>
    <x v="3"/>
    <x v="23"/>
    <n v="270.63"/>
    <x v="2052"/>
    <d v="2025-01-20T00:00:00"/>
  </r>
  <r>
    <x v="1"/>
    <x v="2"/>
    <x v="2"/>
    <x v="34"/>
    <n v="87.67"/>
    <x v="1568"/>
    <d v="2025-01-17T00:00:00"/>
  </r>
  <r>
    <x v="1"/>
    <x v="3"/>
    <x v="3"/>
    <x v="23"/>
    <n v="378.56"/>
    <x v="1834"/>
    <d v="2025-01-20T00:00:00"/>
  </r>
  <r>
    <x v="1"/>
    <x v="16"/>
    <x v="16"/>
    <x v="28"/>
    <n v="312"/>
    <x v="1583"/>
    <d v="2025-01-17T00:00:00"/>
  </r>
  <r>
    <x v="1"/>
    <x v="3"/>
    <x v="3"/>
    <x v="112"/>
    <n v="6377.22"/>
    <x v="1814"/>
    <d v="2025-01-20T00:00:00"/>
  </r>
  <r>
    <x v="1"/>
    <x v="3"/>
    <x v="3"/>
    <x v="135"/>
    <n v="236.66"/>
    <x v="1817"/>
    <d v="2025-01-16T00:00:00"/>
  </r>
  <r>
    <x v="1"/>
    <x v="3"/>
    <x v="3"/>
    <x v="61"/>
    <n v="147.88999999999999"/>
    <x v="1776"/>
    <d v="2025-01-17T00:00:00"/>
  </r>
  <r>
    <x v="1"/>
    <x v="16"/>
    <x v="16"/>
    <x v="28"/>
    <n v="539.45000000000005"/>
    <x v="1583"/>
    <d v="2025-01-17T00:00:00"/>
  </r>
  <r>
    <x v="1"/>
    <x v="3"/>
    <x v="3"/>
    <x v="641"/>
    <n v="469.7"/>
    <x v="2085"/>
    <d v="2025-01-17T00:00:00"/>
  </r>
  <r>
    <x v="1"/>
    <x v="3"/>
    <x v="3"/>
    <x v="4"/>
    <n v="673.92"/>
    <x v="2060"/>
    <d v="2025-01-15T00:00:00"/>
  </r>
  <r>
    <x v="1"/>
    <x v="26"/>
    <x v="26"/>
    <x v="688"/>
    <n v="1500.6"/>
    <x v="2086"/>
    <d v="2025-01-17T00:00:00"/>
  </r>
  <r>
    <x v="1"/>
    <x v="16"/>
    <x v="16"/>
    <x v="28"/>
    <n v="202.8"/>
    <x v="1583"/>
    <d v="2025-01-17T00:00:00"/>
  </r>
  <r>
    <x v="1"/>
    <x v="36"/>
    <x v="36"/>
    <x v="88"/>
    <n v="2841.3"/>
    <x v="2076"/>
    <d v="2025-01-20T00:00:00"/>
  </r>
  <r>
    <x v="1"/>
    <x v="3"/>
    <x v="3"/>
    <x v="88"/>
    <n v="1164.8"/>
    <x v="2076"/>
    <d v="2025-01-20T00:00:00"/>
  </r>
  <r>
    <x v="1"/>
    <x v="16"/>
    <x v="16"/>
    <x v="28"/>
    <n v="624"/>
    <x v="1583"/>
    <d v="2025-01-17T00:00:00"/>
  </r>
  <r>
    <x v="1"/>
    <x v="10"/>
    <x v="10"/>
    <x v="163"/>
    <n v="839.59"/>
    <x v="2087"/>
    <d v="2025-01-24T00:00:00"/>
  </r>
  <r>
    <x v="1"/>
    <x v="16"/>
    <x v="16"/>
    <x v="645"/>
    <n v="7440.27"/>
    <x v="2088"/>
    <d v="2025-01-22T00:00:00"/>
  </r>
  <r>
    <x v="1"/>
    <x v="4"/>
    <x v="4"/>
    <x v="101"/>
    <n v="28.38"/>
    <x v="1891"/>
    <d v="2025-01-15T00:00:00"/>
  </r>
  <r>
    <x v="1"/>
    <x v="4"/>
    <x v="4"/>
    <x v="101"/>
    <n v="85.14"/>
    <x v="1891"/>
    <d v="2025-01-15T00:00:00"/>
  </r>
  <r>
    <x v="1"/>
    <x v="3"/>
    <x v="3"/>
    <x v="47"/>
    <n v="571.9"/>
    <x v="1879"/>
    <d v="2025-01-15T00:00:00"/>
  </r>
  <r>
    <x v="1"/>
    <x v="3"/>
    <x v="3"/>
    <x v="47"/>
    <n v="117"/>
    <x v="1879"/>
    <d v="2025-01-15T00:00:00"/>
  </r>
  <r>
    <x v="1"/>
    <x v="3"/>
    <x v="3"/>
    <x v="47"/>
    <n v="140.4"/>
    <x v="1879"/>
    <d v="2025-01-15T00:00:00"/>
  </r>
  <r>
    <x v="1"/>
    <x v="14"/>
    <x v="14"/>
    <x v="37"/>
    <n v="862.77"/>
    <x v="1848"/>
    <d v="2025-01-17T00:00:00"/>
  </r>
  <r>
    <x v="1"/>
    <x v="10"/>
    <x v="10"/>
    <x v="195"/>
    <n v="682.63"/>
    <x v="2089"/>
    <d v="2025-01-15T00:00:00"/>
  </r>
  <r>
    <x v="1"/>
    <x v="10"/>
    <x v="10"/>
    <x v="161"/>
    <n v="270.88"/>
    <x v="2090"/>
    <d v="2025-01-24T00:00:00"/>
  </r>
  <r>
    <x v="1"/>
    <x v="14"/>
    <x v="14"/>
    <x v="37"/>
    <n v="801.76"/>
    <x v="1848"/>
    <d v="2025-01-17T00:00:00"/>
  </r>
  <r>
    <x v="1"/>
    <x v="10"/>
    <x v="10"/>
    <x v="55"/>
    <n v="196.8"/>
    <x v="1416"/>
    <d v="2025-02-05T00:00:00"/>
  </r>
  <r>
    <x v="1"/>
    <x v="10"/>
    <x v="10"/>
    <x v="55"/>
    <n v="342.58"/>
    <x v="1416"/>
    <d v="2025-02-05T00:00:00"/>
  </r>
  <r>
    <x v="1"/>
    <x v="29"/>
    <x v="29"/>
    <x v="140"/>
    <n v="2346.4299999999998"/>
    <x v="2066"/>
    <d v="2025-01-23T00:00:00"/>
  </r>
  <r>
    <x v="1"/>
    <x v="10"/>
    <x v="10"/>
    <x v="137"/>
    <n v="3936.39"/>
    <x v="2040"/>
    <d v="2025-01-15T00:00:00"/>
  </r>
  <r>
    <x v="1"/>
    <x v="14"/>
    <x v="14"/>
    <x v="137"/>
    <n v="612.79999999999995"/>
    <x v="2040"/>
    <d v="2025-01-15T00:00:00"/>
  </r>
  <r>
    <x v="1"/>
    <x v="10"/>
    <x v="10"/>
    <x v="55"/>
    <n v="5087.38"/>
    <x v="1416"/>
    <d v="2025-02-05T00:00:00"/>
  </r>
  <r>
    <x v="1"/>
    <x v="14"/>
    <x v="14"/>
    <x v="55"/>
    <n v="1159.5899999999999"/>
    <x v="1416"/>
    <d v="2025-02-05T00:00:00"/>
  </r>
  <r>
    <x v="1"/>
    <x v="10"/>
    <x v="10"/>
    <x v="52"/>
    <n v="2726.81"/>
    <x v="1348"/>
    <d v="2025-02-19T00:00:00"/>
  </r>
  <r>
    <x v="1"/>
    <x v="29"/>
    <x v="29"/>
    <x v="392"/>
    <n v="3926.81"/>
    <x v="1360"/>
    <d v="2025-02-26T00:00:00"/>
  </r>
  <r>
    <x v="1"/>
    <x v="0"/>
    <x v="0"/>
    <x v="493"/>
    <n v="10675"/>
    <x v="2091"/>
    <d v="2025-01-17T00:00:00"/>
  </r>
  <r>
    <x v="1"/>
    <x v="10"/>
    <x v="10"/>
    <x v="55"/>
    <n v="258.5"/>
    <x v="1416"/>
    <d v="2025-02-05T00:00:00"/>
  </r>
  <r>
    <x v="1"/>
    <x v="16"/>
    <x v="16"/>
    <x v="301"/>
    <n v="50142"/>
    <x v="2092"/>
    <d v="2025-01-16T00:00:00"/>
  </r>
  <r>
    <x v="1"/>
    <x v="10"/>
    <x v="10"/>
    <x v="55"/>
    <n v="367.55"/>
    <x v="1416"/>
    <d v="2025-02-05T00:00:00"/>
  </r>
  <r>
    <x v="1"/>
    <x v="3"/>
    <x v="3"/>
    <x v="11"/>
    <n v="234"/>
    <x v="1554"/>
    <d v="2025-01-15T00:00:00"/>
  </r>
  <r>
    <x v="1"/>
    <x v="3"/>
    <x v="3"/>
    <x v="61"/>
    <n v="638.04"/>
    <x v="1776"/>
    <d v="2025-01-17T00:00:00"/>
  </r>
  <r>
    <x v="1"/>
    <x v="16"/>
    <x v="16"/>
    <x v="550"/>
    <n v="5160.6000000000004"/>
    <x v="1844"/>
    <d v="2025-01-16T00:00:00"/>
  </r>
  <r>
    <x v="1"/>
    <x v="16"/>
    <x v="16"/>
    <x v="220"/>
    <n v="6037.91"/>
    <x v="1864"/>
    <d v="2025-01-20T00:00:00"/>
  </r>
  <r>
    <x v="1"/>
    <x v="10"/>
    <x v="10"/>
    <x v="195"/>
    <n v="2492.6799999999998"/>
    <x v="2089"/>
    <d v="2025-01-15T00:00:00"/>
  </r>
  <r>
    <x v="1"/>
    <x v="34"/>
    <x v="34"/>
    <x v="157"/>
    <n v="419.2"/>
    <x v="2093"/>
    <d v="2025-01-22T00:00:00"/>
  </r>
  <r>
    <x v="1"/>
    <x v="34"/>
    <x v="34"/>
    <x v="622"/>
    <n v="204"/>
    <x v="1819"/>
    <d v="2025-01-15T00:00:00"/>
  </r>
  <r>
    <x v="1"/>
    <x v="34"/>
    <x v="34"/>
    <x v="622"/>
    <n v="807.2"/>
    <x v="1819"/>
    <d v="2025-01-15T00:00:00"/>
  </r>
  <r>
    <x v="1"/>
    <x v="3"/>
    <x v="3"/>
    <x v="61"/>
    <n v="265.13"/>
    <x v="1776"/>
    <d v="2025-01-17T00:00:00"/>
  </r>
  <r>
    <x v="1"/>
    <x v="14"/>
    <x v="14"/>
    <x v="52"/>
    <n v="862.77"/>
    <x v="1348"/>
    <d v="2025-02-19T00:00:00"/>
  </r>
  <r>
    <x v="1"/>
    <x v="3"/>
    <x v="3"/>
    <x v="61"/>
    <n v="1021.28"/>
    <x v="1776"/>
    <d v="2025-01-17T00:00:00"/>
  </r>
  <r>
    <x v="1"/>
    <x v="55"/>
    <x v="55"/>
    <x v="483"/>
    <n v="4922.58"/>
    <x v="1744"/>
    <d v="2025-02-24T00:00:00"/>
  </r>
  <r>
    <x v="1"/>
    <x v="55"/>
    <x v="55"/>
    <x v="492"/>
    <n v="92.42"/>
    <x v="1744"/>
    <d v="2025-02-24T00:00:00"/>
  </r>
  <r>
    <x v="1"/>
    <x v="55"/>
    <x v="55"/>
    <x v="492"/>
    <n v="42868.28"/>
    <x v="1744"/>
    <d v="2025-02-24T00:00:00"/>
  </r>
  <r>
    <x v="1"/>
    <x v="55"/>
    <x v="55"/>
    <x v="492"/>
    <n v="42.11"/>
    <x v="1744"/>
    <d v="2025-02-24T00:00:00"/>
  </r>
  <r>
    <x v="1"/>
    <x v="55"/>
    <x v="55"/>
    <x v="492"/>
    <n v="22.08"/>
    <x v="1744"/>
    <d v="2025-02-24T00:00:00"/>
  </r>
  <r>
    <x v="1"/>
    <x v="55"/>
    <x v="55"/>
    <x v="483"/>
    <n v="196.77"/>
    <x v="1744"/>
    <d v="2025-02-24T00:00:00"/>
  </r>
  <r>
    <x v="1"/>
    <x v="6"/>
    <x v="6"/>
    <x v="7"/>
    <n v="68820.429999999993"/>
    <x v="2094"/>
    <d v="2025-01-07T00:00:00"/>
  </r>
  <r>
    <x v="1"/>
    <x v="6"/>
    <x v="6"/>
    <x v="7"/>
    <n v="771.21"/>
    <x v="2095"/>
    <d v="2025-01-07T00:00:00"/>
  </r>
  <r>
    <x v="1"/>
    <x v="68"/>
    <x v="68"/>
    <x v="236"/>
    <n v="400"/>
    <x v="2096"/>
    <d v="2025-01-07T00:00:00"/>
  </r>
  <r>
    <x v="1"/>
    <x v="68"/>
    <x v="68"/>
    <x v="370"/>
    <n v="270"/>
    <x v="2097"/>
    <d v="2025-01-07T00:00:00"/>
  </r>
  <r>
    <x v="1"/>
    <x v="68"/>
    <x v="68"/>
    <x v="370"/>
    <n v="169"/>
    <x v="2098"/>
    <d v="2025-01-07T00:00:00"/>
  </r>
  <r>
    <x v="1"/>
    <x v="68"/>
    <x v="68"/>
    <x v="238"/>
    <n v="250"/>
    <x v="2099"/>
    <d v="2025-01-07T00:00:00"/>
  </r>
  <r>
    <x v="1"/>
    <x v="68"/>
    <x v="68"/>
    <x v="371"/>
    <n v="40"/>
    <x v="2100"/>
    <d v="2025-01-07T00:00:00"/>
  </r>
  <r>
    <x v="1"/>
    <x v="68"/>
    <x v="68"/>
    <x v="372"/>
    <n v="41.77"/>
    <x v="2101"/>
    <d v="2025-01-07T00:00:00"/>
  </r>
  <r>
    <x v="1"/>
    <x v="68"/>
    <x v="68"/>
    <x v="208"/>
    <n v="19.899999999999999"/>
    <x v="2102"/>
    <d v="2025-01-07T00:00:00"/>
  </r>
  <r>
    <x v="1"/>
    <x v="68"/>
    <x v="68"/>
    <x v="373"/>
    <n v="65"/>
    <x v="2103"/>
    <d v="2025-01-07T00:00:00"/>
  </r>
  <r>
    <x v="1"/>
    <x v="68"/>
    <x v="68"/>
    <x v="374"/>
    <n v="42.28"/>
    <x v="2104"/>
    <d v="2025-01-07T00:00:00"/>
  </r>
  <r>
    <x v="1"/>
    <x v="68"/>
    <x v="68"/>
    <x v="375"/>
    <n v="30"/>
    <x v="2105"/>
    <d v="2025-01-07T00:00:00"/>
  </r>
  <r>
    <x v="1"/>
    <x v="68"/>
    <x v="68"/>
    <x v="251"/>
    <n v="323"/>
    <x v="2106"/>
    <d v="2025-01-07T00:00:00"/>
  </r>
  <r>
    <x v="1"/>
    <x v="68"/>
    <x v="68"/>
    <x v="276"/>
    <n v="228"/>
    <x v="2107"/>
    <d v="2025-01-07T00:00:00"/>
  </r>
  <r>
    <x v="1"/>
    <x v="6"/>
    <x v="6"/>
    <x v="7"/>
    <n v="45696.76"/>
    <x v="2094"/>
    <d v="2025-01-07T00:00:00"/>
  </r>
  <r>
    <x v="1"/>
    <x v="6"/>
    <x v="6"/>
    <x v="7"/>
    <n v="2930.44"/>
    <x v="2108"/>
    <d v="2025-01-07T00:00:00"/>
  </r>
  <r>
    <x v="1"/>
    <x v="13"/>
    <x v="13"/>
    <x v="22"/>
    <n v="15403.42"/>
    <x v="1744"/>
    <d v="2025-02-24T00:00:00"/>
  </r>
  <r>
    <x v="1"/>
    <x v="55"/>
    <x v="55"/>
    <x v="492"/>
    <n v="-15711.16"/>
    <x v="1744"/>
    <d v="2025-02-24T00:00:00"/>
  </r>
  <r>
    <x v="1"/>
    <x v="55"/>
    <x v="55"/>
    <x v="492"/>
    <n v="-15"/>
    <x v="1744"/>
    <d v="2025-02-24T00:00:00"/>
  </r>
  <r>
    <x v="1"/>
    <x v="55"/>
    <x v="55"/>
    <x v="492"/>
    <n v="-1"/>
    <x v="1744"/>
    <d v="2025-02-24T00:00:00"/>
  </r>
  <r>
    <x v="1"/>
    <x v="0"/>
    <x v="0"/>
    <x v="361"/>
    <n v="11272.8"/>
    <x v="2109"/>
    <d v="2025-01-22T00:00:00"/>
  </r>
  <r>
    <x v="1"/>
    <x v="3"/>
    <x v="3"/>
    <x v="26"/>
    <n v="177.22"/>
    <x v="2110"/>
    <d v="2025-01-15T00:00:00"/>
  </r>
  <r>
    <x v="1"/>
    <x v="4"/>
    <x v="4"/>
    <x v="29"/>
    <n v="60.99"/>
    <x v="1789"/>
    <d v="2025-01-10T00:00:00"/>
  </r>
  <r>
    <x v="1"/>
    <x v="4"/>
    <x v="4"/>
    <x v="632"/>
    <n v="232.06"/>
    <x v="2111"/>
    <d v="2025-01-09T00:00:00"/>
  </r>
  <r>
    <x v="1"/>
    <x v="3"/>
    <x v="3"/>
    <x v="112"/>
    <n v="1320.53"/>
    <x v="1814"/>
    <d v="2025-01-20T00:00:00"/>
  </r>
  <r>
    <x v="1"/>
    <x v="3"/>
    <x v="3"/>
    <x v="112"/>
    <n v="1710.44"/>
    <x v="1814"/>
    <d v="2025-01-20T00:00:00"/>
  </r>
  <r>
    <x v="1"/>
    <x v="3"/>
    <x v="3"/>
    <x v="112"/>
    <n v="869.13"/>
    <x v="1814"/>
    <d v="2025-01-20T00:00:00"/>
  </r>
  <r>
    <x v="1"/>
    <x v="4"/>
    <x v="4"/>
    <x v="367"/>
    <n v="2145.0100000000002"/>
    <x v="1774"/>
    <d v="2025-02-25T00:00:00"/>
  </r>
  <r>
    <x v="1"/>
    <x v="3"/>
    <x v="3"/>
    <x v="559"/>
    <n v="181.48"/>
    <x v="1787"/>
    <d v="2025-01-16T00:00:00"/>
  </r>
  <r>
    <x v="1"/>
    <x v="4"/>
    <x v="4"/>
    <x v="689"/>
    <n v="1311.2"/>
    <x v="2112"/>
    <d v="2025-01-15T00:00:00"/>
  </r>
  <r>
    <x v="1"/>
    <x v="3"/>
    <x v="3"/>
    <x v="45"/>
    <n v="1098"/>
    <x v="1512"/>
    <d v="2025-01-17T00:00:00"/>
  </r>
  <r>
    <x v="1"/>
    <x v="3"/>
    <x v="3"/>
    <x v="94"/>
    <n v="351.36"/>
    <x v="2113"/>
    <d v="2025-01-16T00:00:00"/>
  </r>
  <r>
    <x v="1"/>
    <x v="3"/>
    <x v="3"/>
    <x v="49"/>
    <n v="1387.87"/>
    <x v="2114"/>
    <d v="2025-01-16T00:00:00"/>
  </r>
  <r>
    <x v="1"/>
    <x v="3"/>
    <x v="3"/>
    <x v="49"/>
    <n v="178.88"/>
    <x v="2114"/>
    <d v="2025-01-16T00:00:00"/>
  </r>
  <r>
    <x v="1"/>
    <x v="3"/>
    <x v="3"/>
    <x v="690"/>
    <n v="333.57"/>
    <x v="2115"/>
    <d v="2025-01-15T00:00:00"/>
  </r>
  <r>
    <x v="1"/>
    <x v="26"/>
    <x v="26"/>
    <x v="666"/>
    <n v="204.96"/>
    <x v="1896"/>
    <d v="2025-01-15T00:00:00"/>
  </r>
  <r>
    <x v="1"/>
    <x v="3"/>
    <x v="3"/>
    <x v="113"/>
    <n v="2390.4699999999998"/>
    <x v="1887"/>
    <d v="2025-01-16T00:00:00"/>
  </r>
  <r>
    <x v="1"/>
    <x v="31"/>
    <x v="31"/>
    <x v="113"/>
    <n v="53.25"/>
    <x v="1887"/>
    <d v="2025-01-16T00:00:00"/>
  </r>
  <r>
    <x v="1"/>
    <x v="3"/>
    <x v="3"/>
    <x v="113"/>
    <n v="7721.69"/>
    <x v="1887"/>
    <d v="2025-01-16T00:00:00"/>
  </r>
  <r>
    <x v="1"/>
    <x v="3"/>
    <x v="3"/>
    <x v="113"/>
    <n v="6972.1"/>
    <x v="1887"/>
    <d v="2025-01-16T00:00:00"/>
  </r>
  <r>
    <x v="1"/>
    <x v="3"/>
    <x v="3"/>
    <x v="113"/>
    <n v="166.8"/>
    <x v="1887"/>
    <d v="2025-01-16T00:00:00"/>
  </r>
  <r>
    <x v="1"/>
    <x v="3"/>
    <x v="3"/>
    <x v="179"/>
    <n v="570.96"/>
    <x v="1538"/>
    <d v="2025-01-15T00:00:00"/>
  </r>
  <r>
    <x v="1"/>
    <x v="3"/>
    <x v="3"/>
    <x v="179"/>
    <n v="37.44"/>
    <x v="1538"/>
    <d v="2025-01-15T00:00:00"/>
  </r>
  <r>
    <x v="1"/>
    <x v="3"/>
    <x v="3"/>
    <x v="179"/>
    <n v="60.84"/>
    <x v="1538"/>
    <d v="2025-01-15T00:00:00"/>
  </r>
  <r>
    <x v="1"/>
    <x v="3"/>
    <x v="3"/>
    <x v="179"/>
    <n v="74.88"/>
    <x v="1538"/>
    <d v="2025-01-15T00:00:00"/>
  </r>
  <r>
    <x v="1"/>
    <x v="3"/>
    <x v="3"/>
    <x v="179"/>
    <n v="121.68"/>
    <x v="1538"/>
    <d v="2025-01-15T00:00:00"/>
  </r>
  <r>
    <x v="1"/>
    <x v="3"/>
    <x v="3"/>
    <x v="179"/>
    <n v="247.1"/>
    <x v="1538"/>
    <d v="2025-01-15T00:00:00"/>
  </r>
  <r>
    <x v="1"/>
    <x v="3"/>
    <x v="3"/>
    <x v="179"/>
    <n v="761.28"/>
    <x v="1538"/>
    <d v="2025-01-15T00:00:00"/>
  </r>
  <r>
    <x v="1"/>
    <x v="3"/>
    <x v="3"/>
    <x v="179"/>
    <n v="74.88"/>
    <x v="1538"/>
    <d v="2025-01-15T00:00:00"/>
  </r>
  <r>
    <x v="1"/>
    <x v="3"/>
    <x v="3"/>
    <x v="179"/>
    <n v="121.68"/>
    <x v="1538"/>
    <d v="2025-01-15T00:00:00"/>
  </r>
  <r>
    <x v="1"/>
    <x v="3"/>
    <x v="3"/>
    <x v="179"/>
    <n v="439.92"/>
    <x v="1538"/>
    <d v="2025-01-15T00:00:00"/>
  </r>
  <r>
    <x v="1"/>
    <x v="3"/>
    <x v="3"/>
    <x v="179"/>
    <n v="2199.6"/>
    <x v="1538"/>
    <d v="2025-01-15T00:00:00"/>
  </r>
  <r>
    <x v="1"/>
    <x v="3"/>
    <x v="3"/>
    <x v="11"/>
    <n v="1143.71"/>
    <x v="1554"/>
    <d v="2025-01-15T00:00:00"/>
  </r>
  <r>
    <x v="1"/>
    <x v="3"/>
    <x v="3"/>
    <x v="11"/>
    <n v="117"/>
    <x v="1554"/>
    <d v="2025-01-15T00:00:00"/>
  </r>
  <r>
    <x v="1"/>
    <x v="3"/>
    <x v="3"/>
    <x v="11"/>
    <n v="104.82"/>
    <x v="1554"/>
    <d v="2025-01-15T00:00:00"/>
  </r>
  <r>
    <x v="1"/>
    <x v="3"/>
    <x v="3"/>
    <x v="47"/>
    <n v="240.86"/>
    <x v="1879"/>
    <d v="2025-01-15T00:00:00"/>
  </r>
  <r>
    <x v="1"/>
    <x v="3"/>
    <x v="3"/>
    <x v="47"/>
    <n v="88.61"/>
    <x v="1879"/>
    <d v="2025-01-15T00:00:00"/>
  </r>
  <r>
    <x v="1"/>
    <x v="3"/>
    <x v="3"/>
    <x v="47"/>
    <n v="93.6"/>
    <x v="1879"/>
    <d v="2025-01-15T00:00:00"/>
  </r>
  <r>
    <x v="1"/>
    <x v="3"/>
    <x v="3"/>
    <x v="47"/>
    <n v="39"/>
    <x v="1879"/>
    <d v="2025-01-15T00:00:00"/>
  </r>
  <r>
    <x v="1"/>
    <x v="3"/>
    <x v="3"/>
    <x v="47"/>
    <n v="63.34"/>
    <x v="1879"/>
    <d v="2025-01-15T00:00:00"/>
  </r>
  <r>
    <x v="1"/>
    <x v="3"/>
    <x v="3"/>
    <x v="47"/>
    <n v="95.26"/>
    <x v="1879"/>
    <d v="2025-01-15T00:00:00"/>
  </r>
  <r>
    <x v="1"/>
    <x v="3"/>
    <x v="3"/>
    <x v="47"/>
    <n v="46.8"/>
    <x v="1879"/>
    <d v="2025-01-15T00:00:00"/>
  </r>
  <r>
    <x v="1"/>
    <x v="3"/>
    <x v="3"/>
    <x v="47"/>
    <n v="120.43"/>
    <x v="1879"/>
    <d v="2025-01-15T00:00:00"/>
  </r>
  <r>
    <x v="1"/>
    <x v="8"/>
    <x v="8"/>
    <x v="691"/>
    <n v="2"/>
    <x v="2116"/>
    <d v="2025-02-25T00:00:00"/>
  </r>
  <r>
    <x v="1"/>
    <x v="10"/>
    <x v="10"/>
    <x v="691"/>
    <n v="204.36"/>
    <x v="2116"/>
    <d v="2025-02-25T00:00:00"/>
  </r>
  <r>
    <x v="1"/>
    <x v="8"/>
    <x v="8"/>
    <x v="691"/>
    <n v="2"/>
    <x v="2116"/>
    <d v="2025-02-25T00:00:00"/>
  </r>
  <r>
    <x v="1"/>
    <x v="10"/>
    <x v="10"/>
    <x v="691"/>
    <n v="172.72"/>
    <x v="2116"/>
    <d v="2025-02-25T00:00:00"/>
  </r>
  <r>
    <x v="1"/>
    <x v="3"/>
    <x v="3"/>
    <x v="179"/>
    <n v="761.28"/>
    <x v="1538"/>
    <d v="2025-01-15T00:00:00"/>
  </r>
  <r>
    <x v="1"/>
    <x v="3"/>
    <x v="3"/>
    <x v="179"/>
    <n v="99.84"/>
    <x v="1538"/>
    <d v="2025-01-15T00:00:00"/>
  </r>
  <r>
    <x v="1"/>
    <x v="3"/>
    <x v="3"/>
    <x v="179"/>
    <n v="37.44"/>
    <x v="1538"/>
    <d v="2025-01-15T00:00:00"/>
  </r>
  <r>
    <x v="1"/>
    <x v="3"/>
    <x v="3"/>
    <x v="179"/>
    <n v="60.84"/>
    <x v="1538"/>
    <d v="2025-01-15T00:00:00"/>
  </r>
  <r>
    <x v="1"/>
    <x v="3"/>
    <x v="3"/>
    <x v="179"/>
    <n v="252.1"/>
    <x v="1538"/>
    <d v="2025-01-15T00:00:00"/>
  </r>
  <r>
    <x v="1"/>
    <x v="8"/>
    <x v="8"/>
    <x v="691"/>
    <n v="2"/>
    <x v="2116"/>
    <d v="2025-02-25T00:00:00"/>
  </r>
  <r>
    <x v="1"/>
    <x v="10"/>
    <x v="10"/>
    <x v="691"/>
    <n v="929.61"/>
    <x v="2116"/>
    <d v="2025-02-25T00:00:00"/>
  </r>
  <r>
    <x v="1"/>
    <x v="8"/>
    <x v="8"/>
    <x v="691"/>
    <n v="2"/>
    <x v="2116"/>
    <d v="2025-02-25T00:00:00"/>
  </r>
  <r>
    <x v="1"/>
    <x v="10"/>
    <x v="10"/>
    <x v="691"/>
    <n v="238.42"/>
    <x v="2116"/>
    <d v="2025-02-25T00:00:00"/>
  </r>
  <r>
    <x v="1"/>
    <x v="3"/>
    <x v="3"/>
    <x v="23"/>
    <n v="1061.42"/>
    <x v="2052"/>
    <d v="2025-01-20T00:00:00"/>
  </r>
  <r>
    <x v="1"/>
    <x v="14"/>
    <x v="14"/>
    <x v="660"/>
    <n v="4758"/>
    <x v="1856"/>
    <d v="2025-02-05T00:00:00"/>
  </r>
  <r>
    <x v="1"/>
    <x v="3"/>
    <x v="3"/>
    <x v="23"/>
    <n v="93.6"/>
    <x v="2117"/>
    <d v="2025-01-20T00:00:00"/>
  </r>
  <r>
    <x v="1"/>
    <x v="3"/>
    <x v="3"/>
    <x v="23"/>
    <n v="117"/>
    <x v="2041"/>
    <d v="2025-01-20T00:00:00"/>
  </r>
  <r>
    <x v="1"/>
    <x v="3"/>
    <x v="3"/>
    <x v="23"/>
    <n v="340.7"/>
    <x v="1834"/>
    <d v="2025-01-20T00:00:00"/>
  </r>
  <r>
    <x v="1"/>
    <x v="14"/>
    <x v="14"/>
    <x v="660"/>
    <n v="8113"/>
    <x v="1856"/>
    <d v="2025-02-05T00:00:00"/>
  </r>
  <r>
    <x v="1"/>
    <x v="14"/>
    <x v="14"/>
    <x v="660"/>
    <n v="8113"/>
    <x v="1856"/>
    <d v="2025-02-05T00:00:00"/>
  </r>
  <r>
    <x v="1"/>
    <x v="14"/>
    <x v="14"/>
    <x v="660"/>
    <n v="8113"/>
    <x v="1856"/>
    <d v="2025-02-05T00:00:00"/>
  </r>
  <r>
    <x v="1"/>
    <x v="3"/>
    <x v="3"/>
    <x v="23"/>
    <n v="1057.68"/>
    <x v="1834"/>
    <d v="2025-01-20T00:00:00"/>
  </r>
  <r>
    <x v="1"/>
    <x v="10"/>
    <x v="10"/>
    <x v="25"/>
    <n v="262.08"/>
    <x v="1335"/>
    <d v="2025-02-10T00:00:00"/>
  </r>
  <r>
    <x v="1"/>
    <x v="14"/>
    <x v="14"/>
    <x v="660"/>
    <n v="9516"/>
    <x v="1856"/>
    <d v="2025-02-05T00:00:00"/>
  </r>
  <r>
    <x v="1"/>
    <x v="10"/>
    <x v="10"/>
    <x v="692"/>
    <n v="19.97"/>
    <x v="2118"/>
    <d v="2025-02-25T00:00:00"/>
  </r>
  <r>
    <x v="1"/>
    <x v="14"/>
    <x v="14"/>
    <x v="660"/>
    <n v="10980"/>
    <x v="1856"/>
    <d v="2025-02-05T00:00:00"/>
  </r>
  <r>
    <x v="1"/>
    <x v="3"/>
    <x v="3"/>
    <x v="113"/>
    <n v="391.1"/>
    <x v="1887"/>
    <d v="2025-01-16T00:00:00"/>
  </r>
  <r>
    <x v="1"/>
    <x v="14"/>
    <x v="14"/>
    <x v="660"/>
    <n v="7808"/>
    <x v="1856"/>
    <d v="2025-02-05T00:00:00"/>
  </r>
  <r>
    <x v="1"/>
    <x v="3"/>
    <x v="3"/>
    <x v="113"/>
    <n v="391.1"/>
    <x v="1887"/>
    <d v="2025-01-16T00:00:00"/>
  </r>
  <r>
    <x v="1"/>
    <x v="29"/>
    <x v="29"/>
    <x v="380"/>
    <n v="4673.09"/>
    <x v="1846"/>
    <d v="2025-02-06T00:00:00"/>
  </r>
  <r>
    <x v="1"/>
    <x v="29"/>
    <x v="29"/>
    <x v="426"/>
    <n v="1575.26"/>
    <x v="2119"/>
    <d v="2025-02-06T00:00:00"/>
  </r>
  <r>
    <x v="1"/>
    <x v="3"/>
    <x v="3"/>
    <x v="648"/>
    <n v="7381"/>
    <x v="1783"/>
    <d v="2025-01-15T00:00:00"/>
  </r>
  <r>
    <x v="1"/>
    <x v="3"/>
    <x v="3"/>
    <x v="648"/>
    <n v="364"/>
    <x v="1783"/>
    <d v="2025-01-15T00:00:00"/>
  </r>
  <r>
    <x v="1"/>
    <x v="3"/>
    <x v="3"/>
    <x v="23"/>
    <n v="117"/>
    <x v="2041"/>
    <d v="2025-01-20T00:00:00"/>
  </r>
  <r>
    <x v="1"/>
    <x v="3"/>
    <x v="3"/>
    <x v="23"/>
    <n v="374.4"/>
    <x v="1834"/>
    <d v="2025-01-20T00:00:00"/>
  </r>
  <r>
    <x v="1"/>
    <x v="3"/>
    <x v="3"/>
    <x v="303"/>
    <n v="153.72"/>
    <x v="1888"/>
    <d v="2025-01-15T00:00:00"/>
  </r>
  <r>
    <x v="1"/>
    <x v="3"/>
    <x v="3"/>
    <x v="303"/>
    <n v="192.15"/>
    <x v="1888"/>
    <d v="2025-01-15T00:00:00"/>
  </r>
  <r>
    <x v="1"/>
    <x v="3"/>
    <x v="3"/>
    <x v="4"/>
    <n v="1010.88"/>
    <x v="2060"/>
    <d v="2025-01-15T00:00:00"/>
  </r>
  <r>
    <x v="1"/>
    <x v="3"/>
    <x v="3"/>
    <x v="4"/>
    <n v="1179.3599999999999"/>
    <x v="2060"/>
    <d v="2025-01-15T00:00:00"/>
  </r>
  <r>
    <x v="1"/>
    <x v="3"/>
    <x v="3"/>
    <x v="23"/>
    <n v="45.88"/>
    <x v="2117"/>
    <d v="2025-01-20T00:00:00"/>
  </r>
  <r>
    <x v="1"/>
    <x v="3"/>
    <x v="3"/>
    <x v="23"/>
    <n v="61.18"/>
    <x v="2117"/>
    <d v="2025-01-20T00:00:00"/>
  </r>
  <r>
    <x v="1"/>
    <x v="3"/>
    <x v="3"/>
    <x v="23"/>
    <n v="177.41"/>
    <x v="2052"/>
    <d v="2025-01-20T00:00:00"/>
  </r>
  <r>
    <x v="1"/>
    <x v="3"/>
    <x v="3"/>
    <x v="23"/>
    <n v="183.53"/>
    <x v="2052"/>
    <d v="2025-01-20T00:00:00"/>
  </r>
  <r>
    <x v="1"/>
    <x v="10"/>
    <x v="10"/>
    <x v="421"/>
    <n v="258.33999999999997"/>
    <x v="741"/>
    <d v="2025-02-25T00:00:00"/>
  </r>
  <r>
    <x v="1"/>
    <x v="3"/>
    <x v="3"/>
    <x v="61"/>
    <n v="297.75"/>
    <x v="1776"/>
    <d v="2025-01-17T00:00:00"/>
  </r>
  <r>
    <x v="1"/>
    <x v="3"/>
    <x v="3"/>
    <x v="61"/>
    <n v="2379"/>
    <x v="1776"/>
    <d v="2025-01-17T00:00:00"/>
  </r>
  <r>
    <x v="1"/>
    <x v="3"/>
    <x v="3"/>
    <x v="23"/>
    <n v="1057.68"/>
    <x v="1834"/>
    <d v="2025-01-20T00:00:00"/>
  </r>
  <r>
    <x v="1"/>
    <x v="3"/>
    <x v="3"/>
    <x v="11"/>
    <n v="240.86"/>
    <x v="1554"/>
    <d v="2025-01-15T00:00:00"/>
  </r>
  <r>
    <x v="1"/>
    <x v="10"/>
    <x v="10"/>
    <x v="192"/>
    <n v="74.61"/>
    <x v="2120"/>
    <d v="2025-01-17T00:00:00"/>
  </r>
  <r>
    <x v="1"/>
    <x v="3"/>
    <x v="3"/>
    <x v="651"/>
    <n v="704.15"/>
    <x v="1786"/>
    <d v="2025-01-17T00:00:00"/>
  </r>
  <r>
    <x v="1"/>
    <x v="4"/>
    <x v="4"/>
    <x v="693"/>
    <n v="540.54"/>
    <x v="2121"/>
    <d v="2025-01-22T00:00:00"/>
  </r>
  <r>
    <x v="1"/>
    <x v="4"/>
    <x v="4"/>
    <x v="693"/>
    <n v="476.52"/>
    <x v="2121"/>
    <d v="2025-01-22T00:00:00"/>
  </r>
  <r>
    <x v="1"/>
    <x v="36"/>
    <x v="36"/>
    <x v="694"/>
    <n v="125.66"/>
    <x v="2122"/>
    <d v="2025-01-22T00:00:00"/>
  </r>
  <r>
    <x v="1"/>
    <x v="3"/>
    <x v="3"/>
    <x v="366"/>
    <n v="125.32"/>
    <x v="1781"/>
    <d v="2025-01-20T00:00:00"/>
  </r>
  <r>
    <x v="1"/>
    <x v="14"/>
    <x v="14"/>
    <x v="37"/>
    <n v="862.77"/>
    <x v="1848"/>
    <d v="2025-01-17T00:00:00"/>
  </r>
  <r>
    <x v="1"/>
    <x v="4"/>
    <x v="4"/>
    <x v="73"/>
    <n v="556.16"/>
    <x v="2123"/>
    <d v="2025-01-15T00:00:00"/>
  </r>
  <r>
    <x v="1"/>
    <x v="3"/>
    <x v="3"/>
    <x v="383"/>
    <n v="112.32"/>
    <x v="2124"/>
    <d v="2025-01-09T00:00:00"/>
  </r>
  <r>
    <x v="1"/>
    <x v="10"/>
    <x v="10"/>
    <x v="692"/>
    <n v="66.849999999999994"/>
    <x v="2118"/>
    <d v="2025-02-25T00:00:00"/>
  </r>
  <r>
    <x v="1"/>
    <x v="8"/>
    <x v="8"/>
    <x v="692"/>
    <n v="2.67"/>
    <x v="2118"/>
    <d v="2025-02-25T00:00:00"/>
  </r>
  <r>
    <x v="1"/>
    <x v="3"/>
    <x v="3"/>
    <x v="582"/>
    <n v="12200"/>
    <x v="2125"/>
    <d v="2025-01-20T00:00:00"/>
  </r>
  <r>
    <x v="1"/>
    <x v="3"/>
    <x v="3"/>
    <x v="582"/>
    <n v="1116.3"/>
    <x v="2125"/>
    <d v="2025-01-20T00:00:00"/>
  </r>
  <r>
    <x v="1"/>
    <x v="14"/>
    <x v="14"/>
    <x v="83"/>
    <n v="1217.56"/>
    <x v="2126"/>
    <d v="2025-01-20T00:00:00"/>
  </r>
  <r>
    <x v="1"/>
    <x v="3"/>
    <x v="3"/>
    <x v="23"/>
    <n v="171.6"/>
    <x v="2041"/>
    <d v="2025-01-20T00:00:00"/>
  </r>
  <r>
    <x v="1"/>
    <x v="3"/>
    <x v="3"/>
    <x v="23"/>
    <n v="187.2"/>
    <x v="2052"/>
    <d v="2025-01-20T00:00:00"/>
  </r>
  <r>
    <x v="1"/>
    <x v="10"/>
    <x v="10"/>
    <x v="619"/>
    <n v="4726.3900000000003"/>
    <x v="2127"/>
    <d v="2025-02-25T00:00:00"/>
  </r>
  <r>
    <x v="1"/>
    <x v="8"/>
    <x v="8"/>
    <x v="619"/>
    <n v="2"/>
    <x v="2127"/>
    <d v="2025-02-25T00:00:00"/>
  </r>
  <r>
    <x v="1"/>
    <x v="3"/>
    <x v="3"/>
    <x v="216"/>
    <n v="146.4"/>
    <x v="2128"/>
    <d v="2025-01-15T00:00:00"/>
  </r>
  <r>
    <x v="1"/>
    <x v="48"/>
    <x v="48"/>
    <x v="356"/>
    <n v="86.61"/>
    <x v="2129"/>
    <d v="2025-01-22T00:00:00"/>
  </r>
  <r>
    <x v="1"/>
    <x v="48"/>
    <x v="48"/>
    <x v="356"/>
    <n v="69.78"/>
    <x v="2129"/>
    <d v="2025-01-22T00:00:00"/>
  </r>
  <r>
    <x v="1"/>
    <x v="48"/>
    <x v="48"/>
    <x v="356"/>
    <n v="12388.02"/>
    <x v="2129"/>
    <d v="2025-01-22T00:00:00"/>
  </r>
  <r>
    <x v="1"/>
    <x v="3"/>
    <x v="3"/>
    <x v="45"/>
    <n v="165.92"/>
    <x v="1512"/>
    <d v="2025-01-17T00:00:00"/>
  </r>
  <r>
    <x v="1"/>
    <x v="3"/>
    <x v="3"/>
    <x v="23"/>
    <n v="1123.2"/>
    <x v="1834"/>
    <d v="2025-01-20T00:00:00"/>
  </r>
  <r>
    <x v="1"/>
    <x v="3"/>
    <x v="3"/>
    <x v="561"/>
    <n v="250.1"/>
    <x v="1811"/>
    <d v="2025-01-16T00:00:00"/>
  </r>
  <r>
    <x v="1"/>
    <x v="3"/>
    <x v="3"/>
    <x v="23"/>
    <n v="41.93"/>
    <x v="2041"/>
    <d v="2025-01-20T00:00:00"/>
  </r>
  <r>
    <x v="1"/>
    <x v="3"/>
    <x v="3"/>
    <x v="23"/>
    <n v="31.2"/>
    <x v="2117"/>
    <d v="2025-01-20T00:00:00"/>
  </r>
  <r>
    <x v="1"/>
    <x v="3"/>
    <x v="3"/>
    <x v="23"/>
    <n v="287.82"/>
    <x v="2041"/>
    <d v="2025-01-20T00:00:00"/>
  </r>
  <r>
    <x v="1"/>
    <x v="3"/>
    <x v="3"/>
    <x v="561"/>
    <n v="2344.21"/>
    <x v="1811"/>
    <d v="2025-01-16T00:00:00"/>
  </r>
  <r>
    <x v="1"/>
    <x v="3"/>
    <x v="3"/>
    <x v="23"/>
    <n v="1684.8"/>
    <x v="1834"/>
    <d v="2025-01-20T00:00:00"/>
  </r>
  <r>
    <x v="1"/>
    <x v="48"/>
    <x v="48"/>
    <x v="356"/>
    <n v="39.79"/>
    <x v="2129"/>
    <d v="2025-01-22T00:00:00"/>
  </r>
  <r>
    <x v="1"/>
    <x v="48"/>
    <x v="48"/>
    <x v="356"/>
    <n v="4.6399999999999997"/>
    <x v="2129"/>
    <d v="2025-01-22T00:00:00"/>
  </r>
  <r>
    <x v="1"/>
    <x v="48"/>
    <x v="48"/>
    <x v="356"/>
    <n v="1623.28"/>
    <x v="2129"/>
    <d v="2025-01-22T00:00:00"/>
  </r>
  <r>
    <x v="1"/>
    <x v="48"/>
    <x v="48"/>
    <x v="356"/>
    <n v="16.2"/>
    <x v="2129"/>
    <d v="2025-01-22T00:00:00"/>
  </r>
  <r>
    <x v="1"/>
    <x v="48"/>
    <x v="48"/>
    <x v="356"/>
    <n v="2.5"/>
    <x v="2129"/>
    <d v="2025-01-22T00:00:00"/>
  </r>
  <r>
    <x v="1"/>
    <x v="48"/>
    <x v="48"/>
    <x v="356"/>
    <n v="45.76"/>
    <x v="2129"/>
    <d v="2025-01-22T00:00:00"/>
  </r>
  <r>
    <x v="1"/>
    <x v="48"/>
    <x v="48"/>
    <x v="356"/>
    <n v="84.5"/>
    <x v="2129"/>
    <d v="2025-01-22T00:00:00"/>
  </r>
  <r>
    <x v="1"/>
    <x v="48"/>
    <x v="48"/>
    <x v="356"/>
    <n v="17834.810000000001"/>
    <x v="2130"/>
    <d v="2025-01-22T00:00:00"/>
  </r>
  <r>
    <x v="1"/>
    <x v="3"/>
    <x v="3"/>
    <x v="23"/>
    <n v="140.4"/>
    <x v="2117"/>
    <d v="2025-01-20T00:00:00"/>
  </r>
  <r>
    <x v="1"/>
    <x v="3"/>
    <x v="3"/>
    <x v="23"/>
    <n v="93.6"/>
    <x v="2131"/>
    <d v="2025-01-20T00:00:00"/>
  </r>
  <r>
    <x v="1"/>
    <x v="3"/>
    <x v="3"/>
    <x v="23"/>
    <n v="1123.2"/>
    <x v="1834"/>
    <d v="2025-01-20T00:00:00"/>
  </r>
  <r>
    <x v="1"/>
    <x v="3"/>
    <x v="3"/>
    <x v="23"/>
    <n v="266.45"/>
    <x v="2041"/>
    <d v="2025-01-20T00:00:00"/>
  </r>
  <r>
    <x v="1"/>
    <x v="3"/>
    <x v="3"/>
    <x v="23"/>
    <n v="330.72"/>
    <x v="2041"/>
    <d v="2025-01-20T00:00:00"/>
  </r>
  <r>
    <x v="1"/>
    <x v="3"/>
    <x v="3"/>
    <x v="23"/>
    <n v="93.6"/>
    <x v="2052"/>
    <d v="2025-01-20T00:00:00"/>
  </r>
  <r>
    <x v="1"/>
    <x v="3"/>
    <x v="3"/>
    <x v="61"/>
    <n v="1488.76"/>
    <x v="1776"/>
    <d v="2025-01-17T00:00:00"/>
  </r>
  <r>
    <x v="1"/>
    <x v="3"/>
    <x v="3"/>
    <x v="61"/>
    <n v="212.68"/>
    <x v="1776"/>
    <d v="2025-01-17T00:00:00"/>
  </r>
  <r>
    <x v="1"/>
    <x v="3"/>
    <x v="3"/>
    <x v="23"/>
    <n v="1123.2"/>
    <x v="1834"/>
    <d v="2025-01-20T00:00:00"/>
  </r>
  <r>
    <x v="1"/>
    <x v="3"/>
    <x v="3"/>
    <x v="23"/>
    <n v="55.91"/>
    <x v="2041"/>
    <d v="2025-01-20T00:00:00"/>
  </r>
  <r>
    <x v="1"/>
    <x v="3"/>
    <x v="3"/>
    <x v="23"/>
    <n v="130"/>
    <x v="2041"/>
    <d v="2025-01-20T00:00:00"/>
  </r>
  <r>
    <x v="1"/>
    <x v="3"/>
    <x v="3"/>
    <x v="23"/>
    <n v="1175.2"/>
    <x v="1834"/>
    <d v="2025-01-20T00:00:00"/>
  </r>
  <r>
    <x v="1"/>
    <x v="2"/>
    <x v="2"/>
    <x v="28"/>
    <n v="389.72"/>
    <x v="1583"/>
    <d v="2025-01-17T00:00:00"/>
  </r>
  <r>
    <x v="1"/>
    <x v="4"/>
    <x v="4"/>
    <x v="28"/>
    <n v="619.95000000000005"/>
    <x v="1583"/>
    <d v="2025-01-17T00:00:00"/>
  </r>
  <r>
    <x v="1"/>
    <x v="3"/>
    <x v="3"/>
    <x v="179"/>
    <n v="42.41"/>
    <x v="1538"/>
    <d v="2025-01-15T00:00:00"/>
  </r>
  <r>
    <x v="1"/>
    <x v="3"/>
    <x v="3"/>
    <x v="179"/>
    <n v="124.8"/>
    <x v="1538"/>
    <d v="2025-01-15T00:00:00"/>
  </r>
  <r>
    <x v="1"/>
    <x v="3"/>
    <x v="3"/>
    <x v="179"/>
    <n v="378.15"/>
    <x v="1538"/>
    <d v="2025-01-15T00:00:00"/>
  </r>
  <r>
    <x v="1"/>
    <x v="2"/>
    <x v="2"/>
    <x v="28"/>
    <n v="4139.67"/>
    <x v="1583"/>
    <d v="2025-01-17T00:00:00"/>
  </r>
  <r>
    <x v="1"/>
    <x v="4"/>
    <x v="4"/>
    <x v="28"/>
    <n v="9670.74"/>
    <x v="1583"/>
    <d v="2025-01-17T00:00:00"/>
  </r>
  <r>
    <x v="1"/>
    <x v="2"/>
    <x v="2"/>
    <x v="28"/>
    <n v="1315.39"/>
    <x v="1583"/>
    <d v="2025-01-17T00:00:00"/>
  </r>
  <r>
    <x v="1"/>
    <x v="4"/>
    <x v="4"/>
    <x v="28"/>
    <n v="2527.66"/>
    <x v="1583"/>
    <d v="2025-01-17T00:00:00"/>
  </r>
  <r>
    <x v="1"/>
    <x v="3"/>
    <x v="3"/>
    <x v="179"/>
    <n v="38.22"/>
    <x v="1538"/>
    <d v="2025-01-15T00:00:00"/>
  </r>
  <r>
    <x v="1"/>
    <x v="3"/>
    <x v="3"/>
    <x v="179"/>
    <n v="359.42"/>
    <x v="1538"/>
    <d v="2025-01-15T00:00:00"/>
  </r>
  <r>
    <x v="1"/>
    <x v="3"/>
    <x v="3"/>
    <x v="179"/>
    <n v="112.32"/>
    <x v="1538"/>
    <d v="2025-01-15T00:00:00"/>
  </r>
  <r>
    <x v="1"/>
    <x v="3"/>
    <x v="3"/>
    <x v="179"/>
    <n v="182.52"/>
    <x v="1538"/>
    <d v="2025-01-15T00:00:00"/>
  </r>
  <r>
    <x v="1"/>
    <x v="3"/>
    <x v="3"/>
    <x v="179"/>
    <n v="50.96"/>
    <x v="1538"/>
    <d v="2025-01-15T00:00:00"/>
  </r>
  <r>
    <x v="1"/>
    <x v="3"/>
    <x v="3"/>
    <x v="179"/>
    <n v="239.62"/>
    <x v="1538"/>
    <d v="2025-01-15T00:00:00"/>
  </r>
  <r>
    <x v="1"/>
    <x v="3"/>
    <x v="3"/>
    <x v="179"/>
    <n v="87.36"/>
    <x v="1538"/>
    <d v="2025-01-15T00:00:00"/>
  </r>
  <r>
    <x v="1"/>
    <x v="10"/>
    <x v="10"/>
    <x v="25"/>
    <n v="75.95"/>
    <x v="1335"/>
    <d v="2025-02-10T00:00:00"/>
  </r>
  <r>
    <x v="1"/>
    <x v="10"/>
    <x v="10"/>
    <x v="25"/>
    <n v="818.56"/>
    <x v="1335"/>
    <d v="2025-02-10T00:00:00"/>
  </r>
  <r>
    <x v="1"/>
    <x v="3"/>
    <x v="3"/>
    <x v="36"/>
    <n v="6100"/>
    <x v="1872"/>
    <d v="2025-01-15T00:00:00"/>
  </r>
  <r>
    <x v="1"/>
    <x v="3"/>
    <x v="3"/>
    <x v="36"/>
    <n v="3050"/>
    <x v="1872"/>
    <d v="2025-01-15T00:00:00"/>
  </r>
  <r>
    <x v="1"/>
    <x v="29"/>
    <x v="29"/>
    <x v="432"/>
    <n v="1991.04"/>
    <x v="757"/>
    <d v="2025-02-26T00:00:00"/>
  </r>
  <r>
    <x v="1"/>
    <x v="26"/>
    <x v="26"/>
    <x v="695"/>
    <n v="146.4"/>
    <x v="2132"/>
    <d v="2025-01-15T00:00:00"/>
  </r>
  <r>
    <x v="1"/>
    <x v="3"/>
    <x v="3"/>
    <x v="61"/>
    <n v="297.75"/>
    <x v="1776"/>
    <d v="2025-01-17T00:00:00"/>
  </r>
  <r>
    <x v="1"/>
    <x v="3"/>
    <x v="3"/>
    <x v="61"/>
    <n v="686.4"/>
    <x v="1776"/>
    <d v="2025-01-17T00:00:00"/>
  </r>
  <r>
    <x v="1"/>
    <x v="10"/>
    <x v="10"/>
    <x v="480"/>
    <n v="1206.69"/>
    <x v="927"/>
    <d v="2025-02-25T00:00:00"/>
  </r>
  <r>
    <x v="1"/>
    <x v="3"/>
    <x v="3"/>
    <x v="179"/>
    <n v="-2199.6"/>
    <x v="1538"/>
    <d v="2025-01-15T00:00:00"/>
  </r>
  <r>
    <x v="1"/>
    <x v="4"/>
    <x v="4"/>
    <x v="29"/>
    <n v="2808.52"/>
    <x v="1789"/>
    <d v="2025-01-10T00:00:00"/>
  </r>
  <r>
    <x v="1"/>
    <x v="4"/>
    <x v="4"/>
    <x v="29"/>
    <n v="8027.45"/>
    <x v="1789"/>
    <d v="2025-01-10T00:00:00"/>
  </r>
  <r>
    <x v="1"/>
    <x v="26"/>
    <x v="26"/>
    <x v="29"/>
    <n v="83.2"/>
    <x v="1789"/>
    <d v="2025-01-10T00:00:00"/>
  </r>
  <r>
    <x v="1"/>
    <x v="14"/>
    <x v="14"/>
    <x v="696"/>
    <n v="3254.5"/>
    <x v="2133"/>
    <d v="2025-01-16T00:00:00"/>
  </r>
  <r>
    <x v="1"/>
    <x v="14"/>
    <x v="14"/>
    <x v="696"/>
    <n v="854"/>
    <x v="2133"/>
    <d v="2025-01-16T00:00:00"/>
  </r>
  <r>
    <x v="1"/>
    <x v="4"/>
    <x v="4"/>
    <x v="29"/>
    <n v="15.6"/>
    <x v="1789"/>
    <d v="2025-01-10T00:00:00"/>
  </r>
  <r>
    <x v="1"/>
    <x v="4"/>
    <x v="4"/>
    <x v="29"/>
    <n v="121.99"/>
    <x v="1789"/>
    <d v="2025-01-10T00:00:00"/>
  </r>
  <r>
    <x v="1"/>
    <x v="4"/>
    <x v="4"/>
    <x v="29"/>
    <n v="18.72"/>
    <x v="1789"/>
    <d v="2025-01-10T00:00:00"/>
  </r>
  <r>
    <x v="1"/>
    <x v="14"/>
    <x v="14"/>
    <x v="696"/>
    <n v="810.43"/>
    <x v="2133"/>
    <d v="2025-01-16T00:00:00"/>
  </r>
  <r>
    <x v="1"/>
    <x v="26"/>
    <x v="26"/>
    <x v="29"/>
    <n v="73.2"/>
    <x v="1789"/>
    <d v="2025-01-10T00:00:00"/>
  </r>
  <r>
    <x v="1"/>
    <x v="4"/>
    <x v="4"/>
    <x v="29"/>
    <n v="15.6"/>
    <x v="1789"/>
    <d v="2025-01-10T00:00:00"/>
  </r>
  <r>
    <x v="1"/>
    <x v="4"/>
    <x v="4"/>
    <x v="29"/>
    <n v="41.13"/>
    <x v="1789"/>
    <d v="2025-01-10T00:00:00"/>
  </r>
  <r>
    <x v="1"/>
    <x v="3"/>
    <x v="3"/>
    <x v="29"/>
    <n v="410.09"/>
    <x v="1789"/>
    <d v="2025-01-10T00:00:00"/>
  </r>
  <r>
    <x v="1"/>
    <x v="11"/>
    <x v="11"/>
    <x v="402"/>
    <n v="2605.37"/>
    <x v="2134"/>
    <d v="2025-03-03T00:00:00"/>
  </r>
  <r>
    <x v="1"/>
    <x v="54"/>
    <x v="54"/>
    <x v="198"/>
    <n v="33.35"/>
    <x v="2135"/>
    <d v="2025-01-22T00:00:00"/>
  </r>
  <r>
    <x v="1"/>
    <x v="10"/>
    <x v="10"/>
    <x v="14"/>
    <n v="13358.59"/>
    <x v="1885"/>
    <d v="2025-01-16T00:00:00"/>
  </r>
  <r>
    <x v="1"/>
    <x v="10"/>
    <x v="10"/>
    <x v="24"/>
    <n v="5470.92"/>
    <x v="1895"/>
    <d v="2025-01-16T00:00:00"/>
  </r>
  <r>
    <x v="1"/>
    <x v="4"/>
    <x v="4"/>
    <x v="29"/>
    <n v="665.6"/>
    <x v="1789"/>
    <d v="2025-01-10T00:00:00"/>
  </r>
  <r>
    <x v="1"/>
    <x v="10"/>
    <x v="10"/>
    <x v="98"/>
    <n v="860.29"/>
    <x v="2136"/>
    <d v="2025-01-23T00:00:00"/>
  </r>
  <r>
    <x v="1"/>
    <x v="10"/>
    <x v="10"/>
    <x v="410"/>
    <n v="1863.9"/>
    <x v="2137"/>
    <d v="2025-01-24T00:00:00"/>
  </r>
  <r>
    <x v="1"/>
    <x v="16"/>
    <x v="16"/>
    <x v="301"/>
    <n v="26742.400000000001"/>
    <x v="2092"/>
    <d v="2025-01-16T00:00:00"/>
  </r>
  <r>
    <x v="1"/>
    <x v="16"/>
    <x v="16"/>
    <x v="301"/>
    <n v="51813.4"/>
    <x v="2092"/>
    <d v="2025-01-16T00:00:00"/>
  </r>
  <r>
    <x v="1"/>
    <x v="16"/>
    <x v="16"/>
    <x v="301"/>
    <n v="23399.599999999999"/>
    <x v="2092"/>
    <d v="2025-01-16T00:00:00"/>
  </r>
  <r>
    <x v="1"/>
    <x v="3"/>
    <x v="3"/>
    <x v="23"/>
    <n v="62.4"/>
    <x v="2131"/>
    <d v="2025-01-20T00:00:00"/>
  </r>
  <r>
    <x v="1"/>
    <x v="3"/>
    <x v="3"/>
    <x v="23"/>
    <n v="117"/>
    <x v="2041"/>
    <d v="2025-01-20T00:00:00"/>
  </r>
  <r>
    <x v="1"/>
    <x v="3"/>
    <x v="3"/>
    <x v="23"/>
    <n v="266.45"/>
    <x v="2041"/>
    <d v="2025-01-20T00:00:00"/>
  </r>
  <r>
    <x v="1"/>
    <x v="3"/>
    <x v="3"/>
    <x v="23"/>
    <n v="187.2"/>
    <x v="2052"/>
    <d v="2025-01-20T00:00:00"/>
  </r>
  <r>
    <x v="1"/>
    <x v="3"/>
    <x v="3"/>
    <x v="23"/>
    <n v="138.21"/>
    <x v="2117"/>
    <d v="2025-01-20T00:00:00"/>
  </r>
  <r>
    <x v="1"/>
    <x v="3"/>
    <x v="3"/>
    <x v="23"/>
    <n v="92.13"/>
    <x v="2131"/>
    <d v="2025-01-20T00:00:00"/>
  </r>
  <r>
    <x v="1"/>
    <x v="3"/>
    <x v="3"/>
    <x v="23"/>
    <n v="358.72"/>
    <x v="2052"/>
    <d v="2025-01-20T00:00:00"/>
  </r>
  <r>
    <x v="1"/>
    <x v="3"/>
    <x v="3"/>
    <x v="32"/>
    <n v="3782"/>
    <x v="1640"/>
    <d v="2025-01-16T00:00:00"/>
  </r>
  <r>
    <x v="1"/>
    <x v="10"/>
    <x v="10"/>
    <x v="589"/>
    <n v="956.07"/>
    <x v="2050"/>
    <d v="2025-01-16T00:00:00"/>
  </r>
  <r>
    <x v="1"/>
    <x v="10"/>
    <x v="10"/>
    <x v="480"/>
    <n v="1285.97"/>
    <x v="927"/>
    <d v="2025-02-25T00:00:00"/>
  </r>
  <r>
    <x v="1"/>
    <x v="10"/>
    <x v="10"/>
    <x v="589"/>
    <n v="1290.1099999999999"/>
    <x v="2050"/>
    <d v="2025-01-16T00:00:00"/>
  </r>
  <r>
    <x v="1"/>
    <x v="36"/>
    <x v="36"/>
    <x v="697"/>
    <n v="1590.27"/>
    <x v="2138"/>
    <d v="2025-01-22T00:00:00"/>
  </r>
  <r>
    <x v="1"/>
    <x v="11"/>
    <x v="11"/>
    <x v="698"/>
    <n v="869.19"/>
    <x v="2139"/>
    <d v="2025-01-09T00:00:00"/>
  </r>
  <r>
    <x v="1"/>
    <x v="10"/>
    <x v="10"/>
    <x v="586"/>
    <n v="56.87"/>
    <x v="1537"/>
    <d v="2025-01-16T00:00:00"/>
  </r>
  <r>
    <x v="1"/>
    <x v="10"/>
    <x v="10"/>
    <x v="586"/>
    <n v="127.07"/>
    <x v="1537"/>
    <d v="2025-01-16T00:00:00"/>
  </r>
  <r>
    <x v="1"/>
    <x v="10"/>
    <x v="10"/>
    <x v="168"/>
    <n v="51.56"/>
    <x v="2061"/>
    <d v="2025-01-24T00:00:00"/>
  </r>
  <r>
    <x v="1"/>
    <x v="10"/>
    <x v="10"/>
    <x v="168"/>
    <n v="32.24"/>
    <x v="2061"/>
    <d v="2025-01-24T00:00:00"/>
  </r>
  <r>
    <x v="1"/>
    <x v="20"/>
    <x v="20"/>
    <x v="519"/>
    <n v="1274.9000000000001"/>
    <x v="1912"/>
    <d v="2025-01-15T00:00:00"/>
  </r>
  <r>
    <x v="1"/>
    <x v="20"/>
    <x v="20"/>
    <x v="519"/>
    <n v="4812.8999999999996"/>
    <x v="1912"/>
    <d v="2025-01-15T00:00:00"/>
  </r>
  <r>
    <x v="1"/>
    <x v="3"/>
    <x v="3"/>
    <x v="11"/>
    <n v="77.989999999999995"/>
    <x v="1554"/>
    <d v="2025-01-15T00:00:00"/>
  </r>
  <r>
    <x v="1"/>
    <x v="3"/>
    <x v="3"/>
    <x v="11"/>
    <n v="69.87"/>
    <x v="1554"/>
    <d v="2025-01-15T00:00:00"/>
  </r>
  <r>
    <x v="1"/>
    <x v="3"/>
    <x v="3"/>
    <x v="11"/>
    <n v="247.69"/>
    <x v="1554"/>
    <d v="2025-01-15T00:00:00"/>
  </r>
  <r>
    <x v="1"/>
    <x v="3"/>
    <x v="3"/>
    <x v="179"/>
    <n v="112.32"/>
    <x v="1538"/>
    <d v="2025-01-15T00:00:00"/>
  </r>
  <r>
    <x v="1"/>
    <x v="3"/>
    <x v="3"/>
    <x v="179"/>
    <n v="182.52"/>
    <x v="1538"/>
    <d v="2025-01-15T00:00:00"/>
  </r>
  <r>
    <x v="1"/>
    <x v="3"/>
    <x v="3"/>
    <x v="179"/>
    <n v="567.22"/>
    <x v="1538"/>
    <d v="2025-01-15T00:00:00"/>
  </r>
  <r>
    <x v="1"/>
    <x v="3"/>
    <x v="3"/>
    <x v="179"/>
    <n v="1712.88"/>
    <x v="1538"/>
    <d v="2025-01-15T00:00:00"/>
  </r>
  <r>
    <x v="1"/>
    <x v="3"/>
    <x v="3"/>
    <x v="179"/>
    <n v="112.32"/>
    <x v="1538"/>
    <d v="2025-01-15T00:00:00"/>
  </r>
  <r>
    <x v="1"/>
    <x v="3"/>
    <x v="3"/>
    <x v="179"/>
    <n v="182.52"/>
    <x v="1538"/>
    <d v="2025-01-15T00:00:00"/>
  </r>
  <r>
    <x v="1"/>
    <x v="3"/>
    <x v="3"/>
    <x v="179"/>
    <n v="26.21"/>
    <x v="1538"/>
    <d v="2025-01-15T00:00:00"/>
  </r>
  <r>
    <x v="1"/>
    <x v="10"/>
    <x v="10"/>
    <x v="480"/>
    <n v="1285.97"/>
    <x v="927"/>
    <d v="2025-02-25T00:00:00"/>
  </r>
  <r>
    <x v="1"/>
    <x v="10"/>
    <x v="10"/>
    <x v="110"/>
    <n v="1365.25"/>
    <x v="1929"/>
    <d v="2025-01-15T00:00:00"/>
  </r>
  <r>
    <x v="1"/>
    <x v="3"/>
    <x v="3"/>
    <x v="113"/>
    <n v="1899.36"/>
    <x v="1887"/>
    <d v="2025-01-16T00:00:00"/>
  </r>
  <r>
    <x v="1"/>
    <x v="10"/>
    <x v="10"/>
    <x v="14"/>
    <n v="408.4"/>
    <x v="1885"/>
    <d v="2025-01-16T00:00:00"/>
  </r>
  <r>
    <x v="1"/>
    <x v="3"/>
    <x v="3"/>
    <x v="23"/>
    <n v="93.6"/>
    <x v="2117"/>
    <d v="2025-01-20T00:00:00"/>
  </r>
  <r>
    <x v="1"/>
    <x v="3"/>
    <x v="3"/>
    <x v="23"/>
    <n v="62.4"/>
    <x v="2131"/>
    <d v="2025-01-20T00:00:00"/>
  </r>
  <r>
    <x v="1"/>
    <x v="3"/>
    <x v="3"/>
    <x v="23"/>
    <n v="340.7"/>
    <x v="1834"/>
    <d v="2025-01-20T00:00:00"/>
  </r>
  <r>
    <x v="1"/>
    <x v="3"/>
    <x v="3"/>
    <x v="592"/>
    <n v="1098"/>
    <x v="1800"/>
    <d v="2025-01-16T00:00:00"/>
  </r>
  <r>
    <x v="1"/>
    <x v="10"/>
    <x v="10"/>
    <x v="110"/>
    <n v="1365.25"/>
    <x v="1929"/>
    <d v="2025-01-15T00:00:00"/>
  </r>
  <r>
    <x v="1"/>
    <x v="26"/>
    <x v="26"/>
    <x v="666"/>
    <n v="51.24"/>
    <x v="1896"/>
    <d v="2025-01-15T00:00:00"/>
  </r>
  <r>
    <x v="1"/>
    <x v="3"/>
    <x v="3"/>
    <x v="23"/>
    <n v="1684.8"/>
    <x v="1834"/>
    <d v="2025-01-20T00:00:00"/>
  </r>
  <r>
    <x v="1"/>
    <x v="3"/>
    <x v="3"/>
    <x v="23"/>
    <n v="117"/>
    <x v="2041"/>
    <d v="2025-01-20T00:00:00"/>
  </r>
  <r>
    <x v="1"/>
    <x v="3"/>
    <x v="3"/>
    <x v="23"/>
    <n v="1057.68"/>
    <x v="1834"/>
    <d v="2025-01-20T00:00:00"/>
  </r>
  <r>
    <x v="1"/>
    <x v="3"/>
    <x v="3"/>
    <x v="23"/>
    <n v="140.4"/>
    <x v="2131"/>
    <d v="2025-01-20T00:00:00"/>
  </r>
  <r>
    <x v="1"/>
    <x v="3"/>
    <x v="3"/>
    <x v="23"/>
    <n v="117"/>
    <x v="2041"/>
    <d v="2025-01-20T00:00:00"/>
  </r>
  <r>
    <x v="1"/>
    <x v="3"/>
    <x v="3"/>
    <x v="23"/>
    <n v="330.72"/>
    <x v="2041"/>
    <d v="2025-01-20T00:00:00"/>
  </r>
  <r>
    <x v="1"/>
    <x v="10"/>
    <x v="10"/>
    <x v="110"/>
    <n v="1365.25"/>
    <x v="1929"/>
    <d v="2025-01-15T00:00:00"/>
  </r>
  <r>
    <x v="1"/>
    <x v="3"/>
    <x v="3"/>
    <x v="23"/>
    <n v="41.93"/>
    <x v="2041"/>
    <d v="2025-01-20T00:00:00"/>
  </r>
  <r>
    <x v="1"/>
    <x v="3"/>
    <x v="3"/>
    <x v="23"/>
    <n v="1684.8"/>
    <x v="1834"/>
    <d v="2025-01-20T00:00:00"/>
  </r>
  <r>
    <x v="1"/>
    <x v="3"/>
    <x v="3"/>
    <x v="23"/>
    <n v="117"/>
    <x v="2041"/>
    <d v="2025-01-20T00:00:00"/>
  </r>
  <r>
    <x v="1"/>
    <x v="10"/>
    <x v="10"/>
    <x v="699"/>
    <n v="163.78"/>
    <x v="2140"/>
    <d v="2025-01-15T00:00:00"/>
  </r>
  <r>
    <x v="1"/>
    <x v="48"/>
    <x v="48"/>
    <x v="356"/>
    <n v="671.66"/>
    <x v="2129"/>
    <d v="2025-01-22T00:00:00"/>
  </r>
  <r>
    <x v="1"/>
    <x v="10"/>
    <x v="10"/>
    <x v="699"/>
    <n v="245.67"/>
    <x v="2140"/>
    <d v="2025-01-15T00:00:00"/>
  </r>
  <r>
    <x v="1"/>
    <x v="10"/>
    <x v="10"/>
    <x v="628"/>
    <n v="144.94"/>
    <x v="1803"/>
    <d v="2025-01-16T00:00:00"/>
  </r>
  <r>
    <x v="1"/>
    <x v="48"/>
    <x v="48"/>
    <x v="356"/>
    <n v="2530"/>
    <x v="2129"/>
    <d v="2025-01-22T00:00:00"/>
  </r>
  <r>
    <x v="1"/>
    <x v="48"/>
    <x v="48"/>
    <x v="356"/>
    <n v="136.34"/>
    <x v="2129"/>
    <d v="2025-01-22T00:00:00"/>
  </r>
  <r>
    <x v="1"/>
    <x v="16"/>
    <x v="16"/>
    <x v="49"/>
    <n v="1708"/>
    <x v="2114"/>
    <d v="2025-01-16T00:00:00"/>
  </r>
  <r>
    <x v="1"/>
    <x v="10"/>
    <x v="10"/>
    <x v="30"/>
    <n v="1677.18"/>
    <x v="1916"/>
    <d v="2025-01-17T00:00:00"/>
  </r>
  <r>
    <x v="1"/>
    <x v="3"/>
    <x v="3"/>
    <x v="23"/>
    <n v="83.87"/>
    <x v="2041"/>
    <d v="2025-01-20T00:00:00"/>
  </r>
  <r>
    <x v="1"/>
    <x v="3"/>
    <x v="3"/>
    <x v="23"/>
    <n v="351"/>
    <x v="2041"/>
    <d v="2025-01-20T00:00:00"/>
  </r>
  <r>
    <x v="1"/>
    <x v="3"/>
    <x v="3"/>
    <x v="23"/>
    <n v="681.4"/>
    <x v="1834"/>
    <d v="2025-01-20T00:00:00"/>
  </r>
  <r>
    <x v="1"/>
    <x v="16"/>
    <x v="16"/>
    <x v="83"/>
    <n v="3465"/>
    <x v="2126"/>
    <d v="2025-01-20T00:00:00"/>
  </r>
  <r>
    <x v="1"/>
    <x v="3"/>
    <x v="3"/>
    <x v="23"/>
    <n v="117"/>
    <x v="2041"/>
    <d v="2025-01-20T00:00:00"/>
  </r>
  <r>
    <x v="1"/>
    <x v="3"/>
    <x v="3"/>
    <x v="23"/>
    <n v="280.8"/>
    <x v="2052"/>
    <d v="2025-01-20T00:00:00"/>
  </r>
  <r>
    <x v="1"/>
    <x v="3"/>
    <x v="3"/>
    <x v="23"/>
    <n v="171.6"/>
    <x v="2041"/>
    <d v="2025-01-20T00:00:00"/>
  </r>
  <r>
    <x v="1"/>
    <x v="10"/>
    <x v="10"/>
    <x v="700"/>
    <n v="1353.4"/>
    <x v="2141"/>
    <d v="2025-02-25T00:00:00"/>
  </r>
  <r>
    <x v="1"/>
    <x v="8"/>
    <x v="8"/>
    <x v="700"/>
    <n v="2"/>
    <x v="2141"/>
    <d v="2025-02-25T00:00:00"/>
  </r>
  <r>
    <x v="1"/>
    <x v="36"/>
    <x v="36"/>
    <x v="701"/>
    <n v="710.6"/>
    <x v="2142"/>
    <d v="2025-01-21T00:00:00"/>
  </r>
  <r>
    <x v="1"/>
    <x v="16"/>
    <x v="16"/>
    <x v="83"/>
    <n v="1288.6099999999999"/>
    <x v="2126"/>
    <d v="2025-01-20T00:00:00"/>
  </r>
  <r>
    <x v="1"/>
    <x v="8"/>
    <x v="8"/>
    <x v="13"/>
    <n v="2"/>
    <x v="1808"/>
    <d v="2025-01-16T00:00:00"/>
  </r>
  <r>
    <x v="1"/>
    <x v="15"/>
    <x v="15"/>
    <x v="13"/>
    <n v="2160"/>
    <x v="1808"/>
    <d v="2025-01-16T00:00:00"/>
  </r>
  <r>
    <x v="1"/>
    <x v="3"/>
    <x v="3"/>
    <x v="23"/>
    <n v="187.2"/>
    <x v="2117"/>
    <d v="2025-01-20T00:00:00"/>
  </r>
  <r>
    <x v="1"/>
    <x v="3"/>
    <x v="3"/>
    <x v="23"/>
    <n v="1123.2"/>
    <x v="1834"/>
    <d v="2025-01-20T00:00:00"/>
  </r>
  <r>
    <x v="1"/>
    <x v="3"/>
    <x v="3"/>
    <x v="23"/>
    <n v="117"/>
    <x v="2117"/>
    <d v="2025-01-20T00:00:00"/>
  </r>
  <r>
    <x v="1"/>
    <x v="3"/>
    <x v="3"/>
    <x v="23"/>
    <n v="83.87"/>
    <x v="2041"/>
    <d v="2025-01-20T00:00:00"/>
  </r>
  <r>
    <x v="1"/>
    <x v="3"/>
    <x v="3"/>
    <x v="23"/>
    <n v="31.2"/>
    <x v="2131"/>
    <d v="2025-01-20T00:00:00"/>
  </r>
  <r>
    <x v="1"/>
    <x v="3"/>
    <x v="3"/>
    <x v="23"/>
    <n v="1684.8"/>
    <x v="1834"/>
    <d v="2025-01-20T00:00:00"/>
  </r>
  <r>
    <x v="1"/>
    <x v="3"/>
    <x v="3"/>
    <x v="23"/>
    <n v="117"/>
    <x v="2117"/>
    <d v="2025-01-20T00:00:00"/>
  </r>
  <r>
    <x v="1"/>
    <x v="11"/>
    <x v="11"/>
    <x v="203"/>
    <n v="236.25"/>
    <x v="1810"/>
    <d v="2025-01-16T00:00:00"/>
  </r>
  <r>
    <x v="1"/>
    <x v="2"/>
    <x v="2"/>
    <x v="41"/>
    <n v="7663.57"/>
    <x v="2143"/>
    <d v="2025-01-15T00:00:00"/>
  </r>
  <r>
    <x v="1"/>
    <x v="3"/>
    <x v="3"/>
    <x v="23"/>
    <n v="266.61"/>
    <x v="2052"/>
    <d v="2025-01-20T00:00:00"/>
  </r>
  <r>
    <x v="1"/>
    <x v="3"/>
    <x v="3"/>
    <x v="23"/>
    <n v="116.93"/>
    <x v="2117"/>
    <d v="2025-01-20T00:00:00"/>
  </r>
  <r>
    <x v="1"/>
    <x v="3"/>
    <x v="3"/>
    <x v="23"/>
    <n v="159.03"/>
    <x v="2041"/>
    <d v="2025-01-20T00:00:00"/>
  </r>
  <r>
    <x v="1"/>
    <x v="11"/>
    <x v="11"/>
    <x v="203"/>
    <n v="708.75"/>
    <x v="1810"/>
    <d v="2025-01-16T00:00:00"/>
  </r>
  <r>
    <x v="1"/>
    <x v="11"/>
    <x v="11"/>
    <x v="203"/>
    <n v="367.5"/>
    <x v="1810"/>
    <d v="2025-01-16T00:00:00"/>
  </r>
  <r>
    <x v="1"/>
    <x v="11"/>
    <x v="11"/>
    <x v="203"/>
    <n v="413.44"/>
    <x v="1810"/>
    <d v="2025-01-16T00:00:00"/>
  </r>
  <r>
    <x v="1"/>
    <x v="11"/>
    <x v="11"/>
    <x v="203"/>
    <n v="118.13"/>
    <x v="1810"/>
    <d v="2025-01-16T00:00:00"/>
  </r>
  <r>
    <x v="1"/>
    <x v="11"/>
    <x v="11"/>
    <x v="203"/>
    <n v="183.75"/>
    <x v="1810"/>
    <d v="2025-01-16T00:00:00"/>
  </r>
  <r>
    <x v="1"/>
    <x v="3"/>
    <x v="3"/>
    <x v="23"/>
    <n v="83.87"/>
    <x v="2041"/>
    <d v="2025-01-20T00:00:00"/>
  </r>
  <r>
    <x v="1"/>
    <x v="3"/>
    <x v="3"/>
    <x v="23"/>
    <n v="56.16"/>
    <x v="2131"/>
    <d v="2025-01-20T00:00:00"/>
  </r>
  <r>
    <x v="1"/>
    <x v="3"/>
    <x v="3"/>
    <x v="23"/>
    <n v="1684.8"/>
    <x v="1834"/>
    <d v="2025-01-20T00:00:00"/>
  </r>
  <r>
    <x v="1"/>
    <x v="3"/>
    <x v="3"/>
    <x v="23"/>
    <n v="117"/>
    <x v="2117"/>
    <d v="2025-01-20T00:00:00"/>
  </r>
  <r>
    <x v="1"/>
    <x v="11"/>
    <x v="11"/>
    <x v="203"/>
    <n v="897.75"/>
    <x v="1810"/>
    <d v="2025-01-16T00:00:00"/>
  </r>
  <r>
    <x v="1"/>
    <x v="11"/>
    <x v="11"/>
    <x v="702"/>
    <n v="4059.96"/>
    <x v="2144"/>
    <d v="2025-01-15T00:00:00"/>
  </r>
  <r>
    <x v="1"/>
    <x v="10"/>
    <x v="10"/>
    <x v="30"/>
    <n v="905.11"/>
    <x v="1916"/>
    <d v="2025-01-17T00:00:00"/>
  </r>
  <r>
    <x v="1"/>
    <x v="2"/>
    <x v="2"/>
    <x v="552"/>
    <n v="2320.5"/>
    <x v="1342"/>
    <d v="2025-03-11T00:00:00"/>
  </r>
  <r>
    <x v="1"/>
    <x v="3"/>
    <x v="3"/>
    <x v="179"/>
    <n v="47.42"/>
    <x v="1538"/>
    <d v="2025-01-15T00:00:00"/>
  </r>
  <r>
    <x v="1"/>
    <x v="3"/>
    <x v="3"/>
    <x v="179"/>
    <n v="124.8"/>
    <x v="1538"/>
    <d v="2025-01-15T00:00:00"/>
  </r>
  <r>
    <x v="1"/>
    <x v="3"/>
    <x v="3"/>
    <x v="179"/>
    <n v="370.66"/>
    <x v="1538"/>
    <d v="2025-01-15T00:00:00"/>
  </r>
  <r>
    <x v="1"/>
    <x v="3"/>
    <x v="3"/>
    <x v="32"/>
    <n v="732"/>
    <x v="1640"/>
    <d v="2025-01-16T00:00:00"/>
  </r>
  <r>
    <x v="1"/>
    <x v="22"/>
    <x v="22"/>
    <x v="601"/>
    <n v="11870.11"/>
    <x v="1629"/>
    <d v="2025-01-15T00:00:00"/>
  </r>
  <r>
    <x v="1"/>
    <x v="2"/>
    <x v="2"/>
    <x v="564"/>
    <n v="4877.6000000000004"/>
    <x v="1937"/>
    <d v="2025-01-15T00:00:00"/>
  </r>
  <r>
    <x v="1"/>
    <x v="2"/>
    <x v="2"/>
    <x v="564"/>
    <n v="4648.8"/>
    <x v="1937"/>
    <d v="2025-01-15T00:00:00"/>
  </r>
  <r>
    <x v="1"/>
    <x v="20"/>
    <x v="20"/>
    <x v="40"/>
    <n v="22279.57"/>
    <x v="1931"/>
    <d v="2025-01-17T00:00:00"/>
  </r>
  <r>
    <x v="1"/>
    <x v="20"/>
    <x v="20"/>
    <x v="40"/>
    <n v="60001.599999999999"/>
    <x v="1931"/>
    <d v="2025-01-17T00:00:00"/>
  </r>
  <r>
    <x v="1"/>
    <x v="48"/>
    <x v="48"/>
    <x v="356"/>
    <n v="1441.93"/>
    <x v="2129"/>
    <d v="2025-01-22T00:00:00"/>
  </r>
  <r>
    <x v="1"/>
    <x v="48"/>
    <x v="48"/>
    <x v="356"/>
    <n v="57.45"/>
    <x v="2129"/>
    <d v="2025-01-22T00:00:00"/>
  </r>
  <r>
    <x v="1"/>
    <x v="48"/>
    <x v="48"/>
    <x v="356"/>
    <n v="493.09"/>
    <x v="2129"/>
    <d v="2025-01-22T00:00:00"/>
  </r>
  <r>
    <x v="1"/>
    <x v="48"/>
    <x v="48"/>
    <x v="356"/>
    <n v="924.79"/>
    <x v="2129"/>
    <d v="2025-01-22T00:00:00"/>
  </r>
  <r>
    <x v="1"/>
    <x v="48"/>
    <x v="48"/>
    <x v="356"/>
    <n v="381.11"/>
    <x v="2129"/>
    <d v="2025-01-22T00:00:00"/>
  </r>
  <r>
    <x v="1"/>
    <x v="48"/>
    <x v="48"/>
    <x v="356"/>
    <n v="19.72"/>
    <x v="2129"/>
    <d v="2025-01-22T00:00:00"/>
  </r>
  <r>
    <x v="1"/>
    <x v="48"/>
    <x v="48"/>
    <x v="356"/>
    <n v="702.9"/>
    <x v="2129"/>
    <d v="2025-01-22T00:00:00"/>
  </r>
  <r>
    <x v="1"/>
    <x v="48"/>
    <x v="48"/>
    <x v="356"/>
    <n v="889.48"/>
    <x v="2129"/>
    <d v="2025-01-22T00:00:00"/>
  </r>
  <r>
    <x v="1"/>
    <x v="48"/>
    <x v="48"/>
    <x v="356"/>
    <n v="417.78"/>
    <x v="2129"/>
    <d v="2025-01-22T00:00:00"/>
  </r>
  <r>
    <x v="1"/>
    <x v="48"/>
    <x v="48"/>
    <x v="356"/>
    <n v="133.19"/>
    <x v="2129"/>
    <d v="2025-01-22T00:00:00"/>
  </r>
  <r>
    <x v="1"/>
    <x v="48"/>
    <x v="48"/>
    <x v="356"/>
    <n v="1171.69"/>
    <x v="2129"/>
    <d v="2025-01-22T00:00:00"/>
  </r>
  <r>
    <x v="1"/>
    <x v="48"/>
    <x v="48"/>
    <x v="356"/>
    <n v="736.1"/>
    <x v="2129"/>
    <d v="2025-01-22T00:00:00"/>
  </r>
  <r>
    <x v="1"/>
    <x v="48"/>
    <x v="48"/>
    <x v="356"/>
    <n v="314.23"/>
    <x v="2129"/>
    <d v="2025-01-22T00:00:00"/>
  </r>
  <r>
    <x v="1"/>
    <x v="48"/>
    <x v="48"/>
    <x v="356"/>
    <n v="351.32"/>
    <x v="2129"/>
    <d v="2025-01-22T00:00:00"/>
  </r>
  <r>
    <x v="1"/>
    <x v="48"/>
    <x v="48"/>
    <x v="356"/>
    <n v="380.42"/>
    <x v="2129"/>
    <d v="2025-01-22T00:00:00"/>
  </r>
  <r>
    <x v="1"/>
    <x v="48"/>
    <x v="48"/>
    <x v="356"/>
    <n v="1201.8599999999999"/>
    <x v="2129"/>
    <d v="2025-01-22T00:00:00"/>
  </r>
  <r>
    <x v="1"/>
    <x v="48"/>
    <x v="48"/>
    <x v="356"/>
    <n v="14.19"/>
    <x v="2129"/>
    <d v="2025-01-22T00:00:00"/>
  </r>
  <r>
    <x v="1"/>
    <x v="48"/>
    <x v="48"/>
    <x v="356"/>
    <n v="858.99"/>
    <x v="2129"/>
    <d v="2025-01-22T00:00:00"/>
  </r>
  <r>
    <x v="1"/>
    <x v="48"/>
    <x v="48"/>
    <x v="356"/>
    <n v="1344.28"/>
    <x v="2129"/>
    <d v="2025-01-22T00:00:00"/>
  </r>
  <r>
    <x v="1"/>
    <x v="48"/>
    <x v="48"/>
    <x v="356"/>
    <n v="963.4"/>
    <x v="2129"/>
    <d v="2025-01-22T00:00:00"/>
  </r>
  <r>
    <x v="1"/>
    <x v="48"/>
    <x v="48"/>
    <x v="356"/>
    <n v="5.97"/>
    <x v="2129"/>
    <d v="2025-01-22T00:00:00"/>
  </r>
  <r>
    <x v="1"/>
    <x v="48"/>
    <x v="48"/>
    <x v="356"/>
    <n v="433.88"/>
    <x v="2129"/>
    <d v="2025-01-22T00:00:00"/>
  </r>
  <r>
    <x v="1"/>
    <x v="48"/>
    <x v="48"/>
    <x v="356"/>
    <n v="102.12"/>
    <x v="2129"/>
    <d v="2025-01-22T00:00:00"/>
  </r>
  <r>
    <x v="1"/>
    <x v="48"/>
    <x v="48"/>
    <x v="356"/>
    <n v="526.35"/>
    <x v="2129"/>
    <d v="2025-01-22T00:00:00"/>
  </r>
  <r>
    <x v="1"/>
    <x v="48"/>
    <x v="48"/>
    <x v="356"/>
    <n v="1357.82"/>
    <x v="2129"/>
    <d v="2025-01-22T00:00:00"/>
  </r>
  <r>
    <x v="1"/>
    <x v="48"/>
    <x v="48"/>
    <x v="356"/>
    <n v="1604.39"/>
    <x v="2129"/>
    <d v="2025-01-22T00:00:00"/>
  </r>
  <r>
    <x v="1"/>
    <x v="48"/>
    <x v="48"/>
    <x v="356"/>
    <n v="532.49"/>
    <x v="2129"/>
    <d v="2025-01-22T00:00:00"/>
  </r>
  <r>
    <x v="1"/>
    <x v="48"/>
    <x v="48"/>
    <x v="356"/>
    <n v="11.19"/>
    <x v="2129"/>
    <d v="2025-01-22T00:00:00"/>
  </r>
  <r>
    <x v="1"/>
    <x v="48"/>
    <x v="48"/>
    <x v="356"/>
    <n v="308.29000000000002"/>
    <x v="2129"/>
    <d v="2025-01-22T00:00:00"/>
  </r>
  <r>
    <x v="1"/>
    <x v="48"/>
    <x v="48"/>
    <x v="356"/>
    <n v="477.25"/>
    <x v="2129"/>
    <d v="2025-01-22T00:00:00"/>
  </r>
  <r>
    <x v="1"/>
    <x v="48"/>
    <x v="48"/>
    <x v="356"/>
    <n v="817.34"/>
    <x v="2129"/>
    <d v="2025-01-22T00:00:00"/>
  </r>
  <r>
    <x v="1"/>
    <x v="48"/>
    <x v="48"/>
    <x v="356"/>
    <n v="204.12"/>
    <x v="2129"/>
    <d v="2025-01-22T00:00:00"/>
  </r>
  <r>
    <x v="1"/>
    <x v="48"/>
    <x v="48"/>
    <x v="356"/>
    <n v="522.61"/>
    <x v="2129"/>
    <d v="2025-01-22T00:00:00"/>
  </r>
  <r>
    <x v="1"/>
    <x v="48"/>
    <x v="48"/>
    <x v="356"/>
    <n v="1255.6500000000001"/>
    <x v="2129"/>
    <d v="2025-01-22T00:00:00"/>
  </r>
  <r>
    <x v="1"/>
    <x v="48"/>
    <x v="48"/>
    <x v="356"/>
    <n v="498.24"/>
    <x v="2129"/>
    <d v="2025-01-22T00:00:00"/>
  </r>
  <r>
    <x v="1"/>
    <x v="48"/>
    <x v="48"/>
    <x v="356"/>
    <n v="388.43"/>
    <x v="2129"/>
    <d v="2025-01-22T00:00:00"/>
  </r>
  <r>
    <x v="1"/>
    <x v="48"/>
    <x v="48"/>
    <x v="356"/>
    <n v="460.88"/>
    <x v="2129"/>
    <d v="2025-01-22T00:00:00"/>
  </r>
  <r>
    <x v="1"/>
    <x v="48"/>
    <x v="48"/>
    <x v="356"/>
    <n v="671.36"/>
    <x v="2129"/>
    <d v="2025-01-22T00:00:00"/>
  </r>
  <r>
    <x v="1"/>
    <x v="48"/>
    <x v="48"/>
    <x v="356"/>
    <n v="58.86"/>
    <x v="2129"/>
    <d v="2025-01-22T00:00:00"/>
  </r>
  <r>
    <x v="1"/>
    <x v="48"/>
    <x v="48"/>
    <x v="356"/>
    <n v="24.83"/>
    <x v="2129"/>
    <d v="2025-01-22T00:00:00"/>
  </r>
  <r>
    <x v="1"/>
    <x v="48"/>
    <x v="48"/>
    <x v="356"/>
    <n v="573.08000000000004"/>
    <x v="2129"/>
    <d v="2025-01-22T00:00:00"/>
  </r>
  <r>
    <x v="1"/>
    <x v="48"/>
    <x v="48"/>
    <x v="356"/>
    <n v="615.34"/>
    <x v="2129"/>
    <d v="2025-01-22T00:00:00"/>
  </r>
  <r>
    <x v="1"/>
    <x v="48"/>
    <x v="48"/>
    <x v="356"/>
    <n v="-151.87"/>
    <x v="2129"/>
    <d v="2025-01-22T00:00:00"/>
  </r>
  <r>
    <x v="1"/>
    <x v="48"/>
    <x v="48"/>
    <x v="356"/>
    <n v="364.25"/>
    <x v="2129"/>
    <d v="2025-01-22T00:00:00"/>
  </r>
  <r>
    <x v="1"/>
    <x v="48"/>
    <x v="48"/>
    <x v="356"/>
    <n v="410.78"/>
    <x v="2129"/>
    <d v="2025-01-22T00:00:00"/>
  </r>
  <r>
    <x v="1"/>
    <x v="48"/>
    <x v="48"/>
    <x v="356"/>
    <n v="1072.3"/>
    <x v="2129"/>
    <d v="2025-01-22T00:00:00"/>
  </r>
  <r>
    <x v="1"/>
    <x v="48"/>
    <x v="48"/>
    <x v="356"/>
    <n v="496.65"/>
    <x v="2129"/>
    <d v="2025-01-22T00:00:00"/>
  </r>
  <r>
    <x v="1"/>
    <x v="48"/>
    <x v="48"/>
    <x v="356"/>
    <n v="787.31"/>
    <x v="2129"/>
    <d v="2025-01-22T00:00:00"/>
  </r>
  <r>
    <x v="1"/>
    <x v="48"/>
    <x v="48"/>
    <x v="356"/>
    <n v="356.4"/>
    <x v="2129"/>
    <d v="2025-01-22T00:00:00"/>
  </r>
  <r>
    <x v="1"/>
    <x v="48"/>
    <x v="48"/>
    <x v="356"/>
    <n v="552.02"/>
    <x v="2129"/>
    <d v="2025-01-22T00:00:00"/>
  </r>
  <r>
    <x v="1"/>
    <x v="36"/>
    <x v="36"/>
    <x v="703"/>
    <n v="18144.830000000002"/>
    <x v="2145"/>
    <d v="2025-01-16T00:00:00"/>
  </r>
  <r>
    <x v="1"/>
    <x v="10"/>
    <x v="10"/>
    <x v="24"/>
    <n v="654.96"/>
    <x v="1895"/>
    <d v="2025-01-16T00:00:00"/>
  </r>
  <r>
    <x v="1"/>
    <x v="2"/>
    <x v="2"/>
    <x v="156"/>
    <n v="6240"/>
    <x v="1574"/>
    <d v="2025-01-15T00:00:00"/>
  </r>
  <r>
    <x v="1"/>
    <x v="20"/>
    <x v="20"/>
    <x v="519"/>
    <n v="2076.9299999999998"/>
    <x v="1912"/>
    <d v="2025-01-15T00:00:00"/>
  </r>
  <r>
    <x v="1"/>
    <x v="20"/>
    <x v="20"/>
    <x v="519"/>
    <n v="1216.58"/>
    <x v="1912"/>
    <d v="2025-01-15T00:00:00"/>
  </r>
  <r>
    <x v="1"/>
    <x v="2"/>
    <x v="2"/>
    <x v="156"/>
    <n v="6302.4"/>
    <x v="1574"/>
    <d v="2025-01-15T00:00:00"/>
  </r>
  <r>
    <x v="1"/>
    <x v="20"/>
    <x v="20"/>
    <x v="519"/>
    <n v="85.07"/>
    <x v="1912"/>
    <d v="2025-01-15T00:00:00"/>
  </r>
  <r>
    <x v="1"/>
    <x v="20"/>
    <x v="20"/>
    <x v="519"/>
    <n v="7093.25"/>
    <x v="1912"/>
    <d v="2025-01-15T00:00:00"/>
  </r>
  <r>
    <x v="1"/>
    <x v="20"/>
    <x v="20"/>
    <x v="519"/>
    <n v="19042.099999999999"/>
    <x v="1912"/>
    <d v="2025-01-15T00:00:00"/>
  </r>
  <r>
    <x v="1"/>
    <x v="20"/>
    <x v="20"/>
    <x v="519"/>
    <n v="4473.45"/>
    <x v="1912"/>
    <d v="2025-01-15T00:00:00"/>
  </r>
  <r>
    <x v="1"/>
    <x v="2"/>
    <x v="2"/>
    <x v="509"/>
    <n v="728"/>
    <x v="1080"/>
    <d v="2025-03-04T00:00:00"/>
  </r>
  <r>
    <x v="1"/>
    <x v="39"/>
    <x v="39"/>
    <x v="193"/>
    <n v="14396"/>
    <x v="2146"/>
    <d v="2025-01-15T00:00:00"/>
  </r>
  <r>
    <x v="1"/>
    <x v="2"/>
    <x v="2"/>
    <x v="87"/>
    <n v="1913.6"/>
    <x v="1880"/>
    <d v="2025-01-16T00:00:00"/>
  </r>
  <r>
    <x v="1"/>
    <x v="2"/>
    <x v="2"/>
    <x v="87"/>
    <n v="1757.6"/>
    <x v="1880"/>
    <d v="2025-01-16T00:00:00"/>
  </r>
  <r>
    <x v="1"/>
    <x v="39"/>
    <x v="39"/>
    <x v="193"/>
    <n v="5028.84"/>
    <x v="2146"/>
    <d v="2025-01-15T00:00:00"/>
  </r>
  <r>
    <x v="1"/>
    <x v="2"/>
    <x v="2"/>
    <x v="87"/>
    <n v="1820"/>
    <x v="1880"/>
    <d v="2025-01-16T00:00:00"/>
  </r>
  <r>
    <x v="1"/>
    <x v="3"/>
    <x v="3"/>
    <x v="135"/>
    <n v="217.75"/>
    <x v="1817"/>
    <d v="2025-01-16T00:00:00"/>
  </r>
  <r>
    <x v="1"/>
    <x v="3"/>
    <x v="3"/>
    <x v="179"/>
    <n v="74.88"/>
    <x v="1538"/>
    <d v="2025-01-15T00:00:00"/>
  </r>
  <r>
    <x v="1"/>
    <x v="3"/>
    <x v="3"/>
    <x v="179"/>
    <n v="81.12"/>
    <x v="2147"/>
    <d v="2025-01-15T00:00:00"/>
  </r>
  <r>
    <x v="1"/>
    <x v="3"/>
    <x v="3"/>
    <x v="179"/>
    <n v="570.96"/>
    <x v="2147"/>
    <d v="2025-01-15T00:00:00"/>
  </r>
  <r>
    <x v="1"/>
    <x v="2"/>
    <x v="2"/>
    <x v="425"/>
    <n v="8101.6"/>
    <x v="2148"/>
    <d v="2025-01-07T00:00:00"/>
  </r>
  <r>
    <x v="1"/>
    <x v="3"/>
    <x v="3"/>
    <x v="23"/>
    <n v="140.4"/>
    <x v="2117"/>
    <d v="2025-01-20T00:00:00"/>
  </r>
  <r>
    <x v="1"/>
    <x v="3"/>
    <x v="3"/>
    <x v="23"/>
    <n v="93.6"/>
    <x v="2131"/>
    <d v="2025-01-20T00:00:00"/>
  </r>
  <r>
    <x v="1"/>
    <x v="3"/>
    <x v="3"/>
    <x v="23"/>
    <n v="340.7"/>
    <x v="1834"/>
    <d v="2025-01-20T00:00:00"/>
  </r>
  <r>
    <x v="1"/>
    <x v="3"/>
    <x v="3"/>
    <x v="23"/>
    <n v="1123.2"/>
    <x v="1834"/>
    <d v="2025-01-20T00:00:00"/>
  </r>
  <r>
    <x v="1"/>
    <x v="3"/>
    <x v="3"/>
    <x v="23"/>
    <n v="234"/>
    <x v="2117"/>
    <d v="2025-01-20T00:00:00"/>
  </r>
  <r>
    <x v="1"/>
    <x v="3"/>
    <x v="3"/>
    <x v="23"/>
    <n v="374.4"/>
    <x v="1834"/>
    <d v="2025-01-20T00:00:00"/>
  </r>
  <r>
    <x v="1"/>
    <x v="2"/>
    <x v="2"/>
    <x v="425"/>
    <n v="9963.2000000000007"/>
    <x v="2148"/>
    <d v="2025-01-07T00:00:00"/>
  </r>
  <r>
    <x v="1"/>
    <x v="36"/>
    <x v="36"/>
    <x v="704"/>
    <n v="24.46"/>
    <x v="2149"/>
    <d v="2025-02-19T00:00:00"/>
  </r>
  <r>
    <x v="1"/>
    <x v="39"/>
    <x v="39"/>
    <x v="193"/>
    <n v="2151.4699999999998"/>
    <x v="2146"/>
    <d v="2025-01-15T00:00:00"/>
  </r>
  <r>
    <x v="1"/>
    <x v="36"/>
    <x v="36"/>
    <x v="704"/>
    <n v="715.44"/>
    <x v="2149"/>
    <d v="2025-02-19T00:00:00"/>
  </r>
  <r>
    <x v="1"/>
    <x v="2"/>
    <x v="2"/>
    <x v="429"/>
    <n v="1289.5999999999999"/>
    <x v="752"/>
    <d v="2025-03-06T00:00:00"/>
  </r>
  <r>
    <x v="1"/>
    <x v="10"/>
    <x v="10"/>
    <x v="38"/>
    <n v="43433.13"/>
    <x v="1807"/>
    <d v="2025-01-16T00:00:00"/>
  </r>
  <r>
    <x v="1"/>
    <x v="3"/>
    <x v="3"/>
    <x v="179"/>
    <n v="761.28"/>
    <x v="2147"/>
    <d v="2025-01-15T00:00:00"/>
  </r>
  <r>
    <x v="1"/>
    <x v="3"/>
    <x v="3"/>
    <x v="47"/>
    <n v="117"/>
    <x v="1879"/>
    <d v="2025-01-15T00:00:00"/>
  </r>
  <r>
    <x v="1"/>
    <x v="3"/>
    <x v="3"/>
    <x v="47"/>
    <n v="132.91"/>
    <x v="1879"/>
    <d v="2025-01-15T00:00:00"/>
  </r>
  <r>
    <x v="1"/>
    <x v="3"/>
    <x v="3"/>
    <x v="47"/>
    <n v="40.299999999999997"/>
    <x v="1879"/>
    <d v="2025-01-15T00:00:00"/>
  </r>
  <r>
    <x v="1"/>
    <x v="3"/>
    <x v="3"/>
    <x v="47"/>
    <n v="140.4"/>
    <x v="1879"/>
    <d v="2025-01-15T00:00:00"/>
  </r>
  <r>
    <x v="1"/>
    <x v="48"/>
    <x v="48"/>
    <x v="356"/>
    <n v="9834.0400000000009"/>
    <x v="2129"/>
    <d v="2025-01-22T00:00:00"/>
  </r>
  <r>
    <x v="1"/>
    <x v="48"/>
    <x v="48"/>
    <x v="356"/>
    <n v="23.62"/>
    <x v="2129"/>
    <d v="2025-01-22T00:00:00"/>
  </r>
  <r>
    <x v="1"/>
    <x v="48"/>
    <x v="48"/>
    <x v="356"/>
    <n v="113.99"/>
    <x v="2129"/>
    <d v="2025-01-22T00:00:00"/>
  </r>
  <r>
    <x v="1"/>
    <x v="48"/>
    <x v="48"/>
    <x v="356"/>
    <n v="441.32"/>
    <x v="2129"/>
    <d v="2025-01-22T00:00:00"/>
  </r>
  <r>
    <x v="1"/>
    <x v="48"/>
    <x v="48"/>
    <x v="356"/>
    <n v="41.18"/>
    <x v="2129"/>
    <d v="2025-01-22T00:00:00"/>
  </r>
  <r>
    <x v="1"/>
    <x v="48"/>
    <x v="48"/>
    <x v="356"/>
    <n v="478.06"/>
    <x v="2129"/>
    <d v="2025-01-22T00:00:00"/>
  </r>
  <r>
    <x v="1"/>
    <x v="48"/>
    <x v="48"/>
    <x v="356"/>
    <n v="303.18"/>
    <x v="2129"/>
    <d v="2025-01-22T00:00:00"/>
  </r>
  <r>
    <x v="1"/>
    <x v="48"/>
    <x v="48"/>
    <x v="356"/>
    <n v="303.19"/>
    <x v="2129"/>
    <d v="2025-01-22T00:00:00"/>
  </r>
  <r>
    <x v="1"/>
    <x v="3"/>
    <x v="3"/>
    <x v="179"/>
    <n v="1712.88"/>
    <x v="2147"/>
    <d v="2025-01-15T00:00:00"/>
  </r>
  <r>
    <x v="1"/>
    <x v="3"/>
    <x v="3"/>
    <x v="179"/>
    <n v="26.21"/>
    <x v="2147"/>
    <d v="2025-01-15T00:00:00"/>
  </r>
  <r>
    <x v="1"/>
    <x v="3"/>
    <x v="3"/>
    <x v="23"/>
    <n v="56.16"/>
    <x v="2131"/>
    <d v="2025-01-20T00:00:00"/>
  </r>
  <r>
    <x v="1"/>
    <x v="3"/>
    <x v="3"/>
    <x v="23"/>
    <n v="1123.2"/>
    <x v="2052"/>
    <d v="2025-01-20T00:00:00"/>
  </r>
  <r>
    <x v="1"/>
    <x v="3"/>
    <x v="3"/>
    <x v="23"/>
    <n v="117"/>
    <x v="2117"/>
    <d v="2025-01-20T00:00:00"/>
  </r>
  <r>
    <x v="1"/>
    <x v="3"/>
    <x v="3"/>
    <x v="23"/>
    <n v="1248"/>
    <x v="2052"/>
    <d v="2025-01-20T00:00:00"/>
  </r>
  <r>
    <x v="1"/>
    <x v="20"/>
    <x v="20"/>
    <x v="519"/>
    <n v="565.75"/>
    <x v="1912"/>
    <d v="2025-01-15T00:00:00"/>
  </r>
  <r>
    <x v="1"/>
    <x v="20"/>
    <x v="20"/>
    <x v="519"/>
    <n v="1216.58"/>
    <x v="1912"/>
    <d v="2025-01-15T00:00:00"/>
  </r>
  <r>
    <x v="1"/>
    <x v="20"/>
    <x v="20"/>
    <x v="519"/>
    <n v="6237.02"/>
    <x v="1912"/>
    <d v="2025-01-15T00:00:00"/>
  </r>
  <r>
    <x v="1"/>
    <x v="20"/>
    <x v="20"/>
    <x v="519"/>
    <n v="4171.88"/>
    <x v="1912"/>
    <d v="2025-01-15T00:00:00"/>
  </r>
  <r>
    <x v="1"/>
    <x v="20"/>
    <x v="20"/>
    <x v="519"/>
    <n v="3668.61"/>
    <x v="1912"/>
    <d v="2025-01-15T00:00:00"/>
  </r>
  <r>
    <x v="1"/>
    <x v="3"/>
    <x v="3"/>
    <x v="614"/>
    <n v="58.58"/>
    <x v="2150"/>
    <d v="2025-01-15T00:00:00"/>
  </r>
  <r>
    <x v="1"/>
    <x v="3"/>
    <x v="3"/>
    <x v="614"/>
    <n v="1124.4100000000001"/>
    <x v="2150"/>
    <d v="2025-01-15T00:00:00"/>
  </r>
  <r>
    <x v="1"/>
    <x v="3"/>
    <x v="3"/>
    <x v="179"/>
    <n v="1141.92"/>
    <x v="2147"/>
    <d v="2025-01-15T00:00:00"/>
  </r>
  <r>
    <x v="1"/>
    <x v="3"/>
    <x v="3"/>
    <x v="179"/>
    <n v="99.84"/>
    <x v="2147"/>
    <d v="2025-01-15T00:00:00"/>
  </r>
  <r>
    <x v="1"/>
    <x v="3"/>
    <x v="3"/>
    <x v="23"/>
    <n v="1057.68"/>
    <x v="1834"/>
    <d v="2025-01-20T00:00:00"/>
  </r>
  <r>
    <x v="1"/>
    <x v="3"/>
    <x v="3"/>
    <x v="23"/>
    <n v="280.8"/>
    <x v="2131"/>
    <d v="2025-01-20T00:00:00"/>
  </r>
  <r>
    <x v="1"/>
    <x v="3"/>
    <x v="3"/>
    <x v="23"/>
    <n v="1123.2"/>
    <x v="2052"/>
    <d v="2025-01-20T00:00:00"/>
  </r>
  <r>
    <x v="1"/>
    <x v="3"/>
    <x v="3"/>
    <x v="23"/>
    <n v="117"/>
    <x v="2117"/>
    <d v="2025-01-20T00:00:00"/>
  </r>
  <r>
    <x v="1"/>
    <x v="3"/>
    <x v="3"/>
    <x v="614"/>
    <n v="72.23"/>
    <x v="2150"/>
    <d v="2025-01-15T00:00:00"/>
  </r>
  <r>
    <x v="1"/>
    <x v="3"/>
    <x v="3"/>
    <x v="23"/>
    <n v="183.46"/>
    <x v="2052"/>
    <d v="2025-01-20T00:00:00"/>
  </r>
  <r>
    <x v="1"/>
    <x v="3"/>
    <x v="3"/>
    <x v="23"/>
    <n v="171.6"/>
    <x v="2041"/>
    <d v="2025-01-20T00:00:00"/>
  </r>
  <r>
    <x v="1"/>
    <x v="10"/>
    <x v="10"/>
    <x v="522"/>
    <n v="5465.82"/>
    <x v="1893"/>
    <d v="2025-02-26T00:00:00"/>
  </r>
  <r>
    <x v="1"/>
    <x v="3"/>
    <x v="3"/>
    <x v="45"/>
    <n v="347.7"/>
    <x v="1512"/>
    <d v="2025-01-17T00:00:00"/>
  </r>
  <r>
    <x v="1"/>
    <x v="3"/>
    <x v="3"/>
    <x v="23"/>
    <n v="56.16"/>
    <x v="2131"/>
    <d v="2025-01-20T00:00:00"/>
  </r>
  <r>
    <x v="1"/>
    <x v="3"/>
    <x v="3"/>
    <x v="23"/>
    <n v="117"/>
    <x v="2117"/>
    <d v="2025-01-20T00:00:00"/>
  </r>
  <r>
    <x v="1"/>
    <x v="3"/>
    <x v="3"/>
    <x v="23"/>
    <n v="1057.68"/>
    <x v="1834"/>
    <d v="2025-01-20T00:00:00"/>
  </r>
  <r>
    <x v="1"/>
    <x v="3"/>
    <x v="3"/>
    <x v="23"/>
    <n v="83.87"/>
    <x v="2041"/>
    <d v="2025-01-20T00:00:00"/>
  </r>
  <r>
    <x v="1"/>
    <x v="3"/>
    <x v="3"/>
    <x v="23"/>
    <n v="1684.8"/>
    <x v="2052"/>
    <d v="2025-01-20T00:00:00"/>
  </r>
  <r>
    <x v="1"/>
    <x v="3"/>
    <x v="3"/>
    <x v="23"/>
    <n v="117"/>
    <x v="2117"/>
    <d v="2025-01-20T00:00:00"/>
  </r>
  <r>
    <x v="1"/>
    <x v="3"/>
    <x v="3"/>
    <x v="179"/>
    <n v="3081.62"/>
    <x v="2147"/>
    <d v="2025-01-15T00:00:00"/>
  </r>
  <r>
    <x v="1"/>
    <x v="3"/>
    <x v="3"/>
    <x v="705"/>
    <n v="966.24"/>
    <x v="2151"/>
    <d v="2025-01-16T00:00:00"/>
  </r>
  <r>
    <x v="1"/>
    <x v="20"/>
    <x v="20"/>
    <x v="66"/>
    <n v="314314.61"/>
    <x v="1892"/>
    <d v="2025-01-15T00:00:00"/>
  </r>
  <r>
    <x v="1"/>
    <x v="35"/>
    <x v="35"/>
    <x v="202"/>
    <n v="204321.33"/>
    <x v="2152"/>
    <d v="2025-01-15T00:00:00"/>
  </r>
  <r>
    <x v="1"/>
    <x v="35"/>
    <x v="35"/>
    <x v="202"/>
    <n v="12045.06"/>
    <x v="2152"/>
    <d v="2025-01-15T00:00:00"/>
  </r>
  <r>
    <x v="1"/>
    <x v="20"/>
    <x v="20"/>
    <x v="519"/>
    <n v="565.75"/>
    <x v="1912"/>
    <d v="2025-01-15T00:00:00"/>
  </r>
  <r>
    <x v="1"/>
    <x v="20"/>
    <x v="20"/>
    <x v="519"/>
    <n v="7542.53"/>
    <x v="1912"/>
    <d v="2025-01-15T00:00:00"/>
  </r>
  <r>
    <x v="1"/>
    <x v="20"/>
    <x v="20"/>
    <x v="519"/>
    <n v="26039.85"/>
    <x v="1912"/>
    <d v="2025-01-15T00:00:00"/>
  </r>
  <r>
    <x v="1"/>
    <x v="20"/>
    <x v="20"/>
    <x v="519"/>
    <n v="6483.21"/>
    <x v="1912"/>
    <d v="2025-01-15T00:00:00"/>
  </r>
  <r>
    <x v="1"/>
    <x v="35"/>
    <x v="35"/>
    <x v="202"/>
    <n v="203209.76"/>
    <x v="2152"/>
    <d v="2025-01-15T00:00:00"/>
  </r>
  <r>
    <x v="1"/>
    <x v="35"/>
    <x v="35"/>
    <x v="202"/>
    <n v="12440.34"/>
    <x v="2152"/>
    <d v="2025-01-15T00:00:00"/>
  </r>
  <r>
    <x v="1"/>
    <x v="48"/>
    <x v="48"/>
    <x v="356"/>
    <n v="9242.64"/>
    <x v="2129"/>
    <d v="2025-01-22T00:00:00"/>
  </r>
  <r>
    <x v="1"/>
    <x v="48"/>
    <x v="48"/>
    <x v="356"/>
    <n v="9812.93"/>
    <x v="2129"/>
    <d v="2025-01-22T00:00:00"/>
  </r>
  <r>
    <x v="1"/>
    <x v="2"/>
    <x v="2"/>
    <x v="541"/>
    <n v="3546.4"/>
    <x v="2153"/>
    <d v="2025-01-09T00:00:00"/>
  </r>
  <r>
    <x v="1"/>
    <x v="2"/>
    <x v="2"/>
    <x v="541"/>
    <n v="3432"/>
    <x v="2153"/>
    <d v="2025-01-09T00:00:00"/>
  </r>
  <r>
    <x v="1"/>
    <x v="2"/>
    <x v="2"/>
    <x v="42"/>
    <n v="1289.5999999999999"/>
    <x v="1936"/>
    <d v="2025-01-09T00:00:00"/>
  </r>
  <r>
    <x v="1"/>
    <x v="2"/>
    <x v="2"/>
    <x v="42"/>
    <n v="1580.8"/>
    <x v="1936"/>
    <d v="2025-01-09T00:00:00"/>
  </r>
  <r>
    <x v="1"/>
    <x v="2"/>
    <x v="2"/>
    <x v="87"/>
    <n v="7865.9"/>
    <x v="1880"/>
    <d v="2025-01-16T00:00:00"/>
  </r>
  <r>
    <x v="1"/>
    <x v="21"/>
    <x v="21"/>
    <x v="706"/>
    <n v="315713.86"/>
    <x v="2154"/>
    <d v="2025-01-16T00:00:00"/>
  </r>
  <r>
    <x v="1"/>
    <x v="2"/>
    <x v="2"/>
    <x v="546"/>
    <n v="322.39999999999998"/>
    <x v="2084"/>
    <d v="2025-01-15T00:00:00"/>
  </r>
  <r>
    <x v="1"/>
    <x v="2"/>
    <x v="2"/>
    <x v="546"/>
    <n v="312"/>
    <x v="2084"/>
    <d v="2025-01-15T00:00:00"/>
  </r>
  <r>
    <x v="1"/>
    <x v="2"/>
    <x v="2"/>
    <x v="552"/>
    <n v="312"/>
    <x v="1342"/>
    <d v="2025-03-11T00:00:00"/>
  </r>
  <r>
    <x v="1"/>
    <x v="2"/>
    <x v="2"/>
    <x v="552"/>
    <n v="322.39999999999998"/>
    <x v="1342"/>
    <d v="2025-03-11T00:00:00"/>
  </r>
  <r>
    <x v="1"/>
    <x v="3"/>
    <x v="3"/>
    <x v="312"/>
    <n v="365.09"/>
    <x v="1801"/>
    <d v="2025-01-15T00:00:00"/>
  </r>
  <r>
    <x v="1"/>
    <x v="10"/>
    <x v="10"/>
    <x v="309"/>
    <n v="15.5"/>
    <x v="1441"/>
    <d v="2025-02-06T00:00:00"/>
  </r>
  <r>
    <x v="1"/>
    <x v="10"/>
    <x v="10"/>
    <x v="309"/>
    <n v="184.23"/>
    <x v="1441"/>
    <d v="2025-02-06T00:00:00"/>
  </r>
  <r>
    <x v="1"/>
    <x v="55"/>
    <x v="55"/>
    <x v="483"/>
    <n v="8400.82"/>
    <x v="1744"/>
    <d v="2025-02-24T00:00:00"/>
  </r>
  <r>
    <x v="1"/>
    <x v="2"/>
    <x v="2"/>
    <x v="544"/>
    <n v="1247.9000000000001"/>
    <x v="2155"/>
    <d v="2025-01-16T00:00:00"/>
  </r>
  <r>
    <x v="1"/>
    <x v="2"/>
    <x v="2"/>
    <x v="41"/>
    <n v="26072.9"/>
    <x v="2143"/>
    <d v="2025-01-15T00:00:00"/>
  </r>
  <r>
    <x v="1"/>
    <x v="48"/>
    <x v="48"/>
    <x v="356"/>
    <n v="4113.67"/>
    <x v="2156"/>
    <d v="2025-01-22T00:00:00"/>
  </r>
  <r>
    <x v="1"/>
    <x v="20"/>
    <x v="20"/>
    <x v="519"/>
    <n v="2054.59"/>
    <x v="1912"/>
    <d v="2025-01-15T00:00:00"/>
  </r>
  <r>
    <x v="1"/>
    <x v="2"/>
    <x v="2"/>
    <x v="41"/>
    <n v="26613.7"/>
    <x v="2143"/>
    <d v="2025-01-15T00:00:00"/>
  </r>
  <r>
    <x v="1"/>
    <x v="2"/>
    <x v="2"/>
    <x v="41"/>
    <n v="25885.7"/>
    <x v="2143"/>
    <d v="2025-01-15T00:00:00"/>
  </r>
  <r>
    <x v="1"/>
    <x v="28"/>
    <x v="28"/>
    <x v="422"/>
    <n v="2"/>
    <x v="743"/>
    <d v="2025-02-25T00:00:00"/>
  </r>
  <r>
    <x v="1"/>
    <x v="28"/>
    <x v="28"/>
    <x v="422"/>
    <n v="5308.58"/>
    <x v="743"/>
    <d v="2025-02-25T00:00:00"/>
  </r>
  <r>
    <x v="1"/>
    <x v="28"/>
    <x v="28"/>
    <x v="422"/>
    <n v="13376.33"/>
    <x v="743"/>
    <d v="2025-02-25T00:00:00"/>
  </r>
  <r>
    <x v="1"/>
    <x v="20"/>
    <x v="20"/>
    <x v="519"/>
    <n v="16422.37"/>
    <x v="1912"/>
    <d v="2025-01-15T00:00:00"/>
  </r>
  <r>
    <x v="1"/>
    <x v="10"/>
    <x v="10"/>
    <x v="168"/>
    <n v="11.55"/>
    <x v="2061"/>
    <d v="2025-01-24T00:00:00"/>
  </r>
  <r>
    <x v="1"/>
    <x v="10"/>
    <x v="10"/>
    <x v="168"/>
    <n v="245.34"/>
    <x v="2061"/>
    <d v="2025-01-24T00:00:00"/>
  </r>
  <r>
    <x v="1"/>
    <x v="28"/>
    <x v="28"/>
    <x v="422"/>
    <n v="6695.74"/>
    <x v="743"/>
    <d v="2025-02-25T00:00:00"/>
  </r>
  <r>
    <x v="1"/>
    <x v="2"/>
    <x v="2"/>
    <x v="425"/>
    <n v="10171.200000000001"/>
    <x v="2148"/>
    <d v="2025-01-07T00:00:00"/>
  </r>
  <r>
    <x v="1"/>
    <x v="10"/>
    <x v="10"/>
    <x v="168"/>
    <n v="470.05"/>
    <x v="2061"/>
    <d v="2025-01-24T00:00:00"/>
  </r>
  <r>
    <x v="1"/>
    <x v="10"/>
    <x v="10"/>
    <x v="168"/>
    <n v="1602.18"/>
    <x v="2061"/>
    <d v="2025-01-24T00:00:00"/>
  </r>
  <r>
    <x v="1"/>
    <x v="48"/>
    <x v="48"/>
    <x v="356"/>
    <n v="54.35"/>
    <x v="2129"/>
    <d v="2025-01-22T00:00:00"/>
  </r>
  <r>
    <x v="1"/>
    <x v="48"/>
    <x v="48"/>
    <x v="356"/>
    <n v="2082.9"/>
    <x v="2129"/>
    <d v="2025-01-22T00:00:00"/>
  </r>
  <r>
    <x v="1"/>
    <x v="10"/>
    <x v="10"/>
    <x v="38"/>
    <n v="124798.61"/>
    <x v="1807"/>
    <d v="2025-01-16T00:00:00"/>
  </r>
  <r>
    <x v="1"/>
    <x v="28"/>
    <x v="28"/>
    <x v="422"/>
    <n v="418.13"/>
    <x v="743"/>
    <d v="2025-02-25T00:00:00"/>
  </r>
  <r>
    <x v="1"/>
    <x v="28"/>
    <x v="28"/>
    <x v="422"/>
    <n v="2"/>
    <x v="743"/>
    <d v="2025-02-25T00:00:00"/>
  </r>
  <r>
    <x v="1"/>
    <x v="2"/>
    <x v="2"/>
    <x v="547"/>
    <n v="1934.4"/>
    <x v="1881"/>
    <d v="2025-01-17T00:00:00"/>
  </r>
  <r>
    <x v="1"/>
    <x v="48"/>
    <x v="48"/>
    <x v="356"/>
    <n v="1079.54"/>
    <x v="2129"/>
    <d v="2025-01-22T00:00:00"/>
  </r>
  <r>
    <x v="1"/>
    <x v="48"/>
    <x v="48"/>
    <x v="356"/>
    <n v="401.54"/>
    <x v="2129"/>
    <d v="2025-01-22T00:00:00"/>
  </r>
  <r>
    <x v="1"/>
    <x v="48"/>
    <x v="48"/>
    <x v="356"/>
    <n v="3075.25"/>
    <x v="2157"/>
    <d v="2025-02-05T00:00:00"/>
  </r>
  <r>
    <x v="1"/>
    <x v="48"/>
    <x v="48"/>
    <x v="356"/>
    <n v="52.92"/>
    <x v="2129"/>
    <d v="2025-01-22T00:00:00"/>
  </r>
  <r>
    <x v="1"/>
    <x v="48"/>
    <x v="48"/>
    <x v="356"/>
    <n v="375.41"/>
    <x v="2129"/>
    <d v="2025-01-22T00:00:00"/>
  </r>
  <r>
    <x v="1"/>
    <x v="48"/>
    <x v="48"/>
    <x v="356"/>
    <n v="3066.77"/>
    <x v="2129"/>
    <d v="2025-01-22T00:00:00"/>
  </r>
  <r>
    <x v="1"/>
    <x v="48"/>
    <x v="48"/>
    <x v="356"/>
    <n v="271.39"/>
    <x v="2129"/>
    <d v="2025-01-22T00:00:00"/>
  </r>
  <r>
    <x v="1"/>
    <x v="48"/>
    <x v="48"/>
    <x v="356"/>
    <n v="6374.17"/>
    <x v="2129"/>
    <d v="2025-01-22T00:00:00"/>
  </r>
  <r>
    <x v="1"/>
    <x v="48"/>
    <x v="48"/>
    <x v="356"/>
    <n v="361.55"/>
    <x v="2129"/>
    <d v="2025-01-22T00:00:00"/>
  </r>
  <r>
    <x v="1"/>
    <x v="48"/>
    <x v="48"/>
    <x v="356"/>
    <n v="2.81"/>
    <x v="2129"/>
    <d v="2025-01-22T00:00:00"/>
  </r>
  <r>
    <x v="1"/>
    <x v="48"/>
    <x v="48"/>
    <x v="356"/>
    <n v="627.13"/>
    <x v="2129"/>
    <d v="2025-01-22T00:00:00"/>
  </r>
  <r>
    <x v="1"/>
    <x v="48"/>
    <x v="48"/>
    <x v="356"/>
    <n v="946.31"/>
    <x v="2129"/>
    <d v="2025-01-22T00:00:00"/>
  </r>
  <r>
    <x v="1"/>
    <x v="48"/>
    <x v="48"/>
    <x v="356"/>
    <n v="981.68"/>
    <x v="2129"/>
    <d v="2025-01-22T00:00:00"/>
  </r>
  <r>
    <x v="1"/>
    <x v="48"/>
    <x v="48"/>
    <x v="356"/>
    <n v="11978.65"/>
    <x v="2129"/>
    <d v="2025-01-22T00:00:00"/>
  </r>
  <r>
    <x v="1"/>
    <x v="48"/>
    <x v="48"/>
    <x v="356"/>
    <n v="1008.83"/>
    <x v="2129"/>
    <d v="2025-01-22T00:00:00"/>
  </r>
  <r>
    <x v="1"/>
    <x v="48"/>
    <x v="48"/>
    <x v="356"/>
    <n v="778.01"/>
    <x v="2129"/>
    <d v="2025-01-22T00:00:00"/>
  </r>
  <r>
    <x v="1"/>
    <x v="48"/>
    <x v="48"/>
    <x v="356"/>
    <n v="1389.48"/>
    <x v="2129"/>
    <d v="2025-01-22T00:00:00"/>
  </r>
  <r>
    <x v="1"/>
    <x v="48"/>
    <x v="48"/>
    <x v="356"/>
    <n v="1621.89"/>
    <x v="2129"/>
    <d v="2025-01-22T00:00:00"/>
  </r>
  <r>
    <x v="1"/>
    <x v="48"/>
    <x v="48"/>
    <x v="356"/>
    <n v="12.26"/>
    <x v="2129"/>
    <d v="2025-01-22T00:00:00"/>
  </r>
  <r>
    <x v="1"/>
    <x v="48"/>
    <x v="48"/>
    <x v="356"/>
    <n v="38.770000000000003"/>
    <x v="2129"/>
    <d v="2025-01-22T00:00:00"/>
  </r>
  <r>
    <x v="1"/>
    <x v="48"/>
    <x v="48"/>
    <x v="356"/>
    <n v="48114"/>
    <x v="2129"/>
    <d v="2025-01-22T00:00:00"/>
  </r>
  <r>
    <x v="1"/>
    <x v="48"/>
    <x v="48"/>
    <x v="356"/>
    <n v="141.88"/>
    <x v="2129"/>
    <d v="2025-01-22T00:00:00"/>
  </r>
  <r>
    <x v="1"/>
    <x v="48"/>
    <x v="48"/>
    <x v="356"/>
    <n v="133.65"/>
    <x v="2129"/>
    <d v="2025-01-22T00:00:00"/>
  </r>
  <r>
    <x v="1"/>
    <x v="48"/>
    <x v="48"/>
    <x v="356"/>
    <n v="265.5"/>
    <x v="2129"/>
    <d v="2025-01-22T00:00:00"/>
  </r>
  <r>
    <x v="1"/>
    <x v="48"/>
    <x v="48"/>
    <x v="356"/>
    <n v="27.85"/>
    <x v="2129"/>
    <d v="2025-01-22T00:00:00"/>
  </r>
  <r>
    <x v="1"/>
    <x v="48"/>
    <x v="48"/>
    <x v="356"/>
    <n v="13650.3"/>
    <x v="2129"/>
    <d v="2025-01-22T00:00:00"/>
  </r>
  <r>
    <x v="1"/>
    <x v="48"/>
    <x v="48"/>
    <x v="356"/>
    <n v="110.16"/>
    <x v="2129"/>
    <d v="2025-01-22T00:00:00"/>
  </r>
  <r>
    <x v="1"/>
    <x v="48"/>
    <x v="48"/>
    <x v="356"/>
    <n v="970.47"/>
    <x v="2129"/>
    <d v="2025-01-22T00:00:00"/>
  </r>
  <r>
    <x v="1"/>
    <x v="48"/>
    <x v="48"/>
    <x v="356"/>
    <n v="295.43"/>
    <x v="2129"/>
    <d v="2025-01-22T00:00:00"/>
  </r>
  <r>
    <x v="1"/>
    <x v="48"/>
    <x v="48"/>
    <x v="356"/>
    <n v="487.78"/>
    <x v="2129"/>
    <d v="2025-01-22T00:00:00"/>
  </r>
  <r>
    <x v="1"/>
    <x v="48"/>
    <x v="48"/>
    <x v="356"/>
    <n v="987.47"/>
    <x v="2129"/>
    <d v="2025-01-22T00:00:00"/>
  </r>
  <r>
    <x v="1"/>
    <x v="21"/>
    <x v="21"/>
    <x v="198"/>
    <n v="1473.63"/>
    <x v="2158"/>
    <d v="2025-01-22T00:00:00"/>
  </r>
  <r>
    <x v="1"/>
    <x v="28"/>
    <x v="28"/>
    <x v="422"/>
    <n v="2"/>
    <x v="743"/>
    <d v="2025-02-25T00:00:00"/>
  </r>
  <r>
    <x v="1"/>
    <x v="28"/>
    <x v="28"/>
    <x v="422"/>
    <n v="4275.6000000000004"/>
    <x v="743"/>
    <d v="2025-02-25T00:00:00"/>
  </r>
  <r>
    <x v="1"/>
    <x v="10"/>
    <x v="10"/>
    <x v="143"/>
    <n v="2376.5"/>
    <x v="2159"/>
    <d v="2025-01-24T00:00:00"/>
  </r>
  <r>
    <x v="1"/>
    <x v="2"/>
    <x v="2"/>
    <x v="427"/>
    <n v="5928"/>
    <x v="1791"/>
    <d v="2025-01-15T00:00:00"/>
  </r>
  <r>
    <x v="1"/>
    <x v="10"/>
    <x v="10"/>
    <x v="24"/>
    <n v="5916.77"/>
    <x v="1895"/>
    <d v="2025-01-16T00:00:00"/>
  </r>
  <r>
    <x v="1"/>
    <x v="28"/>
    <x v="28"/>
    <x v="422"/>
    <n v="2"/>
    <x v="743"/>
    <d v="2025-02-25T00:00:00"/>
  </r>
  <r>
    <x v="1"/>
    <x v="28"/>
    <x v="28"/>
    <x v="422"/>
    <n v="1388.72"/>
    <x v="743"/>
    <d v="2025-02-25T00:00:00"/>
  </r>
  <r>
    <x v="1"/>
    <x v="3"/>
    <x v="3"/>
    <x v="11"/>
    <n v="247.73"/>
    <x v="1554"/>
    <d v="2025-01-15T00:00:00"/>
  </r>
  <r>
    <x v="1"/>
    <x v="28"/>
    <x v="28"/>
    <x v="422"/>
    <n v="2"/>
    <x v="743"/>
    <d v="2025-02-25T00:00:00"/>
  </r>
  <r>
    <x v="1"/>
    <x v="28"/>
    <x v="28"/>
    <x v="422"/>
    <n v="11959"/>
    <x v="743"/>
    <d v="2025-02-25T00:00:00"/>
  </r>
  <r>
    <x v="1"/>
    <x v="49"/>
    <x v="49"/>
    <x v="382"/>
    <n v="150.1"/>
    <x v="2160"/>
    <d v="2025-01-09T00:00:00"/>
  </r>
  <r>
    <x v="1"/>
    <x v="67"/>
    <x v="67"/>
    <x v="707"/>
    <n v="2500"/>
    <x v="2161"/>
    <d v="2025-01-09T00:00:00"/>
  </r>
  <r>
    <x v="1"/>
    <x v="16"/>
    <x v="16"/>
    <x v="61"/>
    <n v="2355.39"/>
    <x v="1776"/>
    <d v="2025-01-17T00:00:00"/>
  </r>
  <r>
    <x v="1"/>
    <x v="3"/>
    <x v="3"/>
    <x v="45"/>
    <n v="1677.5"/>
    <x v="1512"/>
    <d v="2025-01-17T00:00:00"/>
  </r>
  <r>
    <x v="1"/>
    <x v="3"/>
    <x v="3"/>
    <x v="45"/>
    <n v="335.5"/>
    <x v="1512"/>
    <d v="2025-01-17T00:00:00"/>
  </r>
  <r>
    <x v="1"/>
    <x v="3"/>
    <x v="3"/>
    <x v="45"/>
    <n v="106.75"/>
    <x v="1512"/>
    <d v="2025-01-17T00:00:00"/>
  </r>
  <r>
    <x v="1"/>
    <x v="10"/>
    <x v="10"/>
    <x v="515"/>
    <n v="1882.69"/>
    <x v="2162"/>
    <d v="2025-01-15T00:00:00"/>
  </r>
  <r>
    <x v="1"/>
    <x v="3"/>
    <x v="3"/>
    <x v="23"/>
    <n v="156"/>
    <x v="2117"/>
    <d v="2025-01-20T00:00:00"/>
  </r>
  <r>
    <x v="1"/>
    <x v="3"/>
    <x v="3"/>
    <x v="23"/>
    <n v="330.72"/>
    <x v="2041"/>
    <d v="2025-01-20T00:00:00"/>
  </r>
  <r>
    <x v="1"/>
    <x v="8"/>
    <x v="8"/>
    <x v="119"/>
    <n v="2"/>
    <x v="2163"/>
    <d v="2025-01-15T00:00:00"/>
  </r>
  <r>
    <x v="1"/>
    <x v="28"/>
    <x v="28"/>
    <x v="119"/>
    <n v="5000"/>
    <x v="2163"/>
    <d v="2025-01-15T00:00:00"/>
  </r>
  <r>
    <x v="1"/>
    <x v="8"/>
    <x v="8"/>
    <x v="119"/>
    <n v="2"/>
    <x v="2163"/>
    <d v="2025-01-15T00:00:00"/>
  </r>
  <r>
    <x v="1"/>
    <x v="28"/>
    <x v="28"/>
    <x v="119"/>
    <n v="2080"/>
    <x v="2163"/>
    <d v="2025-01-15T00:00:00"/>
  </r>
  <r>
    <x v="1"/>
    <x v="3"/>
    <x v="3"/>
    <x v="11"/>
    <n v="571.83000000000004"/>
    <x v="1554"/>
    <d v="2025-01-15T00:00:00"/>
  </r>
  <r>
    <x v="1"/>
    <x v="3"/>
    <x v="3"/>
    <x v="11"/>
    <n v="116.98"/>
    <x v="1554"/>
    <d v="2025-01-15T00:00:00"/>
  </r>
  <r>
    <x v="1"/>
    <x v="3"/>
    <x v="3"/>
    <x v="11"/>
    <n v="104.82"/>
    <x v="1554"/>
    <d v="2025-01-15T00:00:00"/>
  </r>
  <r>
    <x v="1"/>
    <x v="3"/>
    <x v="3"/>
    <x v="179"/>
    <n v="18.100000000000001"/>
    <x v="2147"/>
    <d v="2025-01-15T00:00:00"/>
  </r>
  <r>
    <x v="1"/>
    <x v="3"/>
    <x v="3"/>
    <x v="179"/>
    <n v="42.41"/>
    <x v="2147"/>
    <d v="2025-01-15T00:00:00"/>
  </r>
  <r>
    <x v="1"/>
    <x v="3"/>
    <x v="3"/>
    <x v="179"/>
    <n v="179.72"/>
    <x v="2147"/>
    <d v="2025-01-15T00:00:00"/>
  </r>
  <r>
    <x v="1"/>
    <x v="3"/>
    <x v="3"/>
    <x v="179"/>
    <n v="87.98"/>
    <x v="2147"/>
    <d v="2025-01-15T00:00:00"/>
  </r>
  <r>
    <x v="1"/>
    <x v="3"/>
    <x v="3"/>
    <x v="179"/>
    <n v="40.56"/>
    <x v="2147"/>
    <d v="2025-01-15T00:00:00"/>
  </r>
  <r>
    <x v="1"/>
    <x v="3"/>
    <x v="3"/>
    <x v="179"/>
    <n v="94.22"/>
    <x v="2147"/>
    <d v="2025-01-15T00:00:00"/>
  </r>
  <r>
    <x v="1"/>
    <x v="28"/>
    <x v="28"/>
    <x v="352"/>
    <n v="2880"/>
    <x v="2164"/>
    <d v="2025-01-15T00:00:00"/>
  </r>
  <r>
    <x v="1"/>
    <x v="16"/>
    <x v="16"/>
    <x v="340"/>
    <n v="1610.4"/>
    <x v="1521"/>
    <d v="2025-01-20T00:00:00"/>
  </r>
  <r>
    <x v="1"/>
    <x v="10"/>
    <x v="10"/>
    <x v="168"/>
    <n v="9.67"/>
    <x v="2061"/>
    <d v="2025-01-24T00:00:00"/>
  </r>
  <r>
    <x v="1"/>
    <x v="16"/>
    <x v="16"/>
    <x v="97"/>
    <n v="1403"/>
    <x v="1927"/>
    <d v="2025-01-16T00:00:00"/>
  </r>
  <r>
    <x v="1"/>
    <x v="10"/>
    <x v="10"/>
    <x v="71"/>
    <n v="1031.28"/>
    <x v="2165"/>
    <d v="2025-01-24T00:00:00"/>
  </r>
  <r>
    <x v="1"/>
    <x v="8"/>
    <x v="8"/>
    <x v="81"/>
    <n v="2"/>
    <x v="2166"/>
    <d v="2025-01-15T00:00:00"/>
  </r>
  <r>
    <x v="1"/>
    <x v="28"/>
    <x v="28"/>
    <x v="81"/>
    <n v="581.4"/>
    <x v="2166"/>
    <d v="2025-01-15T00:00:00"/>
  </r>
  <r>
    <x v="1"/>
    <x v="16"/>
    <x v="16"/>
    <x v="97"/>
    <n v="1403"/>
    <x v="1927"/>
    <d v="2025-01-16T00:00:00"/>
  </r>
  <r>
    <x v="1"/>
    <x v="8"/>
    <x v="8"/>
    <x v="116"/>
    <n v="2"/>
    <x v="2167"/>
    <d v="2025-01-15T00:00:00"/>
  </r>
  <r>
    <x v="1"/>
    <x v="28"/>
    <x v="28"/>
    <x v="116"/>
    <n v="4432.5"/>
    <x v="2167"/>
    <d v="2025-01-15T00:00:00"/>
  </r>
  <r>
    <x v="1"/>
    <x v="16"/>
    <x v="16"/>
    <x v="97"/>
    <n v="1403"/>
    <x v="1927"/>
    <d v="2025-01-16T00:00:00"/>
  </r>
  <r>
    <x v="1"/>
    <x v="3"/>
    <x v="3"/>
    <x v="88"/>
    <n v="2046.72"/>
    <x v="2076"/>
    <d v="2025-01-20T00:00:00"/>
  </r>
  <r>
    <x v="1"/>
    <x v="28"/>
    <x v="28"/>
    <x v="80"/>
    <n v="5080"/>
    <x v="2168"/>
    <d v="2025-01-15T00:00:00"/>
  </r>
  <r>
    <x v="1"/>
    <x v="28"/>
    <x v="28"/>
    <x v="80"/>
    <n v="2640"/>
    <x v="2168"/>
    <d v="2025-01-15T00:00:00"/>
  </r>
  <r>
    <x v="1"/>
    <x v="28"/>
    <x v="28"/>
    <x v="79"/>
    <n v="8800"/>
    <x v="2169"/>
    <d v="2025-01-15T00:00:00"/>
  </r>
  <r>
    <x v="1"/>
    <x v="28"/>
    <x v="28"/>
    <x v="331"/>
    <n v="9000"/>
    <x v="2170"/>
    <d v="2025-01-10T00:00:00"/>
  </r>
  <r>
    <x v="1"/>
    <x v="28"/>
    <x v="28"/>
    <x v="708"/>
    <n v="2480"/>
    <x v="2171"/>
    <d v="2025-01-15T00:00:00"/>
  </r>
  <r>
    <x v="1"/>
    <x v="17"/>
    <x v="17"/>
    <x v="423"/>
    <n v="18.52"/>
    <x v="2172"/>
    <d v="2025-01-16T00:00:00"/>
  </r>
  <r>
    <x v="1"/>
    <x v="8"/>
    <x v="8"/>
    <x v="423"/>
    <n v="2"/>
    <x v="2172"/>
    <d v="2025-01-16T00:00:00"/>
  </r>
  <r>
    <x v="1"/>
    <x v="17"/>
    <x v="17"/>
    <x v="423"/>
    <n v="1031.46"/>
    <x v="2172"/>
    <d v="2025-01-16T00:00:00"/>
  </r>
  <r>
    <x v="1"/>
    <x v="3"/>
    <x v="3"/>
    <x v="217"/>
    <n v="969.9"/>
    <x v="1894"/>
    <d v="2025-01-15T00:00:00"/>
  </r>
  <r>
    <x v="1"/>
    <x v="3"/>
    <x v="3"/>
    <x v="217"/>
    <n v="71"/>
    <x v="1894"/>
    <d v="2025-01-15T00:00:00"/>
  </r>
  <r>
    <x v="1"/>
    <x v="3"/>
    <x v="3"/>
    <x v="179"/>
    <n v="761.28"/>
    <x v="2147"/>
    <d v="2025-01-15T00:00:00"/>
  </r>
  <r>
    <x v="1"/>
    <x v="3"/>
    <x v="3"/>
    <x v="179"/>
    <n v="74.88"/>
    <x v="2147"/>
    <d v="2025-01-15T00:00:00"/>
  </r>
  <r>
    <x v="1"/>
    <x v="3"/>
    <x v="3"/>
    <x v="179"/>
    <n v="121.68"/>
    <x v="2147"/>
    <d v="2025-01-15T00:00:00"/>
  </r>
  <r>
    <x v="1"/>
    <x v="3"/>
    <x v="3"/>
    <x v="23"/>
    <n v="530.71"/>
    <x v="2052"/>
    <d v="2025-01-20T00:00:00"/>
  </r>
  <r>
    <x v="1"/>
    <x v="3"/>
    <x v="3"/>
    <x v="179"/>
    <n v="74.88"/>
    <x v="2147"/>
    <d v="2025-01-15T00:00:00"/>
  </r>
  <r>
    <x v="1"/>
    <x v="3"/>
    <x v="3"/>
    <x v="179"/>
    <n v="121.68"/>
    <x v="2147"/>
    <d v="2025-01-15T00:00:00"/>
  </r>
  <r>
    <x v="1"/>
    <x v="3"/>
    <x v="3"/>
    <x v="179"/>
    <n v="761.28"/>
    <x v="2147"/>
    <d v="2025-01-15T00:00:00"/>
  </r>
  <r>
    <x v="1"/>
    <x v="3"/>
    <x v="3"/>
    <x v="23"/>
    <n v="329.47"/>
    <x v="1834"/>
    <d v="2025-01-20T00:00:00"/>
  </r>
  <r>
    <x v="1"/>
    <x v="3"/>
    <x v="3"/>
    <x v="23"/>
    <n v="117"/>
    <x v="2117"/>
    <d v="2025-01-20T00:00:00"/>
  </r>
  <r>
    <x v="1"/>
    <x v="3"/>
    <x v="3"/>
    <x v="23"/>
    <n v="58.24"/>
    <x v="2041"/>
    <d v="2025-01-20T00:00:00"/>
  </r>
  <r>
    <x v="1"/>
    <x v="3"/>
    <x v="3"/>
    <x v="23"/>
    <n v="1684.8"/>
    <x v="2052"/>
    <d v="2025-01-20T00:00:00"/>
  </r>
  <r>
    <x v="1"/>
    <x v="10"/>
    <x v="10"/>
    <x v="38"/>
    <n v="-59.9"/>
    <x v="1807"/>
    <d v="2025-01-16T00:00:00"/>
  </r>
  <r>
    <x v="1"/>
    <x v="10"/>
    <x v="10"/>
    <x v="38"/>
    <n v="-63.62"/>
    <x v="1807"/>
    <d v="2025-01-16T00:00:00"/>
  </r>
  <r>
    <x v="1"/>
    <x v="10"/>
    <x v="10"/>
    <x v="38"/>
    <n v="-59.99"/>
    <x v="1807"/>
    <d v="2025-01-16T00:00:00"/>
  </r>
  <r>
    <x v="1"/>
    <x v="3"/>
    <x v="3"/>
    <x v="559"/>
    <n v="488"/>
    <x v="1787"/>
    <d v="2025-01-16T00:00:00"/>
  </r>
  <r>
    <x v="1"/>
    <x v="20"/>
    <x v="20"/>
    <x v="184"/>
    <n v="3.55"/>
    <x v="1876"/>
    <d v="2025-01-09T00:00:00"/>
  </r>
  <r>
    <x v="1"/>
    <x v="48"/>
    <x v="48"/>
    <x v="356"/>
    <n v="15369.42"/>
    <x v="2129"/>
    <d v="2025-01-22T00:00:00"/>
  </r>
  <r>
    <x v="1"/>
    <x v="8"/>
    <x v="8"/>
    <x v="198"/>
    <n v="716"/>
    <x v="2135"/>
    <d v="2025-01-22T00:00:00"/>
  </r>
  <r>
    <x v="1"/>
    <x v="8"/>
    <x v="8"/>
    <x v="198"/>
    <n v="2920"/>
    <x v="2135"/>
    <d v="2025-01-22T00:00:00"/>
  </r>
  <r>
    <x v="1"/>
    <x v="28"/>
    <x v="28"/>
    <x v="198"/>
    <n v="440"/>
    <x v="2135"/>
    <d v="2025-01-22T00:00:00"/>
  </r>
  <r>
    <x v="1"/>
    <x v="8"/>
    <x v="8"/>
    <x v="198"/>
    <n v="1176"/>
    <x v="2135"/>
    <d v="2025-01-22T00:00:00"/>
  </r>
  <r>
    <x v="1"/>
    <x v="17"/>
    <x v="17"/>
    <x v="198"/>
    <n v="480.77"/>
    <x v="2135"/>
    <d v="2025-01-22T00:00:00"/>
  </r>
  <r>
    <x v="1"/>
    <x v="8"/>
    <x v="8"/>
    <x v="198"/>
    <n v="1712"/>
    <x v="2135"/>
    <d v="2025-01-22T00:00:00"/>
  </r>
  <r>
    <x v="1"/>
    <x v="28"/>
    <x v="28"/>
    <x v="198"/>
    <n v="3128.4"/>
    <x v="2135"/>
    <d v="2025-01-22T00:00:00"/>
  </r>
  <r>
    <x v="1"/>
    <x v="8"/>
    <x v="8"/>
    <x v="198"/>
    <n v="1200"/>
    <x v="2135"/>
    <d v="2025-01-22T00:00:00"/>
  </r>
  <r>
    <x v="1"/>
    <x v="48"/>
    <x v="48"/>
    <x v="356"/>
    <n v="850.41"/>
    <x v="2129"/>
    <d v="2025-01-22T00:00:00"/>
  </r>
  <r>
    <x v="1"/>
    <x v="48"/>
    <x v="48"/>
    <x v="356"/>
    <n v="903.47"/>
    <x v="2129"/>
    <d v="2025-01-22T00:00:00"/>
  </r>
  <r>
    <x v="1"/>
    <x v="48"/>
    <x v="48"/>
    <x v="356"/>
    <n v="953.05"/>
    <x v="2129"/>
    <d v="2025-01-22T00:00:00"/>
  </r>
  <r>
    <x v="1"/>
    <x v="8"/>
    <x v="8"/>
    <x v="198"/>
    <n v="384"/>
    <x v="2135"/>
    <d v="2025-01-22T00:00:00"/>
  </r>
  <r>
    <x v="1"/>
    <x v="48"/>
    <x v="48"/>
    <x v="356"/>
    <n v="23518.01"/>
    <x v="2129"/>
    <d v="2025-01-22T00:00:00"/>
  </r>
  <r>
    <x v="1"/>
    <x v="8"/>
    <x v="8"/>
    <x v="198"/>
    <n v="3080"/>
    <x v="2135"/>
    <d v="2025-01-22T00:00:00"/>
  </r>
  <r>
    <x v="1"/>
    <x v="8"/>
    <x v="8"/>
    <x v="198"/>
    <n v="3780"/>
    <x v="2135"/>
    <d v="2025-01-22T00:00:00"/>
  </r>
  <r>
    <x v="1"/>
    <x v="8"/>
    <x v="8"/>
    <x v="198"/>
    <n v="1200"/>
    <x v="2135"/>
    <d v="2025-01-22T00:00:00"/>
  </r>
  <r>
    <x v="1"/>
    <x v="8"/>
    <x v="8"/>
    <x v="198"/>
    <n v="923.33"/>
    <x v="2135"/>
    <d v="2025-01-22T00:00:00"/>
  </r>
  <r>
    <x v="1"/>
    <x v="8"/>
    <x v="8"/>
    <x v="198"/>
    <n v="2780"/>
    <x v="2135"/>
    <d v="2025-01-22T00:00:00"/>
  </r>
  <r>
    <x v="1"/>
    <x v="8"/>
    <x v="8"/>
    <x v="198"/>
    <n v="404.8"/>
    <x v="2135"/>
    <d v="2025-01-22T00:00:00"/>
  </r>
  <r>
    <x v="1"/>
    <x v="8"/>
    <x v="8"/>
    <x v="198"/>
    <n v="2296"/>
    <x v="2135"/>
    <d v="2025-01-22T00:00:00"/>
  </r>
  <r>
    <x v="1"/>
    <x v="10"/>
    <x v="10"/>
    <x v="146"/>
    <n v="268.01"/>
    <x v="2173"/>
    <d v="2025-01-16T00:00:00"/>
  </r>
  <r>
    <x v="1"/>
    <x v="10"/>
    <x v="10"/>
    <x v="52"/>
    <n v="4032.54"/>
    <x v="1348"/>
    <d v="2025-02-19T00:00:00"/>
  </r>
  <r>
    <x v="1"/>
    <x v="10"/>
    <x v="10"/>
    <x v="54"/>
    <n v="1365.25"/>
    <x v="1586"/>
    <d v="2025-01-15T00:00:00"/>
  </r>
  <r>
    <x v="1"/>
    <x v="10"/>
    <x v="10"/>
    <x v="54"/>
    <n v="477"/>
    <x v="1586"/>
    <d v="2025-01-15T00:00:00"/>
  </r>
  <r>
    <x v="1"/>
    <x v="10"/>
    <x v="10"/>
    <x v="54"/>
    <n v="1206.69"/>
    <x v="1586"/>
    <d v="2025-01-15T00:00:00"/>
  </r>
  <r>
    <x v="1"/>
    <x v="10"/>
    <x v="10"/>
    <x v="54"/>
    <n v="1206.71"/>
    <x v="1586"/>
    <d v="2025-01-15T00:00:00"/>
  </r>
  <r>
    <x v="1"/>
    <x v="10"/>
    <x v="10"/>
    <x v="54"/>
    <n v="1206.69"/>
    <x v="1586"/>
    <d v="2025-01-15T00:00:00"/>
  </r>
  <r>
    <x v="1"/>
    <x v="10"/>
    <x v="10"/>
    <x v="54"/>
    <n v="1206.71"/>
    <x v="1586"/>
    <d v="2025-01-15T00:00:00"/>
  </r>
  <r>
    <x v="1"/>
    <x v="10"/>
    <x v="10"/>
    <x v="54"/>
    <n v="1206.71"/>
    <x v="1586"/>
    <d v="2025-01-15T00:00:00"/>
  </r>
  <r>
    <x v="1"/>
    <x v="3"/>
    <x v="3"/>
    <x v="179"/>
    <n v="54.29"/>
    <x v="2147"/>
    <d v="2025-01-15T00:00:00"/>
  </r>
  <r>
    <x v="1"/>
    <x v="3"/>
    <x v="3"/>
    <x v="179"/>
    <n v="359.42"/>
    <x v="2147"/>
    <d v="2025-01-15T00:00:00"/>
  </r>
  <r>
    <x v="1"/>
    <x v="3"/>
    <x v="3"/>
    <x v="179"/>
    <n v="79.87"/>
    <x v="2147"/>
    <d v="2025-01-15T00:00:00"/>
  </r>
  <r>
    <x v="1"/>
    <x v="2"/>
    <x v="2"/>
    <x v="545"/>
    <n v="291.2"/>
    <x v="1804"/>
    <d v="2025-01-27T00:00:00"/>
  </r>
  <r>
    <x v="1"/>
    <x v="10"/>
    <x v="10"/>
    <x v="145"/>
    <n v="103.98"/>
    <x v="2174"/>
    <d v="2025-01-23T00:00:00"/>
  </r>
  <r>
    <x v="1"/>
    <x v="10"/>
    <x v="10"/>
    <x v="145"/>
    <n v="103.98"/>
    <x v="2174"/>
    <d v="2025-01-23T00:00:00"/>
  </r>
  <r>
    <x v="1"/>
    <x v="10"/>
    <x v="10"/>
    <x v="497"/>
    <n v="98.94"/>
    <x v="1592"/>
    <d v="2025-01-17T00:00:00"/>
  </r>
  <r>
    <x v="1"/>
    <x v="34"/>
    <x v="34"/>
    <x v="597"/>
    <n v="2440"/>
    <x v="2175"/>
    <d v="2025-01-16T00:00:00"/>
  </r>
  <r>
    <x v="1"/>
    <x v="18"/>
    <x v="18"/>
    <x v="35"/>
    <n v="2264.67"/>
    <x v="1823"/>
    <d v="2025-01-16T00:00:00"/>
  </r>
  <r>
    <x v="1"/>
    <x v="14"/>
    <x v="14"/>
    <x v="35"/>
    <n v="7350"/>
    <x v="1823"/>
    <d v="2025-01-16T00:00:00"/>
  </r>
  <r>
    <x v="1"/>
    <x v="3"/>
    <x v="3"/>
    <x v="709"/>
    <n v="4095"/>
    <x v="2176"/>
    <d v="2025-01-15T00:00:00"/>
  </r>
  <r>
    <x v="1"/>
    <x v="3"/>
    <x v="3"/>
    <x v="179"/>
    <n v="256.2"/>
    <x v="2147"/>
    <d v="2025-01-15T00:00:00"/>
  </r>
  <r>
    <x v="1"/>
    <x v="3"/>
    <x v="3"/>
    <x v="179"/>
    <n v="256.2"/>
    <x v="2147"/>
    <d v="2025-01-15T00:00:00"/>
  </r>
  <r>
    <x v="1"/>
    <x v="3"/>
    <x v="3"/>
    <x v="47"/>
    <n v="117"/>
    <x v="1879"/>
    <d v="2025-01-15T00:00:00"/>
  </r>
  <r>
    <x v="1"/>
    <x v="3"/>
    <x v="3"/>
    <x v="47"/>
    <n v="1143.79"/>
    <x v="1879"/>
    <d v="2025-01-15T00:00:00"/>
  </r>
  <r>
    <x v="1"/>
    <x v="3"/>
    <x v="3"/>
    <x v="179"/>
    <n v="42.41"/>
    <x v="2147"/>
    <d v="2025-01-15T00:00:00"/>
  </r>
  <r>
    <x v="1"/>
    <x v="3"/>
    <x v="3"/>
    <x v="179"/>
    <n v="570.96"/>
    <x v="2147"/>
    <d v="2025-01-15T00:00:00"/>
  </r>
  <r>
    <x v="1"/>
    <x v="3"/>
    <x v="3"/>
    <x v="179"/>
    <n v="112.32"/>
    <x v="2147"/>
    <d v="2025-01-15T00:00:00"/>
  </r>
  <r>
    <x v="1"/>
    <x v="3"/>
    <x v="3"/>
    <x v="179"/>
    <n v="131.97999999999999"/>
    <x v="2147"/>
    <d v="2025-01-15T00:00:00"/>
  </r>
  <r>
    <x v="1"/>
    <x v="3"/>
    <x v="3"/>
    <x v="179"/>
    <n v="182.52"/>
    <x v="2147"/>
    <d v="2025-01-15T00:00:00"/>
  </r>
  <r>
    <x v="1"/>
    <x v="3"/>
    <x v="3"/>
    <x v="179"/>
    <n v="189.07"/>
    <x v="2147"/>
    <d v="2025-01-15T00:00:00"/>
  </r>
  <r>
    <x v="1"/>
    <x v="39"/>
    <x v="39"/>
    <x v="310"/>
    <n v="2598.2199999999998"/>
    <x v="2177"/>
    <d v="2025-01-16T00:00:00"/>
  </r>
  <r>
    <x v="1"/>
    <x v="14"/>
    <x v="14"/>
    <x v="37"/>
    <n v="862.77"/>
    <x v="1848"/>
    <d v="2025-01-17T00:00:00"/>
  </r>
  <r>
    <x v="1"/>
    <x v="3"/>
    <x v="3"/>
    <x v="179"/>
    <n v="74.88"/>
    <x v="2147"/>
    <d v="2025-01-15T00:00:00"/>
  </r>
  <r>
    <x v="1"/>
    <x v="3"/>
    <x v="3"/>
    <x v="179"/>
    <n v="121.68"/>
    <x v="2147"/>
    <d v="2025-01-15T00:00:00"/>
  </r>
  <r>
    <x v="1"/>
    <x v="3"/>
    <x v="3"/>
    <x v="179"/>
    <n v="252.1"/>
    <x v="2147"/>
    <d v="2025-01-15T00:00:00"/>
  </r>
  <r>
    <x v="1"/>
    <x v="14"/>
    <x v="14"/>
    <x v="601"/>
    <n v="260.02"/>
    <x v="1629"/>
    <d v="2025-01-15T00:00:00"/>
  </r>
  <r>
    <x v="1"/>
    <x v="4"/>
    <x v="4"/>
    <x v="639"/>
    <n v="510.31"/>
    <x v="2178"/>
    <d v="2025-01-15T00:00:00"/>
  </r>
  <r>
    <x v="1"/>
    <x v="36"/>
    <x v="36"/>
    <x v="694"/>
    <n v="906.84"/>
    <x v="2122"/>
    <d v="2025-01-22T00:00:00"/>
  </r>
  <r>
    <x v="1"/>
    <x v="14"/>
    <x v="14"/>
    <x v="601"/>
    <n v="260.02"/>
    <x v="1629"/>
    <d v="2025-01-15T00:00:00"/>
  </r>
  <r>
    <x v="1"/>
    <x v="36"/>
    <x v="36"/>
    <x v="710"/>
    <n v="1801.8"/>
    <x v="2179"/>
    <d v="2025-01-20T00:00:00"/>
  </r>
  <r>
    <x v="1"/>
    <x v="36"/>
    <x v="36"/>
    <x v="711"/>
    <n v="423.5"/>
    <x v="2180"/>
    <d v="2025-01-15T00:00:00"/>
  </r>
  <r>
    <x v="1"/>
    <x v="14"/>
    <x v="14"/>
    <x v="574"/>
    <n v="8222.4500000000007"/>
    <x v="2181"/>
    <d v="2025-01-20T00:00:00"/>
  </r>
  <r>
    <x v="1"/>
    <x v="14"/>
    <x v="14"/>
    <x v="574"/>
    <n v="6523.3"/>
    <x v="2181"/>
    <d v="2025-01-20T00:00:00"/>
  </r>
  <r>
    <x v="1"/>
    <x v="10"/>
    <x v="10"/>
    <x v="37"/>
    <n v="144.91"/>
    <x v="1848"/>
    <d v="2025-01-17T00:00:00"/>
  </r>
  <r>
    <x v="1"/>
    <x v="14"/>
    <x v="14"/>
    <x v="574"/>
    <n v="6832.87"/>
    <x v="2181"/>
    <d v="2025-01-20T00:00:00"/>
  </r>
  <r>
    <x v="1"/>
    <x v="14"/>
    <x v="14"/>
    <x v="52"/>
    <n v="862.77"/>
    <x v="1348"/>
    <d v="2025-02-19T00:00:00"/>
  </r>
  <r>
    <x v="1"/>
    <x v="14"/>
    <x v="14"/>
    <x v="37"/>
    <n v="862.77"/>
    <x v="1848"/>
    <d v="2025-01-17T00:00:00"/>
  </r>
  <r>
    <x v="1"/>
    <x v="14"/>
    <x v="14"/>
    <x v="37"/>
    <n v="862.77"/>
    <x v="1848"/>
    <d v="2025-01-17T00:00:00"/>
  </r>
  <r>
    <x v="1"/>
    <x v="10"/>
    <x v="10"/>
    <x v="333"/>
    <n v="13133.6"/>
    <x v="2182"/>
    <d v="2025-01-07T00:00:00"/>
  </r>
  <r>
    <x v="1"/>
    <x v="10"/>
    <x v="10"/>
    <x v="333"/>
    <n v="10870.09"/>
    <x v="2182"/>
    <d v="2025-01-07T00:00:00"/>
  </r>
  <r>
    <x v="1"/>
    <x v="3"/>
    <x v="3"/>
    <x v="47"/>
    <n v="140.4"/>
    <x v="1879"/>
    <d v="2025-01-15T00:00:00"/>
  </r>
  <r>
    <x v="1"/>
    <x v="10"/>
    <x v="10"/>
    <x v="37"/>
    <n v="598.34"/>
    <x v="1848"/>
    <d v="2025-01-17T00:00:00"/>
  </r>
  <r>
    <x v="1"/>
    <x v="11"/>
    <x v="11"/>
    <x v="203"/>
    <n v="1240.31"/>
    <x v="1810"/>
    <d v="2025-01-16T00:00:00"/>
  </r>
  <r>
    <x v="1"/>
    <x v="29"/>
    <x v="29"/>
    <x v="53"/>
    <n v="614.64"/>
    <x v="1565"/>
    <d v="2025-02-06T00:00:00"/>
  </r>
  <r>
    <x v="1"/>
    <x v="3"/>
    <x v="3"/>
    <x v="23"/>
    <n v="2433.6"/>
    <x v="2052"/>
    <d v="2025-01-20T00:00:00"/>
  </r>
  <r>
    <x v="1"/>
    <x v="3"/>
    <x v="3"/>
    <x v="23"/>
    <n v="187.2"/>
    <x v="2052"/>
    <d v="2025-01-20T00:00:00"/>
  </r>
  <r>
    <x v="1"/>
    <x v="3"/>
    <x v="3"/>
    <x v="23"/>
    <n v="312"/>
    <x v="2117"/>
    <d v="2025-01-20T00:00:00"/>
  </r>
  <r>
    <x v="1"/>
    <x v="3"/>
    <x v="3"/>
    <x v="23"/>
    <n v="266.45"/>
    <x v="2041"/>
    <d v="2025-01-20T00:00:00"/>
  </r>
  <r>
    <x v="1"/>
    <x v="3"/>
    <x v="3"/>
    <x v="23"/>
    <n v="681.41"/>
    <x v="1834"/>
    <d v="2025-01-20T00:00:00"/>
  </r>
  <r>
    <x v="1"/>
    <x v="26"/>
    <x v="26"/>
    <x v="334"/>
    <n v="151.08000000000001"/>
    <x v="2183"/>
    <d v="2025-01-15T00:00:00"/>
  </r>
  <r>
    <x v="1"/>
    <x v="29"/>
    <x v="29"/>
    <x v="341"/>
    <n v="1031.3900000000001"/>
    <x v="1625"/>
    <d v="2025-02-20T00:00:00"/>
  </r>
  <r>
    <x v="1"/>
    <x v="29"/>
    <x v="29"/>
    <x v="106"/>
    <n v="1322.97"/>
    <x v="851"/>
    <d v="2025-03-04T00:00:00"/>
  </r>
  <r>
    <x v="1"/>
    <x v="29"/>
    <x v="29"/>
    <x v="163"/>
    <n v="387.5"/>
    <x v="2087"/>
    <d v="2025-01-24T00:00:00"/>
  </r>
  <r>
    <x v="1"/>
    <x v="29"/>
    <x v="29"/>
    <x v="332"/>
    <n v="2211.37"/>
    <x v="1594"/>
    <d v="2025-02-06T00:00:00"/>
  </r>
  <r>
    <x v="1"/>
    <x v="3"/>
    <x v="3"/>
    <x v="47"/>
    <n v="130"/>
    <x v="1879"/>
    <d v="2025-01-15T00:00:00"/>
  </r>
  <r>
    <x v="1"/>
    <x v="3"/>
    <x v="3"/>
    <x v="47"/>
    <n v="1143.79"/>
    <x v="1879"/>
    <d v="2025-01-15T00:00:00"/>
  </r>
  <r>
    <x v="1"/>
    <x v="29"/>
    <x v="29"/>
    <x v="411"/>
    <n v="5290.16"/>
    <x v="2184"/>
    <d v="2025-02-07T00:00:00"/>
  </r>
  <r>
    <x v="1"/>
    <x v="29"/>
    <x v="29"/>
    <x v="463"/>
    <n v="7827.28"/>
    <x v="1589"/>
    <d v="2025-02-26T00:00:00"/>
  </r>
  <r>
    <x v="1"/>
    <x v="29"/>
    <x v="29"/>
    <x v="473"/>
    <n v="1330.17"/>
    <x v="2185"/>
    <d v="2025-01-16T00:00:00"/>
  </r>
  <r>
    <x v="1"/>
    <x v="29"/>
    <x v="29"/>
    <x v="446"/>
    <n v="1888.56"/>
    <x v="804"/>
    <d v="2025-02-26T00:00:00"/>
  </r>
  <r>
    <x v="1"/>
    <x v="29"/>
    <x v="29"/>
    <x v="91"/>
    <n v="2933.49"/>
    <x v="2186"/>
    <d v="2025-01-24T00:00:00"/>
  </r>
  <r>
    <x v="1"/>
    <x v="29"/>
    <x v="29"/>
    <x v="145"/>
    <n v="2307.63"/>
    <x v="2174"/>
    <d v="2025-01-23T00:00:00"/>
  </r>
  <r>
    <x v="1"/>
    <x v="29"/>
    <x v="29"/>
    <x v="376"/>
    <n v="1967.74"/>
    <x v="1384"/>
    <d v="2025-02-05T00:00:00"/>
  </r>
  <r>
    <x v="1"/>
    <x v="29"/>
    <x v="29"/>
    <x v="496"/>
    <n v="2593.84"/>
    <x v="1607"/>
    <d v="2025-02-25T00:00:00"/>
  </r>
  <r>
    <x v="1"/>
    <x v="29"/>
    <x v="29"/>
    <x v="446"/>
    <n v="5706.67"/>
    <x v="804"/>
    <d v="2025-02-26T00:00:00"/>
  </r>
  <r>
    <x v="1"/>
    <x v="29"/>
    <x v="29"/>
    <x v="410"/>
    <n v="2755.25"/>
    <x v="2137"/>
    <d v="2025-01-24T00:00:00"/>
  </r>
  <r>
    <x v="1"/>
    <x v="29"/>
    <x v="29"/>
    <x v="98"/>
    <n v="4168.37"/>
    <x v="2136"/>
    <d v="2025-01-23T00:00:00"/>
  </r>
  <r>
    <x v="1"/>
    <x v="3"/>
    <x v="3"/>
    <x v="47"/>
    <n v="41"/>
    <x v="1879"/>
    <d v="2025-01-15T00:00:00"/>
  </r>
  <r>
    <x v="1"/>
    <x v="29"/>
    <x v="29"/>
    <x v="467"/>
    <n v="1349.81"/>
    <x v="2187"/>
    <d v="2025-01-16T00:00:00"/>
  </r>
  <r>
    <x v="1"/>
    <x v="29"/>
    <x v="29"/>
    <x v="602"/>
    <n v="-880.96"/>
    <x v="1635"/>
    <d v="2025-02-26T00:00:00"/>
  </r>
  <r>
    <x v="1"/>
    <x v="3"/>
    <x v="3"/>
    <x v="47"/>
    <n v="571.9"/>
    <x v="1879"/>
    <d v="2025-01-15T00:00:00"/>
  </r>
  <r>
    <x v="1"/>
    <x v="3"/>
    <x v="3"/>
    <x v="47"/>
    <n v="117"/>
    <x v="1879"/>
    <d v="2025-01-15T00:00:00"/>
  </r>
  <r>
    <x v="1"/>
    <x v="3"/>
    <x v="3"/>
    <x v="47"/>
    <n v="140.4"/>
    <x v="1879"/>
    <d v="2025-01-15T00:00:00"/>
  </r>
  <r>
    <x v="1"/>
    <x v="3"/>
    <x v="3"/>
    <x v="11"/>
    <n v="371.59"/>
    <x v="1554"/>
    <d v="2025-01-15T00:00:00"/>
  </r>
  <r>
    <x v="1"/>
    <x v="3"/>
    <x v="3"/>
    <x v="23"/>
    <n v="41.93"/>
    <x v="2041"/>
    <d v="2025-01-20T00:00:00"/>
  </r>
  <r>
    <x v="1"/>
    <x v="3"/>
    <x v="3"/>
    <x v="23"/>
    <n v="112.32"/>
    <x v="2131"/>
    <d v="2025-01-20T00:00:00"/>
  </r>
  <r>
    <x v="1"/>
    <x v="3"/>
    <x v="3"/>
    <x v="23"/>
    <n v="4492.8"/>
    <x v="2052"/>
    <d v="2025-01-20T00:00:00"/>
  </r>
  <r>
    <x v="1"/>
    <x v="3"/>
    <x v="3"/>
    <x v="23"/>
    <n v="351"/>
    <x v="2117"/>
    <d v="2025-01-20T00:00:00"/>
  </r>
  <r>
    <x v="1"/>
    <x v="29"/>
    <x v="29"/>
    <x v="419"/>
    <n v="3098.92"/>
    <x v="1564"/>
    <d v="2025-02-06T00:00:00"/>
  </r>
  <r>
    <x v="1"/>
    <x v="29"/>
    <x v="29"/>
    <x v="416"/>
    <n v="2200.0300000000002"/>
    <x v="1560"/>
    <d v="2025-02-20T00:00:00"/>
  </r>
  <r>
    <x v="1"/>
    <x v="29"/>
    <x v="29"/>
    <x v="403"/>
    <n v="862.3"/>
    <x v="2188"/>
    <d v="2025-01-09T00:00:00"/>
  </r>
  <r>
    <x v="1"/>
    <x v="29"/>
    <x v="29"/>
    <x v="146"/>
    <n v="1949.68"/>
    <x v="2173"/>
    <d v="2025-01-16T00:00:00"/>
  </r>
  <r>
    <x v="1"/>
    <x v="29"/>
    <x v="29"/>
    <x v="104"/>
    <n v="4884.2700000000004"/>
    <x v="1557"/>
    <d v="2025-02-06T00:00:00"/>
  </r>
  <r>
    <x v="1"/>
    <x v="29"/>
    <x v="29"/>
    <x v="103"/>
    <n v="1724.23"/>
    <x v="2189"/>
    <d v="2025-01-16T00:00:00"/>
  </r>
  <r>
    <x v="1"/>
    <x v="39"/>
    <x v="39"/>
    <x v="310"/>
    <n v="2053.2199999999998"/>
    <x v="2177"/>
    <d v="2025-01-16T00:00:00"/>
  </r>
  <r>
    <x v="1"/>
    <x v="3"/>
    <x v="3"/>
    <x v="23"/>
    <n v="1123.2"/>
    <x v="2052"/>
    <d v="2025-01-20T00:00:00"/>
  </r>
  <r>
    <x v="1"/>
    <x v="29"/>
    <x v="29"/>
    <x v="478"/>
    <n v="1804.38"/>
    <x v="911"/>
    <d v="2025-02-26T00:00:00"/>
  </r>
  <r>
    <x v="1"/>
    <x v="10"/>
    <x v="10"/>
    <x v="712"/>
    <n v="380.22"/>
    <x v="2190"/>
    <d v="2025-01-15T00:00:00"/>
  </r>
  <r>
    <x v="1"/>
    <x v="29"/>
    <x v="29"/>
    <x v="158"/>
    <n v="3326.94"/>
    <x v="906"/>
    <d v="2025-02-26T00:00:00"/>
  </r>
  <r>
    <x v="1"/>
    <x v="3"/>
    <x v="3"/>
    <x v="11"/>
    <n v="117"/>
    <x v="1554"/>
    <d v="2025-01-15T00:00:00"/>
  </r>
  <r>
    <x v="1"/>
    <x v="10"/>
    <x v="10"/>
    <x v="136"/>
    <n v="289.83"/>
    <x v="1357"/>
    <d v="2025-02-10T00:00:00"/>
  </r>
  <r>
    <x v="1"/>
    <x v="29"/>
    <x v="29"/>
    <x v="495"/>
    <n v="2057.29"/>
    <x v="1622"/>
    <d v="2025-02-06T00:00:00"/>
  </r>
  <r>
    <x v="1"/>
    <x v="3"/>
    <x v="3"/>
    <x v="11"/>
    <n v="117"/>
    <x v="1554"/>
    <d v="2025-01-15T00:00:00"/>
  </r>
  <r>
    <x v="1"/>
    <x v="29"/>
    <x v="29"/>
    <x v="153"/>
    <n v="1462.17"/>
    <x v="2191"/>
    <d v="2025-02-07T00:00:00"/>
  </r>
  <r>
    <x v="1"/>
    <x v="29"/>
    <x v="29"/>
    <x v="162"/>
    <n v="1715.81"/>
    <x v="2192"/>
    <d v="2025-01-16T00:00:00"/>
  </r>
  <r>
    <x v="1"/>
    <x v="10"/>
    <x v="10"/>
    <x v="136"/>
    <n v="144.91"/>
    <x v="1357"/>
    <d v="2025-02-10T00:00:00"/>
  </r>
  <r>
    <x v="1"/>
    <x v="29"/>
    <x v="29"/>
    <x v="143"/>
    <n v="2734.75"/>
    <x v="2159"/>
    <d v="2025-01-24T00:00:00"/>
  </r>
  <r>
    <x v="1"/>
    <x v="10"/>
    <x v="10"/>
    <x v="136"/>
    <n v="813.82"/>
    <x v="1357"/>
    <d v="2025-02-10T00:00:00"/>
  </r>
  <r>
    <x v="1"/>
    <x v="3"/>
    <x v="3"/>
    <x v="11"/>
    <n v="117"/>
    <x v="1554"/>
    <d v="2025-01-15T00:00:00"/>
  </r>
  <r>
    <x v="1"/>
    <x v="29"/>
    <x v="29"/>
    <x v="471"/>
    <n v="2549.19"/>
    <x v="1558"/>
    <d v="2025-02-06T00:00:00"/>
  </r>
  <r>
    <x v="1"/>
    <x v="29"/>
    <x v="29"/>
    <x v="140"/>
    <n v="2594.5700000000002"/>
    <x v="2066"/>
    <d v="2025-01-23T00:00:00"/>
  </r>
  <r>
    <x v="1"/>
    <x v="10"/>
    <x v="10"/>
    <x v="37"/>
    <n v="420.5"/>
    <x v="1848"/>
    <d v="2025-01-17T00:00:00"/>
  </r>
  <r>
    <x v="1"/>
    <x v="29"/>
    <x v="29"/>
    <x v="388"/>
    <n v="2335.81"/>
    <x v="2193"/>
    <d v="2025-01-24T00:00:00"/>
  </r>
  <r>
    <x v="1"/>
    <x v="29"/>
    <x v="29"/>
    <x v="407"/>
    <n v="2630.44"/>
    <x v="700"/>
    <d v="2025-03-05T00:00:00"/>
  </r>
  <r>
    <x v="1"/>
    <x v="29"/>
    <x v="29"/>
    <x v="147"/>
    <n v="1952.98"/>
    <x v="1616"/>
    <d v="2025-02-06T00:00:00"/>
  </r>
  <r>
    <x v="1"/>
    <x v="14"/>
    <x v="14"/>
    <x v="37"/>
    <n v="862.77"/>
    <x v="1848"/>
    <d v="2025-01-17T00:00:00"/>
  </r>
  <r>
    <x v="1"/>
    <x v="29"/>
    <x v="29"/>
    <x v="471"/>
    <n v="671.73"/>
    <x v="1558"/>
    <d v="2025-02-06T00:00:00"/>
  </r>
  <r>
    <x v="1"/>
    <x v="29"/>
    <x v="29"/>
    <x v="131"/>
    <n v="2023.25"/>
    <x v="1301"/>
    <d v="2025-02-06T00:00:00"/>
  </r>
  <r>
    <x v="1"/>
    <x v="29"/>
    <x v="29"/>
    <x v="603"/>
    <n v="1411.17"/>
    <x v="2194"/>
    <d v="2025-01-21T00:00:00"/>
  </r>
  <r>
    <x v="1"/>
    <x v="3"/>
    <x v="3"/>
    <x v="11"/>
    <n v="117"/>
    <x v="1554"/>
    <d v="2025-01-15T00:00:00"/>
  </r>
  <r>
    <x v="1"/>
    <x v="29"/>
    <x v="29"/>
    <x v="508"/>
    <n v="2687.9"/>
    <x v="1604"/>
    <d v="2025-02-06T00:00:00"/>
  </r>
  <r>
    <x v="1"/>
    <x v="14"/>
    <x v="14"/>
    <x v="37"/>
    <n v="862.77"/>
    <x v="1848"/>
    <d v="2025-01-17T00:00:00"/>
  </r>
  <r>
    <x v="1"/>
    <x v="3"/>
    <x v="3"/>
    <x v="11"/>
    <n v="78"/>
    <x v="1554"/>
    <d v="2025-01-15T00:00:00"/>
  </r>
  <r>
    <x v="1"/>
    <x v="10"/>
    <x v="10"/>
    <x v="713"/>
    <n v="956.07"/>
    <x v="2195"/>
    <d v="2025-01-21T00:00:00"/>
  </r>
  <r>
    <x v="1"/>
    <x v="29"/>
    <x v="29"/>
    <x v="466"/>
    <n v="2721.94"/>
    <x v="929"/>
    <d v="2025-02-26T00:00:00"/>
  </r>
  <r>
    <x v="1"/>
    <x v="10"/>
    <x v="10"/>
    <x v="25"/>
    <n v="202.38"/>
    <x v="1335"/>
    <d v="2025-02-10T00:00:00"/>
  </r>
  <r>
    <x v="1"/>
    <x v="14"/>
    <x v="14"/>
    <x v="25"/>
    <n v="1917.99"/>
    <x v="1335"/>
    <d v="2025-02-10T00:00:00"/>
  </r>
  <r>
    <x v="1"/>
    <x v="10"/>
    <x v="10"/>
    <x v="25"/>
    <n v="2273.87"/>
    <x v="1335"/>
    <d v="2025-02-10T00:00:00"/>
  </r>
  <r>
    <x v="1"/>
    <x v="14"/>
    <x v="14"/>
    <x v="25"/>
    <n v="5629.93"/>
    <x v="1335"/>
    <d v="2025-02-10T00:00:00"/>
  </r>
  <r>
    <x v="1"/>
    <x v="10"/>
    <x v="10"/>
    <x v="25"/>
    <n v="2681.87"/>
    <x v="1335"/>
    <d v="2025-02-10T00:00:00"/>
  </r>
  <r>
    <x v="1"/>
    <x v="14"/>
    <x v="14"/>
    <x v="25"/>
    <n v="1761.09"/>
    <x v="1335"/>
    <d v="2025-02-10T00:00:00"/>
  </r>
  <r>
    <x v="1"/>
    <x v="10"/>
    <x v="10"/>
    <x v="25"/>
    <n v="945.81"/>
    <x v="1335"/>
    <d v="2025-02-10T00:00:00"/>
  </r>
  <r>
    <x v="1"/>
    <x v="14"/>
    <x v="14"/>
    <x v="25"/>
    <n v="3265.4"/>
    <x v="1335"/>
    <d v="2025-02-10T00:00:00"/>
  </r>
  <r>
    <x v="1"/>
    <x v="10"/>
    <x v="10"/>
    <x v="25"/>
    <n v="598.17999999999995"/>
    <x v="1335"/>
    <d v="2025-02-10T00:00:00"/>
  </r>
  <r>
    <x v="1"/>
    <x v="3"/>
    <x v="3"/>
    <x v="11"/>
    <n v="117"/>
    <x v="1554"/>
    <d v="2025-01-15T00:00:00"/>
  </r>
  <r>
    <x v="1"/>
    <x v="48"/>
    <x v="48"/>
    <x v="356"/>
    <n v="751.27"/>
    <x v="2129"/>
    <d v="2025-01-22T00:00:00"/>
  </r>
  <r>
    <x v="1"/>
    <x v="48"/>
    <x v="48"/>
    <x v="356"/>
    <n v="6.21"/>
    <x v="2129"/>
    <d v="2025-01-22T00:00:00"/>
  </r>
  <r>
    <x v="1"/>
    <x v="3"/>
    <x v="3"/>
    <x v="705"/>
    <n v="2452.1999999999998"/>
    <x v="2151"/>
    <d v="2025-01-16T00:00:00"/>
  </r>
  <r>
    <x v="1"/>
    <x v="3"/>
    <x v="3"/>
    <x v="559"/>
    <n v="422.12"/>
    <x v="1787"/>
    <d v="2025-01-16T00:00:00"/>
  </r>
  <r>
    <x v="1"/>
    <x v="29"/>
    <x v="29"/>
    <x v="146"/>
    <n v="1695.31"/>
    <x v="2173"/>
    <d v="2025-01-16T00:00:00"/>
  </r>
  <r>
    <x v="1"/>
    <x v="10"/>
    <x v="10"/>
    <x v="615"/>
    <n v="1365.25"/>
    <x v="2043"/>
    <d v="2025-01-15T00:00:00"/>
  </r>
  <r>
    <x v="1"/>
    <x v="10"/>
    <x v="10"/>
    <x v="615"/>
    <n v="129.99"/>
    <x v="2043"/>
    <d v="2025-01-15T00:00:00"/>
  </r>
  <r>
    <x v="1"/>
    <x v="10"/>
    <x v="10"/>
    <x v="615"/>
    <n v="1206.69"/>
    <x v="2043"/>
    <d v="2025-01-15T00:00:00"/>
  </r>
  <r>
    <x v="1"/>
    <x v="4"/>
    <x v="4"/>
    <x v="714"/>
    <n v="3636.47"/>
    <x v="2196"/>
    <d v="2025-01-17T00:00:00"/>
  </r>
  <r>
    <x v="1"/>
    <x v="3"/>
    <x v="3"/>
    <x v="11"/>
    <n v="117"/>
    <x v="1554"/>
    <d v="2025-01-15T00:00:00"/>
  </r>
  <r>
    <x v="1"/>
    <x v="3"/>
    <x v="3"/>
    <x v="11"/>
    <n v="117"/>
    <x v="1554"/>
    <d v="2025-01-15T00:00:00"/>
  </r>
  <r>
    <x v="1"/>
    <x v="3"/>
    <x v="3"/>
    <x v="11"/>
    <n v="117"/>
    <x v="1554"/>
    <d v="2025-01-15T00:00:00"/>
  </r>
  <r>
    <x v="1"/>
    <x v="10"/>
    <x v="10"/>
    <x v="615"/>
    <n v="1365.25"/>
    <x v="2043"/>
    <d v="2025-01-15T00:00:00"/>
  </r>
  <r>
    <x v="1"/>
    <x v="3"/>
    <x v="3"/>
    <x v="11"/>
    <n v="116.99"/>
    <x v="1554"/>
    <d v="2025-01-15T00:00:00"/>
  </r>
  <r>
    <x v="1"/>
    <x v="3"/>
    <x v="3"/>
    <x v="11"/>
    <n v="104.81"/>
    <x v="1554"/>
    <d v="2025-01-15T00:00:00"/>
  </r>
  <r>
    <x v="1"/>
    <x v="3"/>
    <x v="3"/>
    <x v="11"/>
    <n v="371.53"/>
    <x v="1554"/>
    <d v="2025-01-15T00:00:00"/>
  </r>
  <r>
    <x v="1"/>
    <x v="10"/>
    <x v="10"/>
    <x v="615"/>
    <n v="1365.25"/>
    <x v="2043"/>
    <d v="2025-01-15T00:00:00"/>
  </r>
  <r>
    <x v="1"/>
    <x v="2"/>
    <x v="2"/>
    <x v="509"/>
    <n v="2856"/>
    <x v="1080"/>
    <d v="2025-03-04T00:00:00"/>
  </r>
  <r>
    <x v="1"/>
    <x v="10"/>
    <x v="10"/>
    <x v="615"/>
    <n v="1365.25"/>
    <x v="2043"/>
    <d v="2025-01-15T00:00:00"/>
  </r>
  <r>
    <x v="1"/>
    <x v="10"/>
    <x v="10"/>
    <x v="138"/>
    <n v="420.5"/>
    <x v="1309"/>
    <d v="2025-02-10T00:00:00"/>
  </r>
  <r>
    <x v="1"/>
    <x v="10"/>
    <x v="10"/>
    <x v="615"/>
    <n v="1206.69"/>
    <x v="2043"/>
    <d v="2025-01-15T00:00:00"/>
  </r>
  <r>
    <x v="1"/>
    <x v="10"/>
    <x v="10"/>
    <x v="615"/>
    <n v="1206.69"/>
    <x v="2043"/>
    <d v="2025-01-15T00:00:00"/>
  </r>
  <r>
    <x v="1"/>
    <x v="10"/>
    <x v="10"/>
    <x v="615"/>
    <n v="1365.25"/>
    <x v="2043"/>
    <d v="2025-01-15T00:00:00"/>
  </r>
  <r>
    <x v="1"/>
    <x v="3"/>
    <x v="3"/>
    <x v="11"/>
    <n v="117"/>
    <x v="1554"/>
    <d v="2025-01-15T00:00:00"/>
  </r>
  <r>
    <x v="1"/>
    <x v="3"/>
    <x v="3"/>
    <x v="11"/>
    <n v="233.96"/>
    <x v="1554"/>
    <d v="2025-01-15T00:00:00"/>
  </r>
  <r>
    <x v="1"/>
    <x v="3"/>
    <x v="3"/>
    <x v="11"/>
    <n v="209.63"/>
    <x v="1554"/>
    <d v="2025-01-15T00:00:00"/>
  </r>
  <r>
    <x v="1"/>
    <x v="3"/>
    <x v="3"/>
    <x v="11"/>
    <n v="743.07"/>
    <x v="1554"/>
    <d v="2025-01-15T00:00:00"/>
  </r>
  <r>
    <x v="1"/>
    <x v="33"/>
    <x v="33"/>
    <x v="661"/>
    <n v="202984.03"/>
    <x v="1857"/>
    <d v="2025-01-22T00:00:00"/>
  </r>
  <r>
    <x v="1"/>
    <x v="69"/>
    <x v="69"/>
    <x v="661"/>
    <n v="351763.63"/>
    <x v="1857"/>
    <d v="2025-01-22T00:00:00"/>
  </r>
  <r>
    <x v="1"/>
    <x v="57"/>
    <x v="57"/>
    <x v="661"/>
    <n v="54908.22"/>
    <x v="1857"/>
    <d v="2025-01-22T00:00:00"/>
  </r>
  <r>
    <x v="1"/>
    <x v="30"/>
    <x v="30"/>
    <x v="661"/>
    <n v="9927.2000000000007"/>
    <x v="1857"/>
    <d v="2025-01-22T00:00:00"/>
  </r>
  <r>
    <x v="1"/>
    <x v="3"/>
    <x v="3"/>
    <x v="11"/>
    <n v="117"/>
    <x v="1554"/>
    <d v="2025-01-15T00:00:00"/>
  </r>
  <r>
    <x v="1"/>
    <x v="3"/>
    <x v="3"/>
    <x v="11"/>
    <n v="117"/>
    <x v="1554"/>
    <d v="2025-01-15T00:00:00"/>
  </r>
  <r>
    <x v="1"/>
    <x v="10"/>
    <x v="10"/>
    <x v="464"/>
    <n v="134.06"/>
    <x v="2197"/>
    <d v="2025-01-20T00:00:00"/>
  </r>
  <r>
    <x v="1"/>
    <x v="10"/>
    <x v="10"/>
    <x v="133"/>
    <n v="332.95"/>
    <x v="1492"/>
    <d v="2025-03-04T00:00:00"/>
  </r>
  <r>
    <x v="1"/>
    <x v="3"/>
    <x v="3"/>
    <x v="383"/>
    <n v="336.96"/>
    <x v="2124"/>
    <d v="2025-01-09T00:00:00"/>
  </r>
  <r>
    <x v="1"/>
    <x v="3"/>
    <x v="3"/>
    <x v="11"/>
    <n v="117"/>
    <x v="1554"/>
    <d v="2025-01-15T00:00:00"/>
  </r>
  <r>
    <x v="1"/>
    <x v="3"/>
    <x v="3"/>
    <x v="11"/>
    <n v="743.18"/>
    <x v="1554"/>
    <d v="2025-01-15T00:00:00"/>
  </r>
  <r>
    <x v="1"/>
    <x v="3"/>
    <x v="3"/>
    <x v="47"/>
    <n v="61.36"/>
    <x v="1879"/>
    <d v="2025-01-15T00:00:00"/>
  </r>
  <r>
    <x v="1"/>
    <x v="3"/>
    <x v="3"/>
    <x v="47"/>
    <n v="136.03"/>
    <x v="1879"/>
    <d v="2025-01-15T00:00:00"/>
  </r>
  <r>
    <x v="1"/>
    <x v="10"/>
    <x v="10"/>
    <x v="52"/>
    <n v="2472.2600000000002"/>
    <x v="1348"/>
    <d v="2025-02-19T00:00:00"/>
  </r>
  <r>
    <x v="1"/>
    <x v="33"/>
    <x v="33"/>
    <x v="661"/>
    <n v="202984.03"/>
    <x v="1857"/>
    <d v="2025-01-22T00:00:00"/>
  </r>
  <r>
    <x v="1"/>
    <x v="69"/>
    <x v="69"/>
    <x v="661"/>
    <n v="125973.39"/>
    <x v="1857"/>
    <d v="2025-01-22T00:00:00"/>
  </r>
  <r>
    <x v="1"/>
    <x v="57"/>
    <x v="57"/>
    <x v="661"/>
    <n v="37913.26"/>
    <x v="1857"/>
    <d v="2025-01-22T00:00:00"/>
  </r>
  <r>
    <x v="1"/>
    <x v="30"/>
    <x v="30"/>
    <x v="661"/>
    <n v="9818.11"/>
    <x v="1857"/>
    <d v="2025-01-22T00:00:00"/>
  </r>
  <r>
    <x v="1"/>
    <x v="33"/>
    <x v="33"/>
    <x v="661"/>
    <n v="205917.76"/>
    <x v="1857"/>
    <d v="2025-01-22T00:00:00"/>
  </r>
  <r>
    <x v="1"/>
    <x v="69"/>
    <x v="69"/>
    <x v="661"/>
    <n v="63275.32"/>
    <x v="1857"/>
    <d v="2025-01-22T00:00:00"/>
  </r>
  <r>
    <x v="1"/>
    <x v="57"/>
    <x v="57"/>
    <x v="661"/>
    <n v="33676.9"/>
    <x v="1857"/>
    <d v="2025-01-22T00:00:00"/>
  </r>
  <r>
    <x v="1"/>
    <x v="30"/>
    <x v="30"/>
    <x v="661"/>
    <n v="10036.280000000001"/>
    <x v="1857"/>
    <d v="2025-01-22T00:00:00"/>
  </r>
  <r>
    <x v="1"/>
    <x v="3"/>
    <x v="3"/>
    <x v="705"/>
    <n v="5721.8"/>
    <x v="2151"/>
    <d v="2025-01-16T00:00:00"/>
  </r>
  <r>
    <x v="1"/>
    <x v="10"/>
    <x v="10"/>
    <x v="615"/>
    <n v="1135.04"/>
    <x v="2043"/>
    <d v="2025-01-15T00:00:00"/>
  </r>
  <r>
    <x v="1"/>
    <x v="10"/>
    <x v="10"/>
    <x v="615"/>
    <n v="1206.69"/>
    <x v="2043"/>
    <d v="2025-01-15T00:00:00"/>
  </r>
  <r>
    <x v="1"/>
    <x v="10"/>
    <x v="10"/>
    <x v="52"/>
    <n v="1901.17"/>
    <x v="1348"/>
    <d v="2025-02-19T00:00:00"/>
  </r>
  <r>
    <x v="1"/>
    <x v="39"/>
    <x v="39"/>
    <x v="600"/>
    <n v="3881.43"/>
    <x v="2198"/>
    <d v="2025-01-17T00:00:00"/>
  </r>
  <r>
    <x v="1"/>
    <x v="3"/>
    <x v="3"/>
    <x v="179"/>
    <n v="-370.66"/>
    <x v="2147"/>
    <d v="2025-01-15T00:00:00"/>
  </r>
  <r>
    <x v="1"/>
    <x v="10"/>
    <x v="10"/>
    <x v="110"/>
    <n v="1206.69"/>
    <x v="1929"/>
    <d v="2025-01-15T00:00:00"/>
  </r>
  <r>
    <x v="1"/>
    <x v="10"/>
    <x v="10"/>
    <x v="52"/>
    <n v="352.57"/>
    <x v="1348"/>
    <d v="2025-02-19T00:00:00"/>
  </r>
  <r>
    <x v="1"/>
    <x v="10"/>
    <x v="10"/>
    <x v="52"/>
    <n v="2579.12"/>
    <x v="1348"/>
    <d v="2025-02-19T00:00:00"/>
  </r>
  <r>
    <x v="1"/>
    <x v="10"/>
    <x v="10"/>
    <x v="52"/>
    <n v="339.66"/>
    <x v="1348"/>
    <d v="2025-02-19T00:00:00"/>
  </r>
  <r>
    <x v="1"/>
    <x v="10"/>
    <x v="10"/>
    <x v="25"/>
    <n v="866.52"/>
    <x v="1335"/>
    <d v="2025-02-10T00:00:00"/>
  </r>
  <r>
    <x v="1"/>
    <x v="16"/>
    <x v="16"/>
    <x v="354"/>
    <n v="911.16"/>
    <x v="564"/>
    <d v="2025-03-03T00:00:00"/>
  </r>
  <r>
    <x v="1"/>
    <x v="37"/>
    <x v="37"/>
    <x v="186"/>
    <n v="7515.2"/>
    <x v="2199"/>
    <d v="2025-01-22T00:00:00"/>
  </r>
  <r>
    <x v="1"/>
    <x v="10"/>
    <x v="10"/>
    <x v="615"/>
    <n v="1206.69"/>
    <x v="2043"/>
    <d v="2025-01-15T00:00:00"/>
  </r>
  <r>
    <x v="1"/>
    <x v="10"/>
    <x v="10"/>
    <x v="615"/>
    <n v="1206.69"/>
    <x v="2043"/>
    <d v="2025-01-15T00:00:00"/>
  </r>
  <r>
    <x v="1"/>
    <x v="10"/>
    <x v="10"/>
    <x v="615"/>
    <n v="1206.69"/>
    <x v="2043"/>
    <d v="2025-01-15T00:00:00"/>
  </r>
  <r>
    <x v="1"/>
    <x v="10"/>
    <x v="10"/>
    <x v="615"/>
    <n v="1206.69"/>
    <x v="2043"/>
    <d v="2025-01-15T00:00:00"/>
  </r>
  <r>
    <x v="1"/>
    <x v="10"/>
    <x v="10"/>
    <x v="25"/>
    <n v="599.48"/>
    <x v="1335"/>
    <d v="2025-02-10T00:00:00"/>
  </r>
  <r>
    <x v="1"/>
    <x v="10"/>
    <x v="10"/>
    <x v="52"/>
    <n v="175.47"/>
    <x v="1348"/>
    <d v="2025-02-19T00:00:00"/>
  </r>
  <r>
    <x v="1"/>
    <x v="10"/>
    <x v="10"/>
    <x v="52"/>
    <n v="342.68"/>
    <x v="1348"/>
    <d v="2025-02-19T00:00:00"/>
  </r>
  <r>
    <x v="1"/>
    <x v="3"/>
    <x v="3"/>
    <x v="11"/>
    <n v="117"/>
    <x v="1554"/>
    <d v="2025-01-15T00:00:00"/>
  </r>
  <r>
    <x v="1"/>
    <x v="3"/>
    <x v="3"/>
    <x v="11"/>
    <n v="117"/>
    <x v="1554"/>
    <d v="2025-01-15T00:00:00"/>
  </r>
  <r>
    <x v="1"/>
    <x v="3"/>
    <x v="3"/>
    <x v="11"/>
    <n v="117"/>
    <x v="1554"/>
    <d v="2025-01-15T00:00:00"/>
  </r>
  <r>
    <x v="1"/>
    <x v="3"/>
    <x v="3"/>
    <x v="11"/>
    <n v="117"/>
    <x v="1554"/>
    <d v="2025-01-15T00:00:00"/>
  </r>
  <r>
    <x v="1"/>
    <x v="3"/>
    <x v="3"/>
    <x v="11"/>
    <n v="78"/>
    <x v="1554"/>
    <d v="2025-01-15T00:00:00"/>
  </r>
  <r>
    <x v="1"/>
    <x v="48"/>
    <x v="48"/>
    <x v="356"/>
    <n v="38.380000000000003"/>
    <x v="2129"/>
    <d v="2025-01-22T00:00:00"/>
  </r>
  <r>
    <x v="1"/>
    <x v="48"/>
    <x v="48"/>
    <x v="356"/>
    <n v="38.44"/>
    <x v="2129"/>
    <d v="2025-01-22T00:00:00"/>
  </r>
  <r>
    <x v="1"/>
    <x v="48"/>
    <x v="48"/>
    <x v="356"/>
    <n v="260.01"/>
    <x v="2129"/>
    <d v="2025-01-22T00:00:00"/>
  </r>
  <r>
    <x v="1"/>
    <x v="48"/>
    <x v="48"/>
    <x v="356"/>
    <n v="1.32"/>
    <x v="2129"/>
    <d v="2025-01-22T00:00:00"/>
  </r>
  <r>
    <x v="1"/>
    <x v="48"/>
    <x v="48"/>
    <x v="356"/>
    <n v="17.98"/>
    <x v="2129"/>
    <d v="2025-01-22T00:00:00"/>
  </r>
  <r>
    <x v="1"/>
    <x v="48"/>
    <x v="48"/>
    <x v="356"/>
    <n v="36.36"/>
    <x v="2129"/>
    <d v="2025-01-22T00:00:00"/>
  </r>
  <r>
    <x v="1"/>
    <x v="48"/>
    <x v="48"/>
    <x v="356"/>
    <n v="16.53"/>
    <x v="2129"/>
    <d v="2025-01-22T00:00:00"/>
  </r>
  <r>
    <x v="1"/>
    <x v="48"/>
    <x v="48"/>
    <x v="356"/>
    <n v="120.71"/>
    <x v="2129"/>
    <d v="2025-01-22T00:00:00"/>
  </r>
  <r>
    <x v="1"/>
    <x v="48"/>
    <x v="48"/>
    <x v="356"/>
    <n v="7.23"/>
    <x v="2129"/>
    <d v="2025-01-22T00:00:00"/>
  </r>
  <r>
    <x v="1"/>
    <x v="48"/>
    <x v="48"/>
    <x v="356"/>
    <n v="13090.48"/>
    <x v="2200"/>
    <d v="2025-01-22T00:00:00"/>
  </r>
  <r>
    <x v="1"/>
    <x v="14"/>
    <x v="14"/>
    <x v="456"/>
    <n v="750.24"/>
    <x v="2201"/>
    <d v="2025-01-09T00:00:00"/>
  </r>
  <r>
    <x v="1"/>
    <x v="4"/>
    <x v="4"/>
    <x v="435"/>
    <n v="207.9"/>
    <x v="2202"/>
    <d v="2025-01-09T00:00:00"/>
  </r>
  <r>
    <x v="1"/>
    <x v="3"/>
    <x v="3"/>
    <x v="76"/>
    <n v="414.8"/>
    <x v="2203"/>
    <d v="2025-01-22T00:00:00"/>
  </r>
  <r>
    <x v="1"/>
    <x v="10"/>
    <x v="10"/>
    <x v="37"/>
    <n v="4514.72"/>
    <x v="1848"/>
    <d v="2025-01-17T00:00:00"/>
  </r>
  <r>
    <x v="1"/>
    <x v="3"/>
    <x v="3"/>
    <x v="715"/>
    <n v="245.04"/>
    <x v="2204"/>
    <d v="2025-01-15T00:00:00"/>
  </r>
  <r>
    <x v="1"/>
    <x v="10"/>
    <x v="10"/>
    <x v="30"/>
    <n v="1588.68"/>
    <x v="1916"/>
    <d v="2025-01-17T00:00:00"/>
  </r>
  <r>
    <x v="1"/>
    <x v="14"/>
    <x v="14"/>
    <x v="30"/>
    <n v="34.32"/>
    <x v="1916"/>
    <d v="2025-01-17T00:00:00"/>
  </r>
  <r>
    <x v="1"/>
    <x v="3"/>
    <x v="3"/>
    <x v="135"/>
    <n v="560.17999999999995"/>
    <x v="1817"/>
    <d v="2025-01-16T00:00:00"/>
  </r>
  <r>
    <x v="1"/>
    <x v="3"/>
    <x v="3"/>
    <x v="179"/>
    <n v="76.44"/>
    <x v="2147"/>
    <d v="2025-01-15T00:00:00"/>
  </r>
  <r>
    <x v="1"/>
    <x v="3"/>
    <x v="3"/>
    <x v="179"/>
    <n v="35.57"/>
    <x v="2147"/>
    <d v="2025-01-15T00:00:00"/>
  </r>
  <r>
    <x v="1"/>
    <x v="3"/>
    <x v="3"/>
    <x v="179"/>
    <n v="1712.88"/>
    <x v="2147"/>
    <d v="2025-01-15T00:00:00"/>
  </r>
  <r>
    <x v="1"/>
    <x v="3"/>
    <x v="3"/>
    <x v="179"/>
    <n v="74.88"/>
    <x v="2147"/>
    <d v="2025-01-15T00:00:00"/>
  </r>
  <r>
    <x v="1"/>
    <x v="10"/>
    <x v="10"/>
    <x v="37"/>
    <n v="414.96"/>
    <x v="1848"/>
    <d v="2025-01-17T00:00:00"/>
  </r>
  <r>
    <x v="1"/>
    <x v="10"/>
    <x v="10"/>
    <x v="615"/>
    <n v="1365.25"/>
    <x v="2043"/>
    <d v="2025-01-15T00:00:00"/>
  </r>
  <r>
    <x v="1"/>
    <x v="10"/>
    <x v="10"/>
    <x v="615"/>
    <n v="1206.69"/>
    <x v="2043"/>
    <d v="2025-01-15T00:00:00"/>
  </r>
  <r>
    <x v="1"/>
    <x v="10"/>
    <x v="10"/>
    <x v="712"/>
    <n v="654.96"/>
    <x v="2190"/>
    <d v="2025-01-15T00:00:00"/>
  </r>
  <r>
    <x v="1"/>
    <x v="10"/>
    <x v="10"/>
    <x v="25"/>
    <n v="1333.6"/>
    <x v="1335"/>
    <d v="2025-02-10T00:00:00"/>
  </r>
  <r>
    <x v="1"/>
    <x v="10"/>
    <x v="10"/>
    <x v="25"/>
    <n v="792.98"/>
    <x v="1335"/>
    <d v="2025-02-10T00:00:00"/>
  </r>
  <r>
    <x v="1"/>
    <x v="3"/>
    <x v="3"/>
    <x v="112"/>
    <n v="1118.9000000000001"/>
    <x v="1814"/>
    <d v="2025-01-20T00:00:00"/>
  </r>
  <r>
    <x v="1"/>
    <x v="3"/>
    <x v="3"/>
    <x v="716"/>
    <n v="3294"/>
    <x v="2205"/>
    <d v="2025-01-15T00:00:00"/>
  </r>
  <r>
    <x v="1"/>
    <x v="3"/>
    <x v="3"/>
    <x v="26"/>
    <n v="163.38"/>
    <x v="2110"/>
    <d v="2025-01-15T00:00:00"/>
  </r>
  <r>
    <x v="1"/>
    <x v="46"/>
    <x v="46"/>
    <x v="627"/>
    <n v="1497.18"/>
    <x v="2206"/>
    <d v="2025-01-15T00:00:00"/>
  </r>
  <r>
    <x v="1"/>
    <x v="3"/>
    <x v="3"/>
    <x v="23"/>
    <n v="1684.8"/>
    <x v="2052"/>
    <d v="2025-01-20T00:00:00"/>
  </r>
  <r>
    <x v="1"/>
    <x v="3"/>
    <x v="3"/>
    <x v="23"/>
    <n v="117"/>
    <x v="2117"/>
    <d v="2025-01-20T00:00:00"/>
  </r>
  <r>
    <x v="1"/>
    <x v="29"/>
    <x v="29"/>
    <x v="364"/>
    <n v="216.43"/>
    <x v="2207"/>
    <d v="2025-01-17T00:00:00"/>
  </r>
  <r>
    <x v="1"/>
    <x v="48"/>
    <x v="48"/>
    <x v="356"/>
    <n v="7931.51"/>
    <x v="2208"/>
    <d v="2025-01-22T00:00:00"/>
  </r>
  <r>
    <x v="1"/>
    <x v="48"/>
    <x v="48"/>
    <x v="356"/>
    <n v="1462.96"/>
    <x v="2129"/>
    <d v="2025-01-22T00:00:00"/>
  </r>
  <r>
    <x v="1"/>
    <x v="48"/>
    <x v="48"/>
    <x v="356"/>
    <n v="772.76"/>
    <x v="2129"/>
    <d v="2025-01-22T00:00:00"/>
  </r>
  <r>
    <x v="1"/>
    <x v="48"/>
    <x v="48"/>
    <x v="356"/>
    <n v="44.96"/>
    <x v="2129"/>
    <d v="2025-01-22T00:00:00"/>
  </r>
  <r>
    <x v="1"/>
    <x v="48"/>
    <x v="48"/>
    <x v="356"/>
    <n v="2249.19"/>
    <x v="2129"/>
    <d v="2025-01-22T00:00:00"/>
  </r>
  <r>
    <x v="1"/>
    <x v="48"/>
    <x v="48"/>
    <x v="356"/>
    <n v="439"/>
    <x v="2129"/>
    <d v="2025-01-22T00:00:00"/>
  </r>
  <r>
    <x v="1"/>
    <x v="48"/>
    <x v="48"/>
    <x v="356"/>
    <n v="92.79"/>
    <x v="2129"/>
    <d v="2025-01-22T00:00:00"/>
  </r>
  <r>
    <x v="1"/>
    <x v="48"/>
    <x v="48"/>
    <x v="356"/>
    <n v="372.23"/>
    <x v="2129"/>
    <d v="2025-01-22T00:00:00"/>
  </r>
  <r>
    <x v="1"/>
    <x v="48"/>
    <x v="48"/>
    <x v="356"/>
    <n v="30.5"/>
    <x v="2129"/>
    <d v="2025-01-22T00:00:00"/>
  </r>
  <r>
    <x v="1"/>
    <x v="48"/>
    <x v="48"/>
    <x v="356"/>
    <n v="8.0500000000000007"/>
    <x v="2129"/>
    <d v="2025-01-22T00:00:00"/>
  </r>
  <r>
    <x v="1"/>
    <x v="48"/>
    <x v="48"/>
    <x v="356"/>
    <n v="10.9"/>
    <x v="2129"/>
    <d v="2025-01-22T00:00:00"/>
  </r>
  <r>
    <x v="1"/>
    <x v="48"/>
    <x v="48"/>
    <x v="356"/>
    <n v="135.63999999999999"/>
    <x v="2129"/>
    <d v="2025-01-22T00:00:00"/>
  </r>
  <r>
    <x v="1"/>
    <x v="48"/>
    <x v="48"/>
    <x v="356"/>
    <n v="29.34"/>
    <x v="2129"/>
    <d v="2025-01-22T00:00:00"/>
  </r>
  <r>
    <x v="1"/>
    <x v="48"/>
    <x v="48"/>
    <x v="356"/>
    <n v="6.78"/>
    <x v="2129"/>
    <d v="2025-01-22T00:00:00"/>
  </r>
  <r>
    <x v="1"/>
    <x v="3"/>
    <x v="3"/>
    <x v="11"/>
    <n v="719.8"/>
    <x v="1554"/>
    <d v="2025-01-15T00:00:00"/>
  </r>
  <r>
    <x v="1"/>
    <x v="3"/>
    <x v="3"/>
    <x v="101"/>
    <n v="208.62"/>
    <x v="1891"/>
    <d v="2025-01-15T00:00:00"/>
  </r>
  <r>
    <x v="1"/>
    <x v="3"/>
    <x v="3"/>
    <x v="113"/>
    <n v="1220"/>
    <x v="1887"/>
    <d v="2025-01-16T00:00:00"/>
  </r>
  <r>
    <x v="1"/>
    <x v="29"/>
    <x v="29"/>
    <x v="498"/>
    <n v="1724.1"/>
    <x v="2209"/>
    <d v="2025-01-24T00:00:00"/>
  </r>
  <r>
    <x v="1"/>
    <x v="29"/>
    <x v="29"/>
    <x v="602"/>
    <n v="1832.2"/>
    <x v="1635"/>
    <d v="2025-02-26T00:00:00"/>
  </r>
  <r>
    <x v="1"/>
    <x v="29"/>
    <x v="29"/>
    <x v="304"/>
    <n v="2350.8200000000002"/>
    <x v="1734"/>
    <d v="2025-01-22T00:00:00"/>
  </r>
  <r>
    <x v="1"/>
    <x v="48"/>
    <x v="48"/>
    <x v="356"/>
    <n v="304.56"/>
    <x v="2129"/>
    <d v="2025-01-22T00:00:00"/>
  </r>
  <r>
    <x v="1"/>
    <x v="48"/>
    <x v="48"/>
    <x v="356"/>
    <n v="1770.96"/>
    <x v="2129"/>
    <d v="2025-01-22T00:00:00"/>
  </r>
  <r>
    <x v="1"/>
    <x v="48"/>
    <x v="48"/>
    <x v="356"/>
    <n v="34.6"/>
    <x v="2129"/>
    <d v="2025-01-22T00:00:00"/>
  </r>
  <r>
    <x v="1"/>
    <x v="48"/>
    <x v="48"/>
    <x v="356"/>
    <n v="33.18"/>
    <x v="2129"/>
    <d v="2025-01-22T00:00:00"/>
  </r>
  <r>
    <x v="1"/>
    <x v="48"/>
    <x v="48"/>
    <x v="356"/>
    <n v="373.36"/>
    <x v="2129"/>
    <d v="2025-01-22T00:00:00"/>
  </r>
  <r>
    <x v="1"/>
    <x v="29"/>
    <x v="29"/>
    <x v="134"/>
    <n v="2876.39"/>
    <x v="1935"/>
    <d v="2025-01-23T00:00:00"/>
  </r>
  <r>
    <x v="1"/>
    <x v="48"/>
    <x v="48"/>
    <x v="356"/>
    <n v="853.6"/>
    <x v="2129"/>
    <d v="2025-01-22T00:00:00"/>
  </r>
  <r>
    <x v="1"/>
    <x v="48"/>
    <x v="48"/>
    <x v="356"/>
    <n v="1408"/>
    <x v="2129"/>
    <d v="2025-01-22T00:00:00"/>
  </r>
  <r>
    <x v="1"/>
    <x v="48"/>
    <x v="48"/>
    <x v="356"/>
    <n v="37.479999999999997"/>
    <x v="2129"/>
    <d v="2025-01-22T00:00:00"/>
  </r>
  <r>
    <x v="1"/>
    <x v="48"/>
    <x v="48"/>
    <x v="356"/>
    <n v="256.13"/>
    <x v="2129"/>
    <d v="2025-01-22T00:00:00"/>
  </r>
  <r>
    <x v="1"/>
    <x v="48"/>
    <x v="48"/>
    <x v="356"/>
    <n v="413.07"/>
    <x v="2129"/>
    <d v="2025-01-22T00:00:00"/>
  </r>
  <r>
    <x v="1"/>
    <x v="48"/>
    <x v="48"/>
    <x v="356"/>
    <n v="11.71"/>
    <x v="2129"/>
    <d v="2025-01-22T00:00:00"/>
  </r>
  <r>
    <x v="1"/>
    <x v="48"/>
    <x v="48"/>
    <x v="356"/>
    <n v="2.02"/>
    <x v="2129"/>
    <d v="2025-01-22T00:00:00"/>
  </r>
  <r>
    <x v="1"/>
    <x v="48"/>
    <x v="48"/>
    <x v="356"/>
    <n v="661.81"/>
    <x v="2129"/>
    <d v="2025-01-22T00:00:00"/>
  </r>
  <r>
    <x v="1"/>
    <x v="48"/>
    <x v="48"/>
    <x v="356"/>
    <n v="7.74"/>
    <x v="2129"/>
    <d v="2025-01-22T00:00:00"/>
  </r>
  <r>
    <x v="1"/>
    <x v="48"/>
    <x v="48"/>
    <x v="356"/>
    <n v="116.89"/>
    <x v="2129"/>
    <d v="2025-01-22T00:00:00"/>
  </r>
  <r>
    <x v="1"/>
    <x v="48"/>
    <x v="48"/>
    <x v="356"/>
    <n v="39.79"/>
    <x v="2129"/>
    <d v="2025-01-22T00:00:00"/>
  </r>
  <r>
    <x v="1"/>
    <x v="48"/>
    <x v="48"/>
    <x v="356"/>
    <n v="363.28"/>
    <x v="2129"/>
    <d v="2025-01-22T00:00:00"/>
  </r>
  <r>
    <x v="1"/>
    <x v="48"/>
    <x v="48"/>
    <x v="356"/>
    <n v="49.75"/>
    <x v="2129"/>
    <d v="2025-01-22T00:00:00"/>
  </r>
  <r>
    <x v="1"/>
    <x v="48"/>
    <x v="48"/>
    <x v="356"/>
    <n v="34.79"/>
    <x v="2129"/>
    <d v="2025-01-22T00:00:00"/>
  </r>
  <r>
    <x v="1"/>
    <x v="48"/>
    <x v="48"/>
    <x v="356"/>
    <n v="764.08"/>
    <x v="2129"/>
    <d v="2025-01-22T00:00:00"/>
  </r>
  <r>
    <x v="1"/>
    <x v="48"/>
    <x v="48"/>
    <x v="356"/>
    <n v="1031.58"/>
    <x v="2129"/>
    <d v="2025-01-22T00:00:00"/>
  </r>
  <r>
    <x v="1"/>
    <x v="48"/>
    <x v="48"/>
    <x v="356"/>
    <n v="6867.21"/>
    <x v="2129"/>
    <d v="2025-01-22T00:00:00"/>
  </r>
  <r>
    <x v="1"/>
    <x v="48"/>
    <x v="48"/>
    <x v="356"/>
    <n v="7.03"/>
    <x v="2129"/>
    <d v="2025-01-22T00:00:00"/>
  </r>
  <r>
    <x v="1"/>
    <x v="48"/>
    <x v="48"/>
    <x v="356"/>
    <n v="240"/>
    <x v="2129"/>
    <d v="2025-01-22T00:00:00"/>
  </r>
  <r>
    <x v="1"/>
    <x v="48"/>
    <x v="48"/>
    <x v="356"/>
    <n v="44.63"/>
    <x v="2129"/>
    <d v="2025-01-22T00:00:00"/>
  </r>
  <r>
    <x v="1"/>
    <x v="48"/>
    <x v="48"/>
    <x v="356"/>
    <n v="492.1"/>
    <x v="2129"/>
    <d v="2025-01-22T00:00:00"/>
  </r>
  <r>
    <x v="1"/>
    <x v="48"/>
    <x v="48"/>
    <x v="356"/>
    <n v="36.81"/>
    <x v="2129"/>
    <d v="2025-01-22T00:00:00"/>
  </r>
  <r>
    <x v="1"/>
    <x v="48"/>
    <x v="48"/>
    <x v="356"/>
    <n v="10.31"/>
    <x v="2129"/>
    <d v="2025-01-22T00:00:00"/>
  </r>
  <r>
    <x v="1"/>
    <x v="48"/>
    <x v="48"/>
    <x v="356"/>
    <n v="475.93"/>
    <x v="2129"/>
    <d v="2025-01-22T00:00:00"/>
  </r>
  <r>
    <x v="1"/>
    <x v="48"/>
    <x v="48"/>
    <x v="356"/>
    <n v="43.02"/>
    <x v="2129"/>
    <d v="2025-01-22T00:00:00"/>
  </r>
  <r>
    <x v="1"/>
    <x v="48"/>
    <x v="48"/>
    <x v="356"/>
    <n v="618.35"/>
    <x v="2129"/>
    <d v="2025-01-22T00:00:00"/>
  </r>
  <r>
    <x v="1"/>
    <x v="48"/>
    <x v="48"/>
    <x v="356"/>
    <n v="50.01"/>
    <x v="2129"/>
    <d v="2025-01-22T00:00:00"/>
  </r>
  <r>
    <x v="1"/>
    <x v="48"/>
    <x v="48"/>
    <x v="356"/>
    <n v="19.84"/>
    <x v="2129"/>
    <d v="2025-01-22T00:00:00"/>
  </r>
  <r>
    <x v="1"/>
    <x v="48"/>
    <x v="48"/>
    <x v="356"/>
    <n v="468.53"/>
    <x v="2129"/>
    <d v="2025-01-22T00:00:00"/>
  </r>
  <r>
    <x v="1"/>
    <x v="48"/>
    <x v="48"/>
    <x v="356"/>
    <n v="574.46"/>
    <x v="2129"/>
    <d v="2025-01-22T00:00:00"/>
  </r>
  <r>
    <x v="1"/>
    <x v="48"/>
    <x v="48"/>
    <x v="356"/>
    <n v="123.07"/>
    <x v="2129"/>
    <d v="2025-01-22T00:00:00"/>
  </r>
  <r>
    <x v="1"/>
    <x v="48"/>
    <x v="48"/>
    <x v="356"/>
    <n v="258.45999999999998"/>
    <x v="2129"/>
    <d v="2025-01-22T00:00:00"/>
  </r>
  <r>
    <x v="1"/>
    <x v="48"/>
    <x v="48"/>
    <x v="356"/>
    <n v="17573.37"/>
    <x v="2129"/>
    <d v="2025-01-22T00:00:00"/>
  </r>
  <r>
    <x v="1"/>
    <x v="17"/>
    <x v="17"/>
    <x v="198"/>
    <n v="2152.5700000000002"/>
    <x v="2135"/>
    <d v="2025-01-22T00:00:00"/>
  </r>
  <r>
    <x v="1"/>
    <x v="48"/>
    <x v="48"/>
    <x v="356"/>
    <n v="348.81"/>
    <x v="2129"/>
    <d v="2025-01-22T00:00:00"/>
  </r>
  <r>
    <x v="1"/>
    <x v="48"/>
    <x v="48"/>
    <x v="356"/>
    <n v="29.58"/>
    <x v="2129"/>
    <d v="2025-01-22T00:00:00"/>
  </r>
  <r>
    <x v="1"/>
    <x v="48"/>
    <x v="48"/>
    <x v="356"/>
    <n v="25.48"/>
    <x v="2129"/>
    <d v="2025-01-22T00:00:00"/>
  </r>
  <r>
    <x v="1"/>
    <x v="48"/>
    <x v="48"/>
    <x v="356"/>
    <n v="376.6"/>
    <x v="2129"/>
    <d v="2025-01-22T00:00:00"/>
  </r>
  <r>
    <x v="1"/>
    <x v="48"/>
    <x v="48"/>
    <x v="356"/>
    <n v="-147.38"/>
    <x v="2129"/>
    <d v="2025-01-22T00:00:00"/>
  </r>
  <r>
    <x v="1"/>
    <x v="48"/>
    <x v="48"/>
    <x v="356"/>
    <n v="324.19"/>
    <x v="2129"/>
    <d v="2025-01-22T00:00:00"/>
  </r>
  <r>
    <x v="1"/>
    <x v="48"/>
    <x v="48"/>
    <x v="356"/>
    <n v="684.05"/>
    <x v="2129"/>
    <d v="2025-01-22T00:00:00"/>
  </r>
  <r>
    <x v="1"/>
    <x v="48"/>
    <x v="48"/>
    <x v="356"/>
    <n v="607"/>
    <x v="2129"/>
    <d v="2025-01-22T00:00:00"/>
  </r>
  <r>
    <x v="1"/>
    <x v="48"/>
    <x v="48"/>
    <x v="356"/>
    <n v="17.600000000000001"/>
    <x v="2129"/>
    <d v="2025-01-22T00:00:00"/>
  </r>
  <r>
    <x v="1"/>
    <x v="48"/>
    <x v="48"/>
    <x v="356"/>
    <n v="10.44"/>
    <x v="2129"/>
    <d v="2025-01-22T00:00:00"/>
  </r>
  <r>
    <x v="1"/>
    <x v="48"/>
    <x v="48"/>
    <x v="356"/>
    <n v="55.82"/>
    <x v="2129"/>
    <d v="2025-01-22T00:00:00"/>
  </r>
  <r>
    <x v="1"/>
    <x v="48"/>
    <x v="48"/>
    <x v="356"/>
    <n v="37.200000000000003"/>
    <x v="2129"/>
    <d v="2025-01-22T00:00:00"/>
  </r>
  <r>
    <x v="1"/>
    <x v="48"/>
    <x v="48"/>
    <x v="356"/>
    <n v="25.57"/>
    <x v="2129"/>
    <d v="2025-01-22T00:00:00"/>
  </r>
  <r>
    <x v="1"/>
    <x v="48"/>
    <x v="48"/>
    <x v="356"/>
    <n v="335.48"/>
    <x v="2129"/>
    <d v="2025-01-22T00:00:00"/>
  </r>
  <r>
    <x v="1"/>
    <x v="29"/>
    <x v="29"/>
    <x v="93"/>
    <n v="2145.13"/>
    <x v="1645"/>
    <d v="2025-01-24T00:00:00"/>
  </r>
  <r>
    <x v="1"/>
    <x v="48"/>
    <x v="48"/>
    <x v="356"/>
    <n v="9.94"/>
    <x v="2129"/>
    <d v="2025-01-22T00:00:00"/>
  </r>
  <r>
    <x v="1"/>
    <x v="48"/>
    <x v="48"/>
    <x v="356"/>
    <n v="561.95000000000005"/>
    <x v="2129"/>
    <d v="2025-01-22T00:00:00"/>
  </r>
  <r>
    <x v="1"/>
    <x v="48"/>
    <x v="48"/>
    <x v="356"/>
    <n v="9.06"/>
    <x v="2129"/>
    <d v="2025-01-22T00:00:00"/>
  </r>
  <r>
    <x v="1"/>
    <x v="48"/>
    <x v="48"/>
    <x v="356"/>
    <n v="31.32"/>
    <x v="2129"/>
    <d v="2025-01-22T00:00:00"/>
  </r>
  <r>
    <x v="1"/>
    <x v="48"/>
    <x v="48"/>
    <x v="356"/>
    <n v="843.48"/>
    <x v="2129"/>
    <d v="2025-01-22T00:00:00"/>
  </r>
  <r>
    <x v="1"/>
    <x v="48"/>
    <x v="48"/>
    <x v="356"/>
    <n v="3.11"/>
    <x v="2129"/>
    <d v="2025-01-22T00:00:00"/>
  </r>
  <r>
    <x v="1"/>
    <x v="48"/>
    <x v="48"/>
    <x v="356"/>
    <n v="10.5"/>
    <x v="2129"/>
    <d v="2025-01-22T00:00:00"/>
  </r>
  <r>
    <x v="1"/>
    <x v="48"/>
    <x v="48"/>
    <x v="356"/>
    <n v="31.14"/>
    <x v="2129"/>
    <d v="2025-01-22T00:00:00"/>
  </r>
  <r>
    <x v="1"/>
    <x v="48"/>
    <x v="48"/>
    <x v="356"/>
    <n v="3300"/>
    <x v="2129"/>
    <d v="2025-01-22T00:00:00"/>
  </r>
  <r>
    <x v="1"/>
    <x v="48"/>
    <x v="48"/>
    <x v="356"/>
    <n v="520.34"/>
    <x v="2129"/>
    <d v="2025-01-22T00:00:00"/>
  </r>
  <r>
    <x v="1"/>
    <x v="48"/>
    <x v="48"/>
    <x v="356"/>
    <n v="105.6"/>
    <x v="2129"/>
    <d v="2025-01-22T00:00:00"/>
  </r>
  <r>
    <x v="1"/>
    <x v="48"/>
    <x v="48"/>
    <x v="356"/>
    <n v="-68.290000000000006"/>
    <x v="2129"/>
    <d v="2025-01-22T00:00:00"/>
  </r>
  <r>
    <x v="1"/>
    <x v="48"/>
    <x v="48"/>
    <x v="356"/>
    <n v="216.48"/>
    <x v="2129"/>
    <d v="2025-01-22T00:00:00"/>
  </r>
  <r>
    <x v="1"/>
    <x v="48"/>
    <x v="48"/>
    <x v="356"/>
    <n v="46.62"/>
    <x v="2129"/>
    <d v="2025-01-22T00:00:00"/>
  </r>
  <r>
    <x v="1"/>
    <x v="48"/>
    <x v="48"/>
    <x v="356"/>
    <n v="147.18"/>
    <x v="2129"/>
    <d v="2025-01-22T00:00:00"/>
  </r>
  <r>
    <x v="1"/>
    <x v="48"/>
    <x v="48"/>
    <x v="356"/>
    <n v="61.73"/>
    <x v="2129"/>
    <d v="2025-01-22T00:00:00"/>
  </r>
  <r>
    <x v="1"/>
    <x v="48"/>
    <x v="48"/>
    <x v="356"/>
    <n v="13.46"/>
    <x v="2129"/>
    <d v="2025-01-22T00:00:00"/>
  </r>
  <r>
    <x v="1"/>
    <x v="3"/>
    <x v="3"/>
    <x v="11"/>
    <n v="117"/>
    <x v="1554"/>
    <d v="2025-01-15T00:00:00"/>
  </r>
  <r>
    <x v="1"/>
    <x v="3"/>
    <x v="3"/>
    <x v="11"/>
    <n v="381.26"/>
    <x v="1554"/>
    <d v="2025-01-15T00:00:00"/>
  </r>
  <r>
    <x v="1"/>
    <x v="3"/>
    <x v="3"/>
    <x v="11"/>
    <n v="571.82000000000005"/>
    <x v="1554"/>
    <d v="2025-01-15T00:00:00"/>
  </r>
  <r>
    <x v="1"/>
    <x v="3"/>
    <x v="3"/>
    <x v="11"/>
    <n v="104.81"/>
    <x v="1554"/>
    <d v="2025-01-15T00:00:00"/>
  </r>
  <r>
    <x v="1"/>
    <x v="3"/>
    <x v="3"/>
    <x v="717"/>
    <n v="170.8"/>
    <x v="2210"/>
    <d v="2025-01-09T00:00:00"/>
  </r>
  <r>
    <x v="1"/>
    <x v="29"/>
    <x v="29"/>
    <x v="506"/>
    <n v="3677.2"/>
    <x v="1600"/>
    <d v="2025-02-24T00:00:00"/>
  </r>
  <r>
    <x v="1"/>
    <x v="29"/>
    <x v="29"/>
    <x v="470"/>
    <n v="1642.24"/>
    <x v="2211"/>
    <d v="2025-02-06T00:00:00"/>
  </r>
  <r>
    <x v="1"/>
    <x v="29"/>
    <x v="29"/>
    <x v="171"/>
    <n v="1765.34"/>
    <x v="1630"/>
    <d v="2025-01-21T00:00:00"/>
  </r>
  <r>
    <x v="1"/>
    <x v="29"/>
    <x v="29"/>
    <x v="388"/>
    <n v="3027.92"/>
    <x v="2193"/>
    <d v="2025-01-24T00:00:00"/>
  </r>
  <r>
    <x v="1"/>
    <x v="29"/>
    <x v="29"/>
    <x v="439"/>
    <n v="1614.3"/>
    <x v="2212"/>
    <d v="2025-01-20T00:00:00"/>
  </r>
  <r>
    <x v="1"/>
    <x v="29"/>
    <x v="29"/>
    <x v="450"/>
    <n v="3237.27"/>
    <x v="2213"/>
    <d v="2025-01-16T00:00:00"/>
  </r>
  <r>
    <x v="1"/>
    <x v="3"/>
    <x v="3"/>
    <x v="47"/>
    <n v="78"/>
    <x v="1879"/>
    <d v="2025-01-15T00:00:00"/>
  </r>
  <r>
    <x v="1"/>
    <x v="3"/>
    <x v="3"/>
    <x v="47"/>
    <n v="59.9"/>
    <x v="1879"/>
    <d v="2025-01-15T00:00:00"/>
  </r>
  <r>
    <x v="1"/>
    <x v="3"/>
    <x v="3"/>
    <x v="47"/>
    <n v="78"/>
    <x v="1879"/>
    <d v="2025-01-15T00:00:00"/>
  </r>
  <r>
    <x v="1"/>
    <x v="3"/>
    <x v="3"/>
    <x v="47"/>
    <n v="93.6"/>
    <x v="1879"/>
    <d v="2025-01-15T00:00:00"/>
  </r>
  <r>
    <x v="1"/>
    <x v="10"/>
    <x v="10"/>
    <x v="137"/>
    <n v="81.72"/>
    <x v="2040"/>
    <d v="2025-01-15T00:00:00"/>
  </r>
  <r>
    <x v="1"/>
    <x v="29"/>
    <x v="29"/>
    <x v="96"/>
    <n v="2374.61"/>
    <x v="2214"/>
    <d v="2025-01-24T00:00:00"/>
  </r>
  <r>
    <x v="1"/>
    <x v="29"/>
    <x v="29"/>
    <x v="144"/>
    <n v="1506.09"/>
    <x v="1611"/>
    <d v="2025-01-24T00:00:00"/>
  </r>
  <r>
    <x v="1"/>
    <x v="3"/>
    <x v="3"/>
    <x v="47"/>
    <n v="1143.79"/>
    <x v="1879"/>
    <d v="2025-01-15T00:00:00"/>
  </r>
  <r>
    <x v="1"/>
    <x v="3"/>
    <x v="3"/>
    <x v="47"/>
    <n v="117"/>
    <x v="1879"/>
    <d v="2025-01-15T00:00:00"/>
  </r>
  <r>
    <x v="1"/>
    <x v="3"/>
    <x v="3"/>
    <x v="47"/>
    <n v="40.299999999999997"/>
    <x v="1879"/>
    <d v="2025-01-15T00:00:00"/>
  </r>
  <r>
    <x v="1"/>
    <x v="3"/>
    <x v="3"/>
    <x v="47"/>
    <n v="93.6"/>
    <x v="1879"/>
    <d v="2025-01-15T00:00:00"/>
  </r>
  <r>
    <x v="1"/>
    <x v="29"/>
    <x v="29"/>
    <x v="148"/>
    <n v="2136.71"/>
    <x v="1886"/>
    <d v="2025-01-24T00:00:00"/>
  </r>
  <r>
    <x v="1"/>
    <x v="29"/>
    <x v="29"/>
    <x v="133"/>
    <n v="1648.83"/>
    <x v="2215"/>
    <d v="2025-01-21T00:00:00"/>
  </r>
  <r>
    <x v="1"/>
    <x v="3"/>
    <x v="3"/>
    <x v="47"/>
    <n v="62.4"/>
    <x v="1879"/>
    <d v="2025-01-15T00:00:00"/>
  </r>
  <r>
    <x v="1"/>
    <x v="3"/>
    <x v="3"/>
    <x v="47"/>
    <n v="1143.79"/>
    <x v="1879"/>
    <d v="2025-01-15T00:00:00"/>
  </r>
  <r>
    <x v="1"/>
    <x v="3"/>
    <x v="3"/>
    <x v="47"/>
    <n v="39"/>
    <x v="1879"/>
    <d v="2025-01-15T00:00:00"/>
  </r>
  <r>
    <x v="1"/>
    <x v="3"/>
    <x v="3"/>
    <x v="47"/>
    <n v="117"/>
    <x v="1879"/>
    <d v="2025-01-15T00:00:00"/>
  </r>
  <r>
    <x v="1"/>
    <x v="3"/>
    <x v="3"/>
    <x v="47"/>
    <n v="190.01"/>
    <x v="1879"/>
    <d v="2025-01-15T00:00:00"/>
  </r>
  <r>
    <x v="1"/>
    <x v="3"/>
    <x v="3"/>
    <x v="47"/>
    <n v="285.79000000000002"/>
    <x v="1879"/>
    <d v="2025-01-15T00:00:00"/>
  </r>
  <r>
    <x v="1"/>
    <x v="3"/>
    <x v="3"/>
    <x v="47"/>
    <n v="46.8"/>
    <x v="1879"/>
    <d v="2025-01-15T00:00:00"/>
  </r>
  <r>
    <x v="1"/>
    <x v="3"/>
    <x v="3"/>
    <x v="47"/>
    <n v="117"/>
    <x v="1879"/>
    <d v="2025-01-15T00:00:00"/>
  </r>
  <r>
    <x v="1"/>
    <x v="3"/>
    <x v="3"/>
    <x v="47"/>
    <n v="93.6"/>
    <x v="1879"/>
    <d v="2025-01-15T00:00:00"/>
  </r>
  <r>
    <x v="1"/>
    <x v="3"/>
    <x v="3"/>
    <x v="47"/>
    <n v="1143.79"/>
    <x v="1879"/>
    <d v="2025-01-15T00:00:00"/>
  </r>
  <r>
    <x v="1"/>
    <x v="39"/>
    <x v="39"/>
    <x v="718"/>
    <n v="3426.68"/>
    <x v="2216"/>
    <d v="2025-01-17T00:00:00"/>
  </r>
  <r>
    <x v="1"/>
    <x v="3"/>
    <x v="3"/>
    <x v="47"/>
    <n v="240.86"/>
    <x v="1879"/>
    <d v="2025-01-15T00:00:00"/>
  </r>
  <r>
    <x v="1"/>
    <x v="3"/>
    <x v="3"/>
    <x v="47"/>
    <n v="78"/>
    <x v="1879"/>
    <d v="2025-01-15T00:00:00"/>
  </r>
  <r>
    <x v="1"/>
    <x v="3"/>
    <x v="3"/>
    <x v="47"/>
    <n v="93.6"/>
    <x v="1879"/>
    <d v="2025-01-15T00:00:00"/>
  </r>
  <r>
    <x v="1"/>
    <x v="3"/>
    <x v="3"/>
    <x v="47"/>
    <n v="117"/>
    <x v="1879"/>
    <d v="2025-01-15T00:00:00"/>
  </r>
  <r>
    <x v="1"/>
    <x v="3"/>
    <x v="3"/>
    <x v="47"/>
    <n v="140.4"/>
    <x v="1879"/>
    <d v="2025-01-15T00:00:00"/>
  </r>
  <r>
    <x v="1"/>
    <x v="14"/>
    <x v="14"/>
    <x v="628"/>
    <n v="671.78"/>
    <x v="1803"/>
    <d v="2025-01-16T00:00:00"/>
  </r>
  <r>
    <x v="1"/>
    <x v="14"/>
    <x v="14"/>
    <x v="628"/>
    <n v="698.42"/>
    <x v="1803"/>
    <d v="2025-01-16T00:00:00"/>
  </r>
  <r>
    <x v="1"/>
    <x v="29"/>
    <x v="29"/>
    <x v="497"/>
    <n v="1518.66"/>
    <x v="1592"/>
    <d v="2025-01-17T00:00:00"/>
  </r>
  <r>
    <x v="1"/>
    <x v="29"/>
    <x v="29"/>
    <x v="71"/>
    <n v="3457.97"/>
    <x v="2165"/>
    <d v="2025-01-24T00:00:00"/>
  </r>
  <r>
    <x v="1"/>
    <x v="29"/>
    <x v="29"/>
    <x v="507"/>
    <n v="926.35"/>
    <x v="1591"/>
    <d v="2025-02-25T00:00:00"/>
  </r>
  <r>
    <x v="1"/>
    <x v="29"/>
    <x v="29"/>
    <x v="464"/>
    <n v="2709.5"/>
    <x v="2197"/>
    <d v="2025-01-20T00:00:00"/>
  </r>
  <r>
    <x v="1"/>
    <x v="29"/>
    <x v="29"/>
    <x v="154"/>
    <n v="3606.56"/>
    <x v="2217"/>
    <d v="2025-01-24T00:00:00"/>
  </r>
  <r>
    <x v="1"/>
    <x v="29"/>
    <x v="29"/>
    <x v="479"/>
    <n v="728.71"/>
    <x v="2218"/>
    <d v="2025-01-09T00:00:00"/>
  </r>
  <r>
    <x v="1"/>
    <x v="3"/>
    <x v="3"/>
    <x v="47"/>
    <n v="361.3"/>
    <x v="1879"/>
    <d v="2025-01-15T00:00:00"/>
  </r>
  <r>
    <x v="1"/>
    <x v="3"/>
    <x v="3"/>
    <x v="47"/>
    <n v="62.4"/>
    <x v="1879"/>
    <d v="2025-01-15T00:00:00"/>
  </r>
  <r>
    <x v="1"/>
    <x v="3"/>
    <x v="3"/>
    <x v="47"/>
    <n v="46.8"/>
    <x v="2219"/>
    <d v="2025-01-15T00:00:00"/>
  </r>
  <r>
    <x v="1"/>
    <x v="3"/>
    <x v="3"/>
    <x v="47"/>
    <n v="361.3"/>
    <x v="2219"/>
    <d v="2025-01-15T00:00:00"/>
  </r>
  <r>
    <x v="1"/>
    <x v="3"/>
    <x v="3"/>
    <x v="47"/>
    <n v="78"/>
    <x v="2219"/>
    <d v="2025-01-15T00:00:00"/>
  </r>
  <r>
    <x v="1"/>
    <x v="3"/>
    <x v="3"/>
    <x v="47"/>
    <n v="140.4"/>
    <x v="2219"/>
    <d v="2025-01-15T00:00:00"/>
  </r>
  <r>
    <x v="1"/>
    <x v="3"/>
    <x v="3"/>
    <x v="47"/>
    <n v="117"/>
    <x v="2219"/>
    <d v="2025-01-15T00:00:00"/>
  </r>
  <r>
    <x v="1"/>
    <x v="3"/>
    <x v="3"/>
    <x v="47"/>
    <n v="1143.79"/>
    <x v="2219"/>
    <d v="2025-01-15T00:00:00"/>
  </r>
  <r>
    <x v="1"/>
    <x v="3"/>
    <x v="3"/>
    <x v="47"/>
    <n v="117"/>
    <x v="2219"/>
    <d v="2025-01-15T00:00:00"/>
  </r>
  <r>
    <x v="1"/>
    <x v="3"/>
    <x v="3"/>
    <x v="47"/>
    <n v="78"/>
    <x v="2219"/>
    <d v="2025-01-15T00:00:00"/>
  </r>
  <r>
    <x v="1"/>
    <x v="3"/>
    <x v="3"/>
    <x v="47"/>
    <n v="253.34"/>
    <x v="2219"/>
    <d v="2025-01-15T00:00:00"/>
  </r>
  <r>
    <x v="1"/>
    <x v="3"/>
    <x v="3"/>
    <x v="47"/>
    <n v="39"/>
    <x v="2219"/>
    <d v="2025-01-15T00:00:00"/>
  </r>
  <r>
    <x v="1"/>
    <x v="3"/>
    <x v="3"/>
    <x v="47"/>
    <n v="46.8"/>
    <x v="2219"/>
    <d v="2025-01-15T00:00:00"/>
  </r>
  <r>
    <x v="1"/>
    <x v="3"/>
    <x v="3"/>
    <x v="47"/>
    <n v="1143.79"/>
    <x v="2219"/>
    <d v="2025-01-15T00:00:00"/>
  </r>
  <r>
    <x v="1"/>
    <x v="2"/>
    <x v="2"/>
    <x v="552"/>
    <n v="2371.1999999999998"/>
    <x v="1342"/>
    <d v="2025-03-11T00:00:00"/>
  </r>
  <r>
    <x v="1"/>
    <x v="3"/>
    <x v="3"/>
    <x v="47"/>
    <n v="187.2"/>
    <x v="2219"/>
    <d v="2025-01-15T00:00:00"/>
  </r>
  <r>
    <x v="1"/>
    <x v="3"/>
    <x v="3"/>
    <x v="36"/>
    <n v="1556.94"/>
    <x v="1872"/>
    <d v="2025-01-15T00:00:00"/>
  </r>
  <r>
    <x v="1"/>
    <x v="3"/>
    <x v="3"/>
    <x v="47"/>
    <n v="79.56"/>
    <x v="2219"/>
    <d v="2025-01-15T00:00:00"/>
  </r>
  <r>
    <x v="1"/>
    <x v="3"/>
    <x v="3"/>
    <x v="47"/>
    <n v="117"/>
    <x v="2219"/>
    <d v="2025-01-15T00:00:00"/>
  </r>
  <r>
    <x v="1"/>
    <x v="3"/>
    <x v="3"/>
    <x v="47"/>
    <n v="140.4"/>
    <x v="2219"/>
    <d v="2025-01-15T00:00:00"/>
  </r>
  <r>
    <x v="1"/>
    <x v="2"/>
    <x v="2"/>
    <x v="552"/>
    <n v="2059"/>
    <x v="1342"/>
    <d v="2025-03-11T00:00:00"/>
  </r>
  <r>
    <x v="1"/>
    <x v="3"/>
    <x v="3"/>
    <x v="47"/>
    <n v="1715.69"/>
    <x v="2219"/>
    <d v="2025-01-15T00:00:00"/>
  </r>
  <r>
    <x v="1"/>
    <x v="3"/>
    <x v="3"/>
    <x v="47"/>
    <n v="117"/>
    <x v="2219"/>
    <d v="2025-01-15T00:00:00"/>
  </r>
  <r>
    <x v="1"/>
    <x v="3"/>
    <x v="3"/>
    <x v="47"/>
    <n v="361.3"/>
    <x v="2219"/>
    <d v="2025-01-15T00:00:00"/>
  </r>
  <r>
    <x v="1"/>
    <x v="3"/>
    <x v="3"/>
    <x v="688"/>
    <n v="1991.04"/>
    <x v="2086"/>
    <d v="2025-01-17T00:00:00"/>
  </r>
  <r>
    <x v="1"/>
    <x v="48"/>
    <x v="48"/>
    <x v="356"/>
    <n v="8890"/>
    <x v="2129"/>
    <d v="2025-01-22T00:00:00"/>
  </r>
  <r>
    <x v="1"/>
    <x v="48"/>
    <x v="48"/>
    <x v="356"/>
    <n v="17644"/>
    <x v="2129"/>
    <d v="2025-01-22T00:00:00"/>
  </r>
  <r>
    <x v="1"/>
    <x v="48"/>
    <x v="48"/>
    <x v="356"/>
    <n v="58.95"/>
    <x v="2129"/>
    <d v="2025-01-22T00:00:00"/>
  </r>
  <r>
    <x v="1"/>
    <x v="48"/>
    <x v="48"/>
    <x v="356"/>
    <n v="14.16"/>
    <x v="2129"/>
    <d v="2025-01-22T00:00:00"/>
  </r>
  <r>
    <x v="1"/>
    <x v="48"/>
    <x v="48"/>
    <x v="356"/>
    <n v="1422.66"/>
    <x v="2129"/>
    <d v="2025-01-22T00:00:00"/>
  </r>
  <r>
    <x v="1"/>
    <x v="48"/>
    <x v="48"/>
    <x v="356"/>
    <n v="92"/>
    <x v="2129"/>
    <d v="2025-01-22T00:00:00"/>
  </r>
  <r>
    <x v="1"/>
    <x v="48"/>
    <x v="48"/>
    <x v="356"/>
    <n v="-4.38"/>
    <x v="2129"/>
    <d v="2025-01-22T00:00:00"/>
  </r>
  <r>
    <x v="1"/>
    <x v="48"/>
    <x v="48"/>
    <x v="356"/>
    <n v="3072.7"/>
    <x v="2129"/>
    <d v="2025-01-22T00:00:00"/>
  </r>
  <r>
    <x v="1"/>
    <x v="48"/>
    <x v="48"/>
    <x v="356"/>
    <n v="181.5"/>
    <x v="2129"/>
    <d v="2025-01-22T00:00:00"/>
  </r>
  <r>
    <x v="1"/>
    <x v="48"/>
    <x v="48"/>
    <x v="356"/>
    <n v="8051.11"/>
    <x v="2129"/>
    <d v="2025-01-22T00:00:00"/>
  </r>
  <r>
    <x v="1"/>
    <x v="48"/>
    <x v="48"/>
    <x v="356"/>
    <n v="8637.94"/>
    <x v="2129"/>
    <d v="2025-01-22T00:00:00"/>
  </r>
  <r>
    <x v="1"/>
    <x v="48"/>
    <x v="48"/>
    <x v="356"/>
    <n v="163.63"/>
    <x v="2129"/>
    <d v="2025-01-22T00:00:00"/>
  </r>
  <r>
    <x v="1"/>
    <x v="48"/>
    <x v="48"/>
    <x v="356"/>
    <n v="165"/>
    <x v="2129"/>
    <d v="2025-01-22T00:00:00"/>
  </r>
  <r>
    <x v="1"/>
    <x v="48"/>
    <x v="48"/>
    <x v="356"/>
    <n v="165"/>
    <x v="2129"/>
    <d v="2025-01-22T00:00:00"/>
  </r>
  <r>
    <x v="1"/>
    <x v="48"/>
    <x v="48"/>
    <x v="356"/>
    <n v="930.6"/>
    <x v="2129"/>
    <d v="2025-01-22T00:00:00"/>
  </r>
  <r>
    <x v="1"/>
    <x v="48"/>
    <x v="48"/>
    <x v="356"/>
    <n v="254.03"/>
    <x v="2129"/>
    <d v="2025-01-22T00:00:00"/>
  </r>
  <r>
    <x v="1"/>
    <x v="48"/>
    <x v="48"/>
    <x v="356"/>
    <n v="12.75"/>
    <x v="2129"/>
    <d v="2025-01-22T00:00:00"/>
  </r>
  <r>
    <x v="1"/>
    <x v="48"/>
    <x v="48"/>
    <x v="356"/>
    <n v="19.87"/>
    <x v="2129"/>
    <d v="2025-01-22T00:00:00"/>
  </r>
  <r>
    <x v="1"/>
    <x v="48"/>
    <x v="48"/>
    <x v="356"/>
    <n v="6434.11"/>
    <x v="2129"/>
    <d v="2025-01-22T00:00:00"/>
  </r>
  <r>
    <x v="1"/>
    <x v="48"/>
    <x v="48"/>
    <x v="356"/>
    <n v="216.3"/>
    <x v="2129"/>
    <d v="2025-01-22T00:00:00"/>
  </r>
  <r>
    <x v="1"/>
    <x v="48"/>
    <x v="48"/>
    <x v="356"/>
    <n v="55.9"/>
    <x v="2129"/>
    <d v="2025-01-22T00:00:00"/>
  </r>
  <r>
    <x v="1"/>
    <x v="48"/>
    <x v="48"/>
    <x v="356"/>
    <n v="2548.2600000000002"/>
    <x v="2129"/>
    <d v="2025-01-22T00:00:00"/>
  </r>
  <r>
    <x v="1"/>
    <x v="48"/>
    <x v="48"/>
    <x v="356"/>
    <n v="41.71"/>
    <x v="2129"/>
    <d v="2025-01-22T00:00:00"/>
  </r>
  <r>
    <x v="1"/>
    <x v="48"/>
    <x v="48"/>
    <x v="356"/>
    <n v="226.38"/>
    <x v="2129"/>
    <d v="2025-01-22T00:00:00"/>
  </r>
  <r>
    <x v="1"/>
    <x v="48"/>
    <x v="48"/>
    <x v="356"/>
    <n v="193.67"/>
    <x v="2129"/>
    <d v="2025-01-22T00:00:00"/>
  </r>
  <r>
    <x v="1"/>
    <x v="48"/>
    <x v="48"/>
    <x v="356"/>
    <n v="39.68"/>
    <x v="2129"/>
    <d v="2025-01-22T00:00:00"/>
  </r>
  <r>
    <x v="1"/>
    <x v="48"/>
    <x v="48"/>
    <x v="356"/>
    <n v="97.94"/>
    <x v="2129"/>
    <d v="2025-01-22T00:00:00"/>
  </r>
  <r>
    <x v="1"/>
    <x v="48"/>
    <x v="48"/>
    <x v="356"/>
    <n v="132"/>
    <x v="2129"/>
    <d v="2025-01-22T00:00:00"/>
  </r>
  <r>
    <x v="1"/>
    <x v="48"/>
    <x v="48"/>
    <x v="356"/>
    <n v="246.4"/>
    <x v="2129"/>
    <d v="2025-01-22T00:00:00"/>
  </r>
  <r>
    <x v="1"/>
    <x v="48"/>
    <x v="48"/>
    <x v="356"/>
    <n v="5169.9799999999996"/>
    <x v="2129"/>
    <d v="2025-01-22T00:00:00"/>
  </r>
  <r>
    <x v="1"/>
    <x v="48"/>
    <x v="48"/>
    <x v="356"/>
    <n v="420.84"/>
    <x v="2129"/>
    <d v="2025-01-22T00:00:00"/>
  </r>
  <r>
    <x v="1"/>
    <x v="48"/>
    <x v="48"/>
    <x v="356"/>
    <n v="25.54"/>
    <x v="2129"/>
    <d v="2025-01-22T00:00:00"/>
  </r>
  <r>
    <x v="1"/>
    <x v="48"/>
    <x v="48"/>
    <x v="356"/>
    <n v="63.78"/>
    <x v="2129"/>
    <d v="2025-01-22T00:00:00"/>
  </r>
  <r>
    <x v="1"/>
    <x v="48"/>
    <x v="48"/>
    <x v="356"/>
    <n v="44.15"/>
    <x v="2129"/>
    <d v="2025-01-22T00:00:00"/>
  </r>
  <r>
    <x v="1"/>
    <x v="48"/>
    <x v="48"/>
    <x v="356"/>
    <n v="104.63"/>
    <x v="2129"/>
    <d v="2025-01-22T00:00:00"/>
  </r>
  <r>
    <x v="1"/>
    <x v="48"/>
    <x v="48"/>
    <x v="356"/>
    <n v="104.63"/>
    <x v="2129"/>
    <d v="2025-01-22T00:00:00"/>
  </r>
  <r>
    <x v="1"/>
    <x v="48"/>
    <x v="48"/>
    <x v="356"/>
    <n v="13.6"/>
    <x v="2129"/>
    <d v="2025-01-22T00:00:00"/>
  </r>
  <r>
    <x v="1"/>
    <x v="48"/>
    <x v="48"/>
    <x v="356"/>
    <n v="27.72"/>
    <x v="2129"/>
    <d v="2025-01-22T00:00:00"/>
  </r>
  <r>
    <x v="1"/>
    <x v="48"/>
    <x v="48"/>
    <x v="356"/>
    <n v="35.200000000000003"/>
    <x v="2129"/>
    <d v="2025-01-22T00:00:00"/>
  </r>
  <r>
    <x v="1"/>
    <x v="48"/>
    <x v="48"/>
    <x v="356"/>
    <n v="380.5"/>
    <x v="2129"/>
    <d v="2025-01-22T00:00:00"/>
  </r>
  <r>
    <x v="1"/>
    <x v="48"/>
    <x v="48"/>
    <x v="356"/>
    <n v="88"/>
    <x v="2129"/>
    <d v="2025-01-22T00:00:00"/>
  </r>
  <r>
    <x v="1"/>
    <x v="48"/>
    <x v="48"/>
    <x v="356"/>
    <n v="367.04"/>
    <x v="2129"/>
    <d v="2025-01-22T00:00:00"/>
  </r>
  <r>
    <x v="1"/>
    <x v="48"/>
    <x v="48"/>
    <x v="356"/>
    <n v="47.54"/>
    <x v="2129"/>
    <d v="2025-01-22T00:00:00"/>
  </r>
  <r>
    <x v="1"/>
    <x v="48"/>
    <x v="48"/>
    <x v="356"/>
    <n v="428.74"/>
    <x v="2129"/>
    <d v="2025-01-22T00:00:00"/>
  </r>
  <r>
    <x v="1"/>
    <x v="48"/>
    <x v="48"/>
    <x v="356"/>
    <n v="29.6"/>
    <x v="2129"/>
    <d v="2025-01-22T00:00:00"/>
  </r>
  <r>
    <x v="1"/>
    <x v="48"/>
    <x v="48"/>
    <x v="356"/>
    <n v="99.36"/>
    <x v="2129"/>
    <d v="2025-01-22T00:00:00"/>
  </r>
  <r>
    <x v="1"/>
    <x v="48"/>
    <x v="48"/>
    <x v="356"/>
    <n v="46.32"/>
    <x v="2129"/>
    <d v="2025-01-22T00:00:00"/>
  </r>
  <r>
    <x v="1"/>
    <x v="48"/>
    <x v="48"/>
    <x v="356"/>
    <n v="7.45"/>
    <x v="2129"/>
    <d v="2025-01-22T00:00:00"/>
  </r>
  <r>
    <x v="1"/>
    <x v="48"/>
    <x v="48"/>
    <x v="356"/>
    <n v="5.29"/>
    <x v="2129"/>
    <d v="2025-01-22T00:00:00"/>
  </r>
  <r>
    <x v="1"/>
    <x v="48"/>
    <x v="48"/>
    <x v="356"/>
    <n v="27.29"/>
    <x v="2129"/>
    <d v="2025-01-22T00:00:00"/>
  </r>
  <r>
    <x v="1"/>
    <x v="48"/>
    <x v="48"/>
    <x v="356"/>
    <n v="28.92"/>
    <x v="2129"/>
    <d v="2025-01-22T00:00:00"/>
  </r>
  <r>
    <x v="1"/>
    <x v="48"/>
    <x v="48"/>
    <x v="356"/>
    <n v="34.799999999999997"/>
    <x v="2129"/>
    <d v="2025-01-22T00:00:00"/>
  </r>
  <r>
    <x v="1"/>
    <x v="48"/>
    <x v="48"/>
    <x v="356"/>
    <n v="317.99"/>
    <x v="2129"/>
    <d v="2025-01-22T00:00:00"/>
  </r>
  <r>
    <x v="1"/>
    <x v="48"/>
    <x v="48"/>
    <x v="356"/>
    <n v="32.729999999999997"/>
    <x v="2129"/>
    <d v="2025-01-22T00:00:00"/>
  </r>
  <r>
    <x v="1"/>
    <x v="48"/>
    <x v="48"/>
    <x v="356"/>
    <n v="407.66"/>
    <x v="2129"/>
    <d v="2025-01-22T00:00:00"/>
  </r>
  <r>
    <x v="1"/>
    <x v="48"/>
    <x v="48"/>
    <x v="356"/>
    <n v="15.96"/>
    <x v="2129"/>
    <d v="2025-01-22T00:00:00"/>
  </r>
  <r>
    <x v="1"/>
    <x v="48"/>
    <x v="48"/>
    <x v="356"/>
    <n v="196.65"/>
    <x v="2129"/>
    <d v="2025-01-22T00:00:00"/>
  </r>
  <r>
    <x v="1"/>
    <x v="48"/>
    <x v="48"/>
    <x v="356"/>
    <n v="1455.83"/>
    <x v="2129"/>
    <d v="2025-01-22T00:00:00"/>
  </r>
  <r>
    <x v="1"/>
    <x v="48"/>
    <x v="48"/>
    <x v="356"/>
    <n v="1355.2"/>
    <x v="2129"/>
    <d v="2025-01-22T00:00:00"/>
  </r>
  <r>
    <x v="1"/>
    <x v="48"/>
    <x v="48"/>
    <x v="356"/>
    <n v="120733.11"/>
    <x v="2129"/>
    <d v="2025-01-22T00:00:00"/>
  </r>
  <r>
    <x v="1"/>
    <x v="48"/>
    <x v="48"/>
    <x v="356"/>
    <n v="16200.13"/>
    <x v="2129"/>
    <d v="2025-01-22T00:00:00"/>
  </r>
  <r>
    <x v="1"/>
    <x v="48"/>
    <x v="48"/>
    <x v="356"/>
    <n v="1247.4000000000001"/>
    <x v="2129"/>
    <d v="2025-01-22T00:00:00"/>
  </r>
  <r>
    <x v="1"/>
    <x v="48"/>
    <x v="48"/>
    <x v="356"/>
    <n v="91.78"/>
    <x v="2129"/>
    <d v="2025-01-22T00:00:00"/>
  </r>
  <r>
    <x v="1"/>
    <x v="48"/>
    <x v="48"/>
    <x v="356"/>
    <n v="13.49"/>
    <x v="2129"/>
    <d v="2025-01-22T00:00:00"/>
  </r>
  <r>
    <x v="1"/>
    <x v="48"/>
    <x v="48"/>
    <x v="356"/>
    <n v="4.5"/>
    <x v="2129"/>
    <d v="2025-01-22T00:00:00"/>
  </r>
  <r>
    <x v="1"/>
    <x v="48"/>
    <x v="48"/>
    <x v="356"/>
    <n v="139.84"/>
    <x v="2129"/>
    <d v="2025-01-22T00:00:00"/>
  </r>
  <r>
    <x v="1"/>
    <x v="48"/>
    <x v="48"/>
    <x v="356"/>
    <n v="310.37"/>
    <x v="2129"/>
    <d v="2025-01-22T00:00:00"/>
  </r>
  <r>
    <x v="1"/>
    <x v="48"/>
    <x v="48"/>
    <x v="356"/>
    <n v="26"/>
    <x v="2129"/>
    <d v="2025-01-22T00:00:00"/>
  </r>
  <r>
    <x v="1"/>
    <x v="48"/>
    <x v="48"/>
    <x v="356"/>
    <n v="1.94"/>
    <x v="2129"/>
    <d v="2025-01-22T00:00:00"/>
  </r>
  <r>
    <x v="1"/>
    <x v="48"/>
    <x v="48"/>
    <x v="356"/>
    <n v="11.68"/>
    <x v="2129"/>
    <d v="2025-01-22T00:00:00"/>
  </r>
  <r>
    <x v="1"/>
    <x v="48"/>
    <x v="48"/>
    <x v="356"/>
    <n v="18.25"/>
    <x v="2129"/>
    <d v="2025-01-22T00:00:00"/>
  </r>
  <r>
    <x v="1"/>
    <x v="48"/>
    <x v="48"/>
    <x v="356"/>
    <n v="1120.3399999999999"/>
    <x v="2129"/>
    <d v="2025-01-22T00:00:00"/>
  </r>
  <r>
    <x v="1"/>
    <x v="48"/>
    <x v="48"/>
    <x v="356"/>
    <n v="20"/>
    <x v="2129"/>
    <d v="2025-01-22T00:00:00"/>
  </r>
  <r>
    <x v="1"/>
    <x v="48"/>
    <x v="48"/>
    <x v="356"/>
    <n v="20.440000000000001"/>
    <x v="2129"/>
    <d v="2025-01-22T00:00:00"/>
  </r>
  <r>
    <x v="1"/>
    <x v="48"/>
    <x v="48"/>
    <x v="356"/>
    <n v="1444.44"/>
    <x v="2129"/>
    <d v="2025-01-22T00:00:00"/>
  </r>
  <r>
    <x v="1"/>
    <x v="48"/>
    <x v="48"/>
    <x v="356"/>
    <n v="120.81"/>
    <x v="2129"/>
    <d v="2025-01-22T00:00:00"/>
  </r>
  <r>
    <x v="1"/>
    <x v="48"/>
    <x v="48"/>
    <x v="356"/>
    <n v="93.5"/>
    <x v="2129"/>
    <d v="2025-01-22T00:00:00"/>
  </r>
  <r>
    <x v="1"/>
    <x v="3"/>
    <x v="3"/>
    <x v="47"/>
    <n v="39.78"/>
    <x v="2219"/>
    <d v="2025-01-15T00:00:00"/>
  </r>
  <r>
    <x v="1"/>
    <x v="3"/>
    <x v="3"/>
    <x v="47"/>
    <n v="39"/>
    <x v="2219"/>
    <d v="2025-01-15T00:00:00"/>
  </r>
  <r>
    <x v="1"/>
    <x v="3"/>
    <x v="3"/>
    <x v="47"/>
    <n v="190.01"/>
    <x v="2219"/>
    <d v="2025-01-15T00:00:00"/>
  </r>
  <r>
    <x v="1"/>
    <x v="3"/>
    <x v="3"/>
    <x v="47"/>
    <n v="285.79000000000002"/>
    <x v="2219"/>
    <d v="2025-01-15T00:00:00"/>
  </r>
  <r>
    <x v="1"/>
    <x v="3"/>
    <x v="3"/>
    <x v="47"/>
    <n v="46.8"/>
    <x v="2219"/>
    <d v="2025-01-15T00:00:00"/>
  </r>
  <r>
    <x v="1"/>
    <x v="3"/>
    <x v="3"/>
    <x v="47"/>
    <n v="117"/>
    <x v="2219"/>
    <d v="2025-01-15T00:00:00"/>
  </r>
  <r>
    <x v="1"/>
    <x v="3"/>
    <x v="3"/>
    <x v="47"/>
    <n v="190.01"/>
    <x v="2219"/>
    <d v="2025-01-15T00:00:00"/>
  </r>
  <r>
    <x v="1"/>
    <x v="3"/>
    <x v="3"/>
    <x v="47"/>
    <n v="285.79000000000002"/>
    <x v="2219"/>
    <d v="2025-01-15T00:00:00"/>
  </r>
  <r>
    <x v="1"/>
    <x v="3"/>
    <x v="3"/>
    <x v="47"/>
    <n v="140.4"/>
    <x v="2219"/>
    <d v="2025-01-15T00:00:00"/>
  </r>
  <r>
    <x v="1"/>
    <x v="3"/>
    <x v="3"/>
    <x v="47"/>
    <n v="276.12"/>
    <x v="2219"/>
    <d v="2025-01-15T00:00:00"/>
  </r>
  <r>
    <x v="1"/>
    <x v="3"/>
    <x v="3"/>
    <x v="47"/>
    <n v="190.01"/>
    <x v="2219"/>
    <d v="2025-01-15T00:00:00"/>
  </r>
  <r>
    <x v="1"/>
    <x v="3"/>
    <x v="3"/>
    <x v="47"/>
    <n v="541.94000000000005"/>
    <x v="2219"/>
    <d v="2025-01-15T00:00:00"/>
  </r>
  <r>
    <x v="1"/>
    <x v="3"/>
    <x v="3"/>
    <x v="47"/>
    <n v="117"/>
    <x v="2219"/>
    <d v="2025-01-15T00:00:00"/>
  </r>
  <r>
    <x v="1"/>
    <x v="3"/>
    <x v="3"/>
    <x v="47"/>
    <n v="40.299999999999997"/>
    <x v="2219"/>
    <d v="2025-01-15T00:00:00"/>
  </r>
  <r>
    <x v="1"/>
    <x v="3"/>
    <x v="3"/>
    <x v="47"/>
    <n v="140.4"/>
    <x v="2219"/>
    <d v="2025-01-15T00:00:00"/>
  </r>
  <r>
    <x v="1"/>
    <x v="10"/>
    <x v="10"/>
    <x v="195"/>
    <n v="1206.7"/>
    <x v="2089"/>
    <d v="2025-01-15T00:00:00"/>
  </r>
  <r>
    <x v="1"/>
    <x v="3"/>
    <x v="3"/>
    <x v="47"/>
    <n v="234"/>
    <x v="2219"/>
    <d v="2025-01-15T00:00:00"/>
  </r>
  <r>
    <x v="1"/>
    <x v="3"/>
    <x v="3"/>
    <x v="47"/>
    <n v="184.08"/>
    <x v="2219"/>
    <d v="2025-01-15T00:00:00"/>
  </r>
  <r>
    <x v="1"/>
    <x v="3"/>
    <x v="3"/>
    <x v="47"/>
    <n v="126.67"/>
    <x v="2219"/>
    <d v="2025-01-15T00:00:00"/>
  </r>
  <r>
    <x v="1"/>
    <x v="3"/>
    <x v="3"/>
    <x v="47"/>
    <n v="280.8"/>
    <x v="2219"/>
    <d v="2025-01-15T00:00:00"/>
  </r>
  <r>
    <x v="1"/>
    <x v="3"/>
    <x v="3"/>
    <x v="47"/>
    <n v="247.73"/>
    <x v="2219"/>
    <d v="2025-01-15T00:00:00"/>
  </r>
  <r>
    <x v="1"/>
    <x v="10"/>
    <x v="10"/>
    <x v="195"/>
    <n v="1206.7"/>
    <x v="2089"/>
    <d v="2025-01-15T00:00:00"/>
  </r>
  <r>
    <x v="1"/>
    <x v="10"/>
    <x v="10"/>
    <x v="195"/>
    <n v="291.44"/>
    <x v="2089"/>
    <d v="2025-01-15T00:00:00"/>
  </r>
  <r>
    <x v="1"/>
    <x v="3"/>
    <x v="3"/>
    <x v="366"/>
    <n v="71.760000000000005"/>
    <x v="1781"/>
    <d v="2025-01-20T00:00:00"/>
  </r>
  <r>
    <x v="1"/>
    <x v="3"/>
    <x v="3"/>
    <x v="179"/>
    <n v="42.41"/>
    <x v="2147"/>
    <d v="2025-01-15T00:00:00"/>
  </r>
  <r>
    <x v="1"/>
    <x v="3"/>
    <x v="3"/>
    <x v="179"/>
    <n v="53.35"/>
    <x v="2147"/>
    <d v="2025-01-15T00:00:00"/>
  </r>
  <r>
    <x v="1"/>
    <x v="3"/>
    <x v="3"/>
    <x v="179"/>
    <n v="149.76"/>
    <x v="2147"/>
    <d v="2025-01-15T00:00:00"/>
  </r>
  <r>
    <x v="1"/>
    <x v="3"/>
    <x v="3"/>
    <x v="179"/>
    <n v="42.41"/>
    <x v="2147"/>
    <d v="2025-01-15T00:00:00"/>
  </r>
  <r>
    <x v="1"/>
    <x v="3"/>
    <x v="3"/>
    <x v="179"/>
    <n v="35.57"/>
    <x v="2147"/>
    <d v="2025-01-15T00:00:00"/>
  </r>
  <r>
    <x v="1"/>
    <x v="3"/>
    <x v="3"/>
    <x v="179"/>
    <n v="1123.2"/>
    <x v="2147"/>
    <d v="2025-01-15T00:00:00"/>
  </r>
  <r>
    <x v="1"/>
    <x v="4"/>
    <x v="4"/>
    <x v="719"/>
    <n v="566.5"/>
    <x v="2220"/>
    <d v="2025-01-09T00:00:00"/>
  </r>
  <r>
    <x v="1"/>
    <x v="10"/>
    <x v="10"/>
    <x v="37"/>
    <n v="1368.57"/>
    <x v="1848"/>
    <d v="2025-01-17T00:00:00"/>
  </r>
  <r>
    <x v="1"/>
    <x v="14"/>
    <x v="14"/>
    <x v="37"/>
    <n v="862.77"/>
    <x v="1848"/>
    <d v="2025-01-17T00:00:00"/>
  </r>
  <r>
    <x v="1"/>
    <x v="14"/>
    <x v="14"/>
    <x v="94"/>
    <n v="12364.16"/>
    <x v="2113"/>
    <d v="2025-01-16T00:00:00"/>
  </r>
  <r>
    <x v="1"/>
    <x v="10"/>
    <x v="10"/>
    <x v="195"/>
    <n v="1206.7"/>
    <x v="2089"/>
    <d v="2025-01-15T00:00:00"/>
  </r>
  <r>
    <x v="1"/>
    <x v="10"/>
    <x v="10"/>
    <x v="195"/>
    <n v="291.44"/>
    <x v="2089"/>
    <d v="2025-01-15T00:00:00"/>
  </r>
  <r>
    <x v="1"/>
    <x v="3"/>
    <x v="3"/>
    <x v="682"/>
    <n v="2184"/>
    <x v="2072"/>
    <d v="2025-01-09T00:00:00"/>
  </r>
  <r>
    <x v="1"/>
    <x v="3"/>
    <x v="3"/>
    <x v="179"/>
    <n v="1268.8"/>
    <x v="2147"/>
    <d v="2025-01-15T00:00:00"/>
  </r>
  <r>
    <x v="1"/>
    <x v="11"/>
    <x v="11"/>
    <x v="203"/>
    <n v="236.25"/>
    <x v="1810"/>
    <d v="2025-01-16T00:00:00"/>
  </r>
  <r>
    <x v="1"/>
    <x v="3"/>
    <x v="3"/>
    <x v="115"/>
    <n v="10187"/>
    <x v="2221"/>
    <d v="2025-01-21T00:00:00"/>
  </r>
  <r>
    <x v="1"/>
    <x v="3"/>
    <x v="3"/>
    <x v="115"/>
    <n v="6917.4"/>
    <x v="2221"/>
    <d v="2025-01-21T00:00:00"/>
  </r>
  <r>
    <x v="1"/>
    <x v="29"/>
    <x v="29"/>
    <x v="111"/>
    <n v="3081.84"/>
    <x v="1648"/>
    <d v="2025-01-23T00:00:00"/>
  </r>
  <r>
    <x v="1"/>
    <x v="3"/>
    <x v="3"/>
    <x v="179"/>
    <n v="39.94"/>
    <x v="2147"/>
    <d v="2025-01-15T00:00:00"/>
  </r>
  <r>
    <x v="1"/>
    <x v="3"/>
    <x v="3"/>
    <x v="179"/>
    <n v="49.92"/>
    <x v="2147"/>
    <d v="2025-01-15T00:00:00"/>
  </r>
  <r>
    <x v="1"/>
    <x v="3"/>
    <x v="3"/>
    <x v="179"/>
    <n v="81.12"/>
    <x v="2147"/>
    <d v="2025-01-15T00:00:00"/>
  </r>
  <r>
    <x v="1"/>
    <x v="3"/>
    <x v="3"/>
    <x v="179"/>
    <n v="247.1"/>
    <x v="2147"/>
    <d v="2025-01-15T00:00:00"/>
  </r>
  <r>
    <x v="1"/>
    <x v="3"/>
    <x v="3"/>
    <x v="179"/>
    <n v="50.96"/>
    <x v="2147"/>
    <d v="2025-01-15T00:00:00"/>
  </r>
  <r>
    <x v="1"/>
    <x v="3"/>
    <x v="3"/>
    <x v="179"/>
    <n v="761.28"/>
    <x v="2147"/>
    <d v="2025-01-15T00:00:00"/>
  </r>
  <r>
    <x v="1"/>
    <x v="3"/>
    <x v="3"/>
    <x v="179"/>
    <n v="49.92"/>
    <x v="2147"/>
    <d v="2025-01-15T00:00:00"/>
  </r>
  <r>
    <x v="1"/>
    <x v="2"/>
    <x v="2"/>
    <x v="90"/>
    <n v="25122"/>
    <x v="2222"/>
    <d v="2025-01-17T00:00:00"/>
  </r>
  <r>
    <x v="1"/>
    <x v="3"/>
    <x v="3"/>
    <x v="179"/>
    <n v="49.92"/>
    <x v="2147"/>
    <d v="2025-01-15T00:00:00"/>
  </r>
  <r>
    <x v="1"/>
    <x v="3"/>
    <x v="3"/>
    <x v="179"/>
    <n v="34.94"/>
    <x v="2147"/>
    <d v="2025-01-15T00:00:00"/>
  </r>
  <r>
    <x v="1"/>
    <x v="3"/>
    <x v="3"/>
    <x v="179"/>
    <n v="247.11"/>
    <x v="2147"/>
    <d v="2025-01-15T00:00:00"/>
  </r>
  <r>
    <x v="1"/>
    <x v="2"/>
    <x v="2"/>
    <x v="90"/>
    <n v="6557"/>
    <x v="2222"/>
    <d v="2025-01-17T00:00:00"/>
  </r>
  <r>
    <x v="1"/>
    <x v="0"/>
    <x v="0"/>
    <x v="94"/>
    <n v="1268.8"/>
    <x v="2113"/>
    <d v="2025-01-16T00:00:00"/>
  </r>
  <r>
    <x v="1"/>
    <x v="11"/>
    <x v="11"/>
    <x v="203"/>
    <n v="897.75"/>
    <x v="1810"/>
    <d v="2025-01-16T00:00:00"/>
  </r>
  <r>
    <x v="1"/>
    <x v="14"/>
    <x v="14"/>
    <x v="720"/>
    <n v="346.32"/>
    <x v="2223"/>
    <d v="2025-01-15T00:00:00"/>
  </r>
  <r>
    <x v="1"/>
    <x v="10"/>
    <x v="10"/>
    <x v="480"/>
    <n v="1206.69"/>
    <x v="927"/>
    <d v="2025-02-25T00:00:00"/>
  </r>
  <r>
    <x v="1"/>
    <x v="10"/>
    <x v="10"/>
    <x v="38"/>
    <n v="17884.46"/>
    <x v="1807"/>
    <d v="2025-01-16T00:00:00"/>
  </r>
  <r>
    <x v="1"/>
    <x v="3"/>
    <x v="3"/>
    <x v="23"/>
    <n v="1057.68"/>
    <x v="1834"/>
    <d v="2025-01-20T00:00:00"/>
  </r>
  <r>
    <x v="1"/>
    <x v="2"/>
    <x v="2"/>
    <x v="156"/>
    <n v="312"/>
    <x v="1574"/>
    <d v="2025-01-15T00:00:00"/>
  </r>
  <r>
    <x v="1"/>
    <x v="14"/>
    <x v="14"/>
    <x v="37"/>
    <n v="862.77"/>
    <x v="1848"/>
    <d v="2025-01-17T00:00:00"/>
  </r>
  <r>
    <x v="1"/>
    <x v="16"/>
    <x v="16"/>
    <x v="220"/>
    <n v="950.12"/>
    <x v="1864"/>
    <d v="2025-01-20T00:00:00"/>
  </r>
  <r>
    <x v="1"/>
    <x v="16"/>
    <x v="16"/>
    <x v="220"/>
    <n v="950.12"/>
    <x v="1864"/>
    <d v="2025-01-20T00:00:00"/>
  </r>
  <r>
    <x v="1"/>
    <x v="10"/>
    <x v="10"/>
    <x v="459"/>
    <n v="1365.25"/>
    <x v="1855"/>
    <d v="2025-01-15T00:00:00"/>
  </r>
  <r>
    <x v="1"/>
    <x v="3"/>
    <x v="3"/>
    <x v="23"/>
    <n v="340.7"/>
    <x v="1834"/>
    <d v="2025-01-20T00:00:00"/>
  </r>
  <r>
    <x v="1"/>
    <x v="3"/>
    <x v="3"/>
    <x v="23"/>
    <n v="62.4"/>
    <x v="2131"/>
    <d v="2025-01-20T00:00:00"/>
  </r>
  <r>
    <x v="1"/>
    <x v="3"/>
    <x v="3"/>
    <x v="23"/>
    <n v="78"/>
    <x v="2117"/>
    <d v="2025-01-20T00:00:00"/>
  </r>
  <r>
    <x v="1"/>
    <x v="16"/>
    <x v="16"/>
    <x v="220"/>
    <n v="950.12"/>
    <x v="1864"/>
    <d v="2025-01-20T00:00:00"/>
  </r>
  <r>
    <x v="1"/>
    <x v="16"/>
    <x v="16"/>
    <x v="220"/>
    <n v="950.12"/>
    <x v="1864"/>
    <d v="2025-01-20T00:00:00"/>
  </r>
  <r>
    <x v="1"/>
    <x v="16"/>
    <x v="16"/>
    <x v="220"/>
    <n v="950.12"/>
    <x v="1864"/>
    <d v="2025-01-20T00:00:00"/>
  </r>
  <r>
    <x v="1"/>
    <x v="3"/>
    <x v="3"/>
    <x v="23"/>
    <n v="41.6"/>
    <x v="2131"/>
    <d v="2025-01-20T00:00:00"/>
  </r>
  <r>
    <x v="1"/>
    <x v="3"/>
    <x v="3"/>
    <x v="23"/>
    <n v="1684.8"/>
    <x v="2052"/>
    <d v="2025-01-20T00:00:00"/>
  </r>
  <r>
    <x v="1"/>
    <x v="3"/>
    <x v="3"/>
    <x v="23"/>
    <n v="78"/>
    <x v="2117"/>
    <d v="2025-01-20T00:00:00"/>
  </r>
  <r>
    <x v="1"/>
    <x v="3"/>
    <x v="3"/>
    <x v="23"/>
    <n v="62.4"/>
    <x v="2131"/>
    <d v="2025-01-20T00:00:00"/>
  </r>
  <r>
    <x v="1"/>
    <x v="3"/>
    <x v="3"/>
    <x v="23"/>
    <n v="78"/>
    <x v="2117"/>
    <d v="2025-01-20T00:00:00"/>
  </r>
  <r>
    <x v="1"/>
    <x v="3"/>
    <x v="3"/>
    <x v="23"/>
    <n v="340.7"/>
    <x v="1834"/>
    <d v="2025-01-20T00:00:00"/>
  </r>
  <r>
    <x v="1"/>
    <x v="16"/>
    <x v="16"/>
    <x v="220"/>
    <n v="950.12"/>
    <x v="1864"/>
    <d v="2025-01-20T00:00:00"/>
  </r>
  <r>
    <x v="1"/>
    <x v="3"/>
    <x v="3"/>
    <x v="23"/>
    <n v="1123.2"/>
    <x v="2052"/>
    <d v="2025-01-20T00:00:00"/>
  </r>
  <r>
    <x v="1"/>
    <x v="3"/>
    <x v="3"/>
    <x v="179"/>
    <n v="38.22"/>
    <x v="2147"/>
    <d v="2025-01-15T00:00:00"/>
  </r>
  <r>
    <x v="1"/>
    <x v="3"/>
    <x v="3"/>
    <x v="179"/>
    <n v="359.42"/>
    <x v="2147"/>
    <d v="2025-01-15T00:00:00"/>
  </r>
  <r>
    <x v="1"/>
    <x v="3"/>
    <x v="3"/>
    <x v="179"/>
    <n v="112.32"/>
    <x v="2147"/>
    <d v="2025-01-15T00:00:00"/>
  </r>
  <r>
    <x v="1"/>
    <x v="3"/>
    <x v="3"/>
    <x v="179"/>
    <n v="182.52"/>
    <x v="2147"/>
    <d v="2025-01-15T00:00:00"/>
  </r>
  <r>
    <x v="1"/>
    <x v="3"/>
    <x v="3"/>
    <x v="23"/>
    <n v="41.93"/>
    <x v="2041"/>
    <d v="2025-01-20T00:00:00"/>
  </r>
  <r>
    <x v="1"/>
    <x v="3"/>
    <x v="3"/>
    <x v="23"/>
    <n v="1123.2"/>
    <x v="2052"/>
    <d v="2025-01-20T00:00:00"/>
  </r>
  <r>
    <x v="1"/>
    <x v="3"/>
    <x v="3"/>
    <x v="23"/>
    <n v="117"/>
    <x v="2117"/>
    <d v="2025-01-20T00:00:00"/>
  </r>
  <r>
    <x v="1"/>
    <x v="16"/>
    <x v="16"/>
    <x v="220"/>
    <n v="950.12"/>
    <x v="1864"/>
    <d v="2025-01-20T00:00:00"/>
  </r>
  <r>
    <x v="1"/>
    <x v="3"/>
    <x v="3"/>
    <x v="23"/>
    <n v="561.6"/>
    <x v="2052"/>
    <d v="2025-01-20T00:00:00"/>
  </r>
  <r>
    <x v="1"/>
    <x v="16"/>
    <x v="16"/>
    <x v="220"/>
    <n v="950.12"/>
    <x v="1864"/>
    <d v="2025-01-20T00:00:00"/>
  </r>
  <r>
    <x v="1"/>
    <x v="3"/>
    <x v="3"/>
    <x v="23"/>
    <n v="93.6"/>
    <x v="2131"/>
    <d v="2025-01-20T00:00:00"/>
  </r>
  <r>
    <x v="1"/>
    <x v="3"/>
    <x v="3"/>
    <x v="23"/>
    <n v="340.7"/>
    <x v="1834"/>
    <d v="2025-01-20T00:00:00"/>
  </r>
  <r>
    <x v="1"/>
    <x v="16"/>
    <x v="16"/>
    <x v="220"/>
    <n v="950.12"/>
    <x v="1864"/>
    <d v="2025-01-20T00:00:00"/>
  </r>
  <r>
    <x v="1"/>
    <x v="16"/>
    <x v="16"/>
    <x v="220"/>
    <n v="950.12"/>
    <x v="1864"/>
    <d v="2025-01-20T00:00:00"/>
  </r>
  <r>
    <x v="1"/>
    <x v="3"/>
    <x v="3"/>
    <x v="23"/>
    <n v="117"/>
    <x v="2117"/>
    <d v="2025-01-20T00:00:00"/>
  </r>
  <r>
    <x v="1"/>
    <x v="3"/>
    <x v="3"/>
    <x v="23"/>
    <n v="27.96"/>
    <x v="2041"/>
    <d v="2025-01-20T00:00:00"/>
  </r>
  <r>
    <x v="1"/>
    <x v="3"/>
    <x v="3"/>
    <x v="23"/>
    <n v="219.65"/>
    <x v="1834"/>
    <d v="2025-01-20T00:00:00"/>
  </r>
  <r>
    <x v="1"/>
    <x v="3"/>
    <x v="3"/>
    <x v="23"/>
    <n v="41.6"/>
    <x v="2131"/>
    <d v="2025-01-20T00:00:00"/>
  </r>
  <r>
    <x v="1"/>
    <x v="3"/>
    <x v="3"/>
    <x v="23"/>
    <n v="1123.2"/>
    <x v="2052"/>
    <d v="2025-01-20T00:00:00"/>
  </r>
  <r>
    <x v="1"/>
    <x v="3"/>
    <x v="3"/>
    <x v="23"/>
    <n v="77.989999999999995"/>
    <x v="2117"/>
    <d v="2025-01-20T00:00:00"/>
  </r>
  <r>
    <x v="1"/>
    <x v="3"/>
    <x v="3"/>
    <x v="23"/>
    <n v="62.4"/>
    <x v="2052"/>
    <d v="2025-01-20T00:00:00"/>
  </r>
  <r>
    <x v="1"/>
    <x v="3"/>
    <x v="3"/>
    <x v="23"/>
    <n v="133.22"/>
    <x v="2052"/>
    <d v="2025-01-20T00:00:00"/>
  </r>
  <r>
    <x v="1"/>
    <x v="3"/>
    <x v="3"/>
    <x v="23"/>
    <n v="-418.7"/>
    <x v="1834"/>
    <d v="2025-01-20T00:00:00"/>
  </r>
  <r>
    <x v="1"/>
    <x v="3"/>
    <x v="3"/>
    <x v="23"/>
    <n v="37.44"/>
    <x v="2131"/>
    <d v="2025-01-20T00:00:00"/>
  </r>
  <r>
    <x v="1"/>
    <x v="3"/>
    <x v="3"/>
    <x v="23"/>
    <n v="117"/>
    <x v="2117"/>
    <d v="2025-01-20T00:00:00"/>
  </r>
  <r>
    <x v="1"/>
    <x v="3"/>
    <x v="3"/>
    <x v="23"/>
    <n v="1057.68"/>
    <x v="1834"/>
    <d v="2025-01-20T00:00:00"/>
  </r>
  <r>
    <x v="1"/>
    <x v="3"/>
    <x v="3"/>
    <x v="23"/>
    <n v="1684.8"/>
    <x v="2052"/>
    <d v="2025-01-20T00:00:00"/>
  </r>
  <r>
    <x v="1"/>
    <x v="3"/>
    <x v="3"/>
    <x v="23"/>
    <n v="117"/>
    <x v="2117"/>
    <d v="2025-01-20T00:00:00"/>
  </r>
  <r>
    <x v="1"/>
    <x v="48"/>
    <x v="48"/>
    <x v="356"/>
    <n v="712.8"/>
    <x v="2129"/>
    <d v="2025-01-22T00:00:00"/>
  </r>
  <r>
    <x v="1"/>
    <x v="48"/>
    <x v="48"/>
    <x v="356"/>
    <n v="4614.46"/>
    <x v="2129"/>
    <d v="2025-01-22T00:00:00"/>
  </r>
  <r>
    <x v="1"/>
    <x v="3"/>
    <x v="3"/>
    <x v="23"/>
    <n v="20.12"/>
    <x v="2131"/>
    <d v="2025-01-20T00:00:00"/>
  </r>
  <r>
    <x v="1"/>
    <x v="3"/>
    <x v="3"/>
    <x v="23"/>
    <n v="55.91"/>
    <x v="2041"/>
    <d v="2025-01-20T00:00:00"/>
  </r>
  <r>
    <x v="1"/>
    <x v="3"/>
    <x v="3"/>
    <x v="23"/>
    <n v="1684.8"/>
    <x v="2052"/>
    <d v="2025-01-20T00:00:00"/>
  </r>
  <r>
    <x v="1"/>
    <x v="16"/>
    <x v="16"/>
    <x v="220"/>
    <n v="950.12"/>
    <x v="1864"/>
    <d v="2025-01-20T00:00:00"/>
  </r>
  <r>
    <x v="1"/>
    <x v="3"/>
    <x v="3"/>
    <x v="23"/>
    <n v="83.87"/>
    <x v="2041"/>
    <d v="2025-01-20T00:00:00"/>
  </r>
  <r>
    <x v="1"/>
    <x v="3"/>
    <x v="3"/>
    <x v="23"/>
    <n v="62.4"/>
    <x v="2131"/>
    <d v="2025-01-20T00:00:00"/>
  </r>
  <r>
    <x v="1"/>
    <x v="3"/>
    <x v="3"/>
    <x v="23"/>
    <n v="530.71"/>
    <x v="2052"/>
    <d v="2025-01-20T00:00:00"/>
  </r>
  <r>
    <x v="1"/>
    <x v="3"/>
    <x v="3"/>
    <x v="23"/>
    <n v="117"/>
    <x v="2117"/>
    <d v="2025-01-20T00:00:00"/>
  </r>
  <r>
    <x v="1"/>
    <x v="3"/>
    <x v="3"/>
    <x v="23"/>
    <n v="18.72"/>
    <x v="2131"/>
    <d v="2025-01-20T00:00:00"/>
  </r>
  <r>
    <x v="1"/>
    <x v="3"/>
    <x v="3"/>
    <x v="23"/>
    <n v="117"/>
    <x v="2117"/>
    <d v="2025-01-20T00:00:00"/>
  </r>
  <r>
    <x v="1"/>
    <x v="3"/>
    <x v="3"/>
    <x v="23"/>
    <n v="1057.68"/>
    <x v="1834"/>
    <d v="2025-01-20T00:00:00"/>
  </r>
  <r>
    <x v="1"/>
    <x v="8"/>
    <x v="8"/>
    <x v="565"/>
    <n v="2"/>
    <x v="2224"/>
    <d v="2025-02-20T00:00:00"/>
  </r>
  <r>
    <x v="1"/>
    <x v="2"/>
    <x v="2"/>
    <x v="565"/>
    <n v="312"/>
    <x v="2224"/>
    <d v="2025-02-20T00:00:00"/>
  </r>
  <r>
    <x v="1"/>
    <x v="54"/>
    <x v="54"/>
    <x v="721"/>
    <n v="1441.18"/>
    <x v="2225"/>
    <d v="2025-01-15T00:00:00"/>
  </r>
  <r>
    <x v="1"/>
    <x v="8"/>
    <x v="8"/>
    <x v="721"/>
    <n v="2"/>
    <x v="2225"/>
    <d v="2025-01-15T00:00:00"/>
  </r>
  <r>
    <x v="1"/>
    <x v="3"/>
    <x v="3"/>
    <x v="45"/>
    <n v="185.44"/>
    <x v="1512"/>
    <d v="2025-01-17T00:00:00"/>
  </r>
  <r>
    <x v="1"/>
    <x v="3"/>
    <x v="3"/>
    <x v="97"/>
    <n v="6346.26"/>
    <x v="1927"/>
    <d v="2025-01-16T00:00:00"/>
  </r>
  <r>
    <x v="1"/>
    <x v="3"/>
    <x v="3"/>
    <x v="4"/>
    <n v="1179.3599999999999"/>
    <x v="2060"/>
    <d v="2025-01-15T00:00:00"/>
  </r>
  <r>
    <x v="1"/>
    <x v="26"/>
    <x v="26"/>
    <x v="61"/>
    <n v="402.6"/>
    <x v="1776"/>
    <d v="2025-01-17T00:00:00"/>
  </r>
  <r>
    <x v="1"/>
    <x v="29"/>
    <x v="29"/>
    <x v="64"/>
    <n v="443.35"/>
    <x v="2226"/>
    <d v="2025-01-16T00:00:00"/>
  </r>
  <r>
    <x v="1"/>
    <x v="3"/>
    <x v="3"/>
    <x v="23"/>
    <n v="46.8"/>
    <x v="2117"/>
    <d v="2025-01-20T00:00:00"/>
  </r>
  <r>
    <x v="1"/>
    <x v="3"/>
    <x v="3"/>
    <x v="23"/>
    <n v="31.2"/>
    <x v="2131"/>
    <d v="2025-01-20T00:00:00"/>
  </r>
  <r>
    <x v="1"/>
    <x v="3"/>
    <x v="3"/>
    <x v="23"/>
    <n v="340.7"/>
    <x v="1834"/>
    <d v="2025-01-20T00:00:00"/>
  </r>
  <r>
    <x v="1"/>
    <x v="3"/>
    <x v="3"/>
    <x v="23"/>
    <n v="156"/>
    <x v="2117"/>
    <d v="2025-01-20T00:00:00"/>
  </r>
  <r>
    <x v="1"/>
    <x v="3"/>
    <x v="3"/>
    <x v="23"/>
    <n v="425.57"/>
    <x v="2041"/>
    <d v="2025-01-20T00:00:00"/>
  </r>
  <r>
    <x v="1"/>
    <x v="29"/>
    <x v="29"/>
    <x v="332"/>
    <n v="3915.1"/>
    <x v="2227"/>
    <d v="2025-01-23T00:00:00"/>
  </r>
  <r>
    <x v="1"/>
    <x v="10"/>
    <x v="10"/>
    <x v="110"/>
    <n v="1206.69"/>
    <x v="1929"/>
    <d v="2025-01-15T00:00:00"/>
  </r>
  <r>
    <x v="1"/>
    <x v="10"/>
    <x v="10"/>
    <x v="110"/>
    <n v="1365.25"/>
    <x v="1929"/>
    <d v="2025-01-15T00:00:00"/>
  </r>
  <r>
    <x v="1"/>
    <x v="10"/>
    <x v="10"/>
    <x v="110"/>
    <n v="1206.69"/>
    <x v="1929"/>
    <d v="2025-01-15T00:00:00"/>
  </r>
  <r>
    <x v="1"/>
    <x v="3"/>
    <x v="3"/>
    <x v="11"/>
    <n v="-606.80999999999995"/>
    <x v="1554"/>
    <d v="2025-01-15T00:00:00"/>
  </r>
  <r>
    <x v="1"/>
    <x v="3"/>
    <x v="3"/>
    <x v="11"/>
    <n v="-476.33"/>
    <x v="1554"/>
    <d v="2025-01-15T00:00:00"/>
  </r>
  <r>
    <x v="1"/>
    <x v="10"/>
    <x v="10"/>
    <x v="110"/>
    <n v="1206.69"/>
    <x v="1929"/>
    <d v="2025-01-15T00:00:00"/>
  </r>
  <r>
    <x v="1"/>
    <x v="3"/>
    <x v="3"/>
    <x v="11"/>
    <n v="-952.66"/>
    <x v="1554"/>
    <d v="2025-01-15T00:00:00"/>
  </r>
  <r>
    <x v="1"/>
    <x v="3"/>
    <x v="3"/>
    <x v="23"/>
    <n v="93.6"/>
    <x v="2131"/>
    <d v="2025-01-20T00:00:00"/>
  </r>
  <r>
    <x v="1"/>
    <x v="3"/>
    <x v="3"/>
    <x v="23"/>
    <n v="1684.8"/>
    <x v="2052"/>
    <d v="2025-01-20T00:00:00"/>
  </r>
  <r>
    <x v="1"/>
    <x v="3"/>
    <x v="3"/>
    <x v="23"/>
    <n v="117"/>
    <x v="2117"/>
    <d v="2025-01-20T00:00:00"/>
  </r>
  <r>
    <x v="1"/>
    <x v="3"/>
    <x v="3"/>
    <x v="23"/>
    <n v="41.6"/>
    <x v="2131"/>
    <d v="2025-01-20T00:00:00"/>
  </r>
  <r>
    <x v="1"/>
    <x v="3"/>
    <x v="3"/>
    <x v="23"/>
    <n v="353.81"/>
    <x v="2052"/>
    <d v="2025-01-20T00:00:00"/>
  </r>
  <r>
    <x v="1"/>
    <x v="3"/>
    <x v="3"/>
    <x v="23"/>
    <n v="78"/>
    <x v="2117"/>
    <d v="2025-01-20T00:00:00"/>
  </r>
  <r>
    <x v="1"/>
    <x v="48"/>
    <x v="48"/>
    <x v="356"/>
    <n v="28.91"/>
    <x v="2129"/>
    <d v="2025-01-22T00:00:00"/>
  </r>
  <r>
    <x v="1"/>
    <x v="48"/>
    <x v="48"/>
    <x v="356"/>
    <n v="288.93"/>
    <x v="2129"/>
    <d v="2025-01-22T00:00:00"/>
  </r>
  <r>
    <x v="1"/>
    <x v="48"/>
    <x v="48"/>
    <x v="356"/>
    <n v="42.66"/>
    <x v="2129"/>
    <d v="2025-01-22T00:00:00"/>
  </r>
  <r>
    <x v="1"/>
    <x v="48"/>
    <x v="48"/>
    <x v="356"/>
    <n v="12.81"/>
    <x v="2129"/>
    <d v="2025-01-22T00:00:00"/>
  </r>
  <r>
    <x v="1"/>
    <x v="48"/>
    <x v="48"/>
    <x v="356"/>
    <n v="5.79"/>
    <x v="2129"/>
    <d v="2025-01-22T00:00:00"/>
  </r>
  <r>
    <x v="1"/>
    <x v="48"/>
    <x v="48"/>
    <x v="356"/>
    <n v="30162.17"/>
    <x v="2129"/>
    <d v="2025-01-22T00:00:00"/>
  </r>
  <r>
    <x v="1"/>
    <x v="48"/>
    <x v="48"/>
    <x v="356"/>
    <n v="598.96"/>
    <x v="2129"/>
    <d v="2025-01-22T00:00:00"/>
  </r>
  <r>
    <x v="1"/>
    <x v="48"/>
    <x v="48"/>
    <x v="356"/>
    <n v="-9.9"/>
    <x v="2129"/>
    <d v="2025-01-22T00:00:00"/>
  </r>
  <r>
    <x v="1"/>
    <x v="48"/>
    <x v="48"/>
    <x v="356"/>
    <n v="556.94000000000005"/>
    <x v="2129"/>
    <d v="2025-01-22T00:00:00"/>
  </r>
  <r>
    <x v="1"/>
    <x v="48"/>
    <x v="48"/>
    <x v="356"/>
    <n v="622.53"/>
    <x v="2129"/>
    <d v="2025-01-22T00:00:00"/>
  </r>
  <r>
    <x v="1"/>
    <x v="48"/>
    <x v="48"/>
    <x v="356"/>
    <n v="664.49"/>
    <x v="2129"/>
    <d v="2025-01-22T00:00:00"/>
  </r>
  <r>
    <x v="1"/>
    <x v="48"/>
    <x v="48"/>
    <x v="356"/>
    <n v="780.44"/>
    <x v="2129"/>
    <d v="2025-01-22T00:00:00"/>
  </r>
  <r>
    <x v="1"/>
    <x v="48"/>
    <x v="48"/>
    <x v="356"/>
    <n v="817.21"/>
    <x v="2129"/>
    <d v="2025-01-22T00:00:00"/>
  </r>
  <r>
    <x v="1"/>
    <x v="48"/>
    <x v="48"/>
    <x v="356"/>
    <n v="-1.1299999999999999"/>
    <x v="2129"/>
    <d v="2025-01-22T00:00:00"/>
  </r>
  <r>
    <x v="1"/>
    <x v="48"/>
    <x v="48"/>
    <x v="356"/>
    <n v="946.49"/>
    <x v="2129"/>
    <d v="2025-01-22T00:00:00"/>
  </r>
  <r>
    <x v="1"/>
    <x v="48"/>
    <x v="48"/>
    <x v="356"/>
    <n v="177.07"/>
    <x v="2129"/>
    <d v="2025-01-22T00:00:00"/>
  </r>
  <r>
    <x v="1"/>
    <x v="48"/>
    <x v="48"/>
    <x v="356"/>
    <n v="111.54"/>
    <x v="2129"/>
    <d v="2025-01-22T00:00:00"/>
  </r>
  <r>
    <x v="1"/>
    <x v="48"/>
    <x v="48"/>
    <x v="356"/>
    <n v="259.60000000000002"/>
    <x v="2129"/>
    <d v="2025-01-22T00:00:00"/>
  </r>
  <r>
    <x v="1"/>
    <x v="48"/>
    <x v="48"/>
    <x v="356"/>
    <n v="649.79999999999995"/>
    <x v="2129"/>
    <d v="2025-01-22T00:00:00"/>
  </r>
  <r>
    <x v="1"/>
    <x v="3"/>
    <x v="3"/>
    <x v="23"/>
    <n v="93.6"/>
    <x v="2117"/>
    <d v="2025-01-20T00:00:00"/>
  </r>
  <r>
    <x v="1"/>
    <x v="3"/>
    <x v="3"/>
    <x v="23"/>
    <n v="62.4"/>
    <x v="2131"/>
    <d v="2025-01-20T00:00:00"/>
  </r>
  <r>
    <x v="1"/>
    <x v="3"/>
    <x v="3"/>
    <x v="23"/>
    <n v="340.7"/>
    <x v="1834"/>
    <d v="2025-01-20T00:00:00"/>
  </r>
  <r>
    <x v="1"/>
    <x v="29"/>
    <x v="29"/>
    <x v="105"/>
    <n v="3171.76"/>
    <x v="2228"/>
    <d v="2025-01-23T00:00:00"/>
  </r>
  <r>
    <x v="1"/>
    <x v="3"/>
    <x v="3"/>
    <x v="23"/>
    <n v="499.2"/>
    <x v="2052"/>
    <d v="2025-01-20T00:00:00"/>
  </r>
  <r>
    <x v="1"/>
    <x v="3"/>
    <x v="3"/>
    <x v="23"/>
    <n v="52"/>
    <x v="2117"/>
    <d v="2025-01-20T00:00:00"/>
  </r>
  <r>
    <x v="1"/>
    <x v="27"/>
    <x v="27"/>
    <x v="428"/>
    <n v="74.36"/>
    <x v="1617"/>
    <d v="2025-01-22T00:00:00"/>
  </r>
  <r>
    <x v="1"/>
    <x v="27"/>
    <x v="27"/>
    <x v="428"/>
    <n v="31807.22"/>
    <x v="1617"/>
    <d v="2025-01-22T00:00:00"/>
  </r>
  <r>
    <x v="1"/>
    <x v="3"/>
    <x v="3"/>
    <x v="47"/>
    <n v="39.78"/>
    <x v="2219"/>
    <d v="2025-01-15T00:00:00"/>
  </r>
  <r>
    <x v="1"/>
    <x v="3"/>
    <x v="3"/>
    <x v="11"/>
    <n v="39"/>
    <x v="1554"/>
    <d v="2025-01-15T00:00:00"/>
  </r>
  <r>
    <x v="1"/>
    <x v="3"/>
    <x v="3"/>
    <x v="113"/>
    <n v="244"/>
    <x v="1887"/>
    <d v="2025-01-16T00:00:00"/>
  </r>
  <r>
    <x v="1"/>
    <x v="27"/>
    <x v="27"/>
    <x v="67"/>
    <n v="3330.6"/>
    <x v="1897"/>
    <d v="2025-01-17T00:00:00"/>
  </r>
  <r>
    <x v="1"/>
    <x v="27"/>
    <x v="27"/>
    <x v="67"/>
    <n v="50511.11"/>
    <x v="1897"/>
    <d v="2025-01-17T00:00:00"/>
  </r>
  <r>
    <x v="1"/>
    <x v="29"/>
    <x v="29"/>
    <x v="160"/>
    <n v="2174.04"/>
    <x v="2229"/>
    <d v="2025-01-24T00:00:00"/>
  </r>
  <r>
    <x v="1"/>
    <x v="14"/>
    <x v="14"/>
    <x v="336"/>
    <n v="10953.9"/>
    <x v="1805"/>
    <d v="2025-01-17T00:00:00"/>
  </r>
  <r>
    <x v="1"/>
    <x v="29"/>
    <x v="29"/>
    <x v="469"/>
    <n v="1363.72"/>
    <x v="1332"/>
    <d v="2025-02-06T00:00:00"/>
  </r>
  <r>
    <x v="1"/>
    <x v="2"/>
    <x v="2"/>
    <x v="156"/>
    <n v="1106.7"/>
    <x v="1574"/>
    <d v="2025-01-15T00:00:00"/>
  </r>
  <r>
    <x v="1"/>
    <x v="29"/>
    <x v="29"/>
    <x v="95"/>
    <n v="2946.67"/>
    <x v="2230"/>
    <d v="2025-01-20T00:00:00"/>
  </r>
  <r>
    <x v="1"/>
    <x v="29"/>
    <x v="29"/>
    <x v="395"/>
    <n v="846.8"/>
    <x v="2231"/>
    <d v="2025-01-15T00:00:00"/>
  </r>
  <r>
    <x v="1"/>
    <x v="29"/>
    <x v="29"/>
    <x v="141"/>
    <n v="2172.58"/>
    <x v="2232"/>
    <d v="2025-01-24T00:00:00"/>
  </r>
  <r>
    <x v="1"/>
    <x v="14"/>
    <x v="14"/>
    <x v="336"/>
    <n v="144.29"/>
    <x v="1805"/>
    <d v="2025-01-17T00:00:00"/>
  </r>
  <r>
    <x v="1"/>
    <x v="29"/>
    <x v="29"/>
    <x v="499"/>
    <n v="2175.14"/>
    <x v="2233"/>
    <d v="2025-01-24T00:00:00"/>
  </r>
  <r>
    <x v="1"/>
    <x v="29"/>
    <x v="29"/>
    <x v="171"/>
    <n v="1835.86"/>
    <x v="1630"/>
    <d v="2025-01-21T00:00:00"/>
  </r>
  <r>
    <x v="1"/>
    <x v="10"/>
    <x v="10"/>
    <x v="318"/>
    <n v="1206.69"/>
    <x v="2234"/>
    <d v="2025-01-15T00:00:00"/>
  </r>
  <r>
    <x v="1"/>
    <x v="10"/>
    <x v="10"/>
    <x v="318"/>
    <n v="1206.69"/>
    <x v="2234"/>
    <d v="2025-01-15T00:00:00"/>
  </r>
  <r>
    <x v="1"/>
    <x v="10"/>
    <x v="10"/>
    <x v="318"/>
    <n v="1206.69"/>
    <x v="2234"/>
    <d v="2025-01-15T00:00:00"/>
  </r>
  <r>
    <x v="1"/>
    <x v="10"/>
    <x v="10"/>
    <x v="318"/>
    <n v="1206.69"/>
    <x v="2234"/>
    <d v="2025-01-15T00:00:00"/>
  </r>
  <r>
    <x v="1"/>
    <x v="3"/>
    <x v="3"/>
    <x v="47"/>
    <n v="1143.79"/>
    <x v="2219"/>
    <d v="2025-01-15T00:00:00"/>
  </r>
  <r>
    <x v="1"/>
    <x v="3"/>
    <x v="3"/>
    <x v="47"/>
    <n v="117"/>
    <x v="2219"/>
    <d v="2025-01-15T00:00:00"/>
  </r>
  <r>
    <x v="1"/>
    <x v="3"/>
    <x v="3"/>
    <x v="47"/>
    <n v="140.4"/>
    <x v="2219"/>
    <d v="2025-01-15T00:00:00"/>
  </r>
  <r>
    <x v="1"/>
    <x v="3"/>
    <x v="3"/>
    <x v="11"/>
    <n v="78"/>
    <x v="2235"/>
    <d v="2025-01-15T00:00:00"/>
  </r>
  <r>
    <x v="1"/>
    <x v="3"/>
    <x v="3"/>
    <x v="11"/>
    <n v="117"/>
    <x v="2235"/>
    <d v="2025-01-15T00:00:00"/>
  </r>
  <r>
    <x v="1"/>
    <x v="3"/>
    <x v="3"/>
    <x v="11"/>
    <n v="78"/>
    <x v="2235"/>
    <d v="2025-01-15T00:00:00"/>
  </r>
  <r>
    <x v="1"/>
    <x v="4"/>
    <x v="4"/>
    <x v="639"/>
    <n v="407"/>
    <x v="2178"/>
    <d v="2025-01-15T00:00:00"/>
  </r>
  <r>
    <x v="1"/>
    <x v="3"/>
    <x v="3"/>
    <x v="220"/>
    <n v="1077.81"/>
    <x v="1864"/>
    <d v="2025-01-20T00:00:00"/>
  </r>
  <r>
    <x v="1"/>
    <x v="0"/>
    <x v="0"/>
    <x v="436"/>
    <n v="12.81"/>
    <x v="2236"/>
    <d v="2025-01-20T00:00:00"/>
  </r>
  <r>
    <x v="1"/>
    <x v="52"/>
    <x v="52"/>
    <x v="436"/>
    <n v="936"/>
    <x v="2236"/>
    <d v="2025-01-20T00:00:00"/>
  </r>
  <r>
    <x v="1"/>
    <x v="11"/>
    <x v="11"/>
    <x v="124"/>
    <n v="3546.54"/>
    <x v="2237"/>
    <d v="2025-02-10T00:00:00"/>
  </r>
  <r>
    <x v="1"/>
    <x v="11"/>
    <x v="11"/>
    <x v="124"/>
    <n v="4321.24"/>
    <x v="2237"/>
    <d v="2025-02-10T00:00:00"/>
  </r>
  <r>
    <x v="1"/>
    <x v="29"/>
    <x v="29"/>
    <x v="102"/>
    <n v="2297.75"/>
    <x v="1562"/>
    <d v="2025-03-05T00:00:00"/>
  </r>
  <r>
    <x v="1"/>
    <x v="11"/>
    <x v="11"/>
    <x v="84"/>
    <n v="721.89"/>
    <x v="149"/>
    <d v="2025-03-20T00:00:00"/>
  </r>
  <r>
    <x v="1"/>
    <x v="29"/>
    <x v="29"/>
    <x v="324"/>
    <n v="888.65"/>
    <x v="2238"/>
    <d v="2025-01-16T00:00:00"/>
  </r>
  <r>
    <x v="1"/>
    <x v="29"/>
    <x v="29"/>
    <x v="159"/>
    <n v="995.03"/>
    <x v="1615"/>
    <d v="2025-02-25T00:00:00"/>
  </r>
  <r>
    <x v="1"/>
    <x v="29"/>
    <x v="29"/>
    <x v="189"/>
    <n v="1054.57"/>
    <x v="2239"/>
    <d v="2025-01-17T00:00:00"/>
  </r>
  <r>
    <x v="1"/>
    <x v="10"/>
    <x v="10"/>
    <x v="195"/>
    <n v="2413.4"/>
    <x v="2089"/>
    <d v="2025-01-15T00:00:00"/>
  </r>
  <r>
    <x v="1"/>
    <x v="29"/>
    <x v="29"/>
    <x v="444"/>
    <n v="1059.81"/>
    <x v="2240"/>
    <d v="2025-01-20T00:00:00"/>
  </r>
  <r>
    <x v="1"/>
    <x v="29"/>
    <x v="29"/>
    <x v="111"/>
    <n v="851.93"/>
    <x v="1648"/>
    <d v="2025-01-23T00:00:00"/>
  </r>
  <r>
    <x v="1"/>
    <x v="29"/>
    <x v="29"/>
    <x v="514"/>
    <n v="2982.9"/>
    <x v="2241"/>
    <d v="2025-01-23T00:00:00"/>
  </r>
  <r>
    <x v="1"/>
    <x v="29"/>
    <x v="29"/>
    <x v="72"/>
    <n v="1229.3900000000001"/>
    <x v="2064"/>
    <d v="2025-01-24T00:00:00"/>
  </r>
  <r>
    <x v="1"/>
    <x v="29"/>
    <x v="29"/>
    <x v="458"/>
    <n v="2903.84"/>
    <x v="2242"/>
    <d v="2025-02-07T00:00:00"/>
  </r>
  <r>
    <x v="1"/>
    <x v="29"/>
    <x v="29"/>
    <x v="491"/>
    <n v="468.11"/>
    <x v="2243"/>
    <d v="2025-01-09T00:00:00"/>
  </r>
  <r>
    <x v="1"/>
    <x v="29"/>
    <x v="29"/>
    <x v="520"/>
    <n v="1691.29"/>
    <x v="1902"/>
    <d v="2025-01-23T00:00:00"/>
  </r>
  <r>
    <x v="1"/>
    <x v="29"/>
    <x v="29"/>
    <x v="190"/>
    <n v="2141.4699999999998"/>
    <x v="1647"/>
    <d v="2025-02-24T00:00:00"/>
  </r>
  <r>
    <x v="1"/>
    <x v="3"/>
    <x v="3"/>
    <x v="23"/>
    <n v="-340.7"/>
    <x v="1834"/>
    <d v="2025-01-20T00:00:00"/>
  </r>
  <r>
    <x v="1"/>
    <x v="3"/>
    <x v="3"/>
    <x v="179"/>
    <n v="-490.46"/>
    <x v="2147"/>
    <d v="2025-01-15T00:00:00"/>
  </r>
  <r>
    <x v="1"/>
    <x v="3"/>
    <x v="3"/>
    <x v="11"/>
    <n v="117"/>
    <x v="2235"/>
    <d v="2025-01-15T00:00:00"/>
  </r>
  <r>
    <x v="1"/>
    <x v="3"/>
    <x v="3"/>
    <x v="179"/>
    <n v="-74.88"/>
    <x v="2147"/>
    <d v="2025-01-15T00:00:00"/>
  </r>
  <r>
    <x v="1"/>
    <x v="3"/>
    <x v="3"/>
    <x v="11"/>
    <n v="117"/>
    <x v="2235"/>
    <d v="2025-01-15T00:00:00"/>
  </r>
  <r>
    <x v="1"/>
    <x v="3"/>
    <x v="3"/>
    <x v="179"/>
    <n v="-942.24"/>
    <x v="2147"/>
    <d v="2025-01-15T00:00:00"/>
  </r>
  <r>
    <x v="1"/>
    <x v="3"/>
    <x v="3"/>
    <x v="11"/>
    <n v="39"/>
    <x v="2235"/>
    <d v="2025-01-15T00:00:00"/>
  </r>
  <r>
    <x v="1"/>
    <x v="3"/>
    <x v="3"/>
    <x v="11"/>
    <n v="117"/>
    <x v="2235"/>
    <d v="2025-01-15T00:00:00"/>
  </r>
  <r>
    <x v="1"/>
    <x v="29"/>
    <x v="29"/>
    <x v="130"/>
    <n v="3293.27"/>
    <x v="2244"/>
    <d v="2025-01-24T00:00:00"/>
  </r>
  <r>
    <x v="1"/>
    <x v="15"/>
    <x v="15"/>
    <x v="434"/>
    <n v="6835.5"/>
    <x v="2070"/>
    <d v="2025-01-15T00:00:00"/>
  </r>
  <r>
    <x v="1"/>
    <x v="3"/>
    <x v="3"/>
    <x v="11"/>
    <n v="234"/>
    <x v="2235"/>
    <d v="2025-01-15T00:00:00"/>
  </r>
  <r>
    <x v="1"/>
    <x v="3"/>
    <x v="3"/>
    <x v="705"/>
    <n v="9387.9"/>
    <x v="2151"/>
    <d v="2025-01-16T00:00:00"/>
  </r>
  <r>
    <x v="1"/>
    <x v="3"/>
    <x v="3"/>
    <x v="11"/>
    <n v="39"/>
    <x v="2235"/>
    <d v="2025-01-15T00:00:00"/>
  </r>
  <r>
    <x v="1"/>
    <x v="48"/>
    <x v="48"/>
    <x v="356"/>
    <n v="53.2"/>
    <x v="2129"/>
    <d v="2025-01-22T00:00:00"/>
  </r>
  <r>
    <x v="1"/>
    <x v="48"/>
    <x v="48"/>
    <x v="356"/>
    <n v="27.72"/>
    <x v="2129"/>
    <d v="2025-01-22T00:00:00"/>
  </r>
  <r>
    <x v="1"/>
    <x v="48"/>
    <x v="48"/>
    <x v="356"/>
    <n v="3544.2"/>
    <x v="2129"/>
    <d v="2025-01-22T00:00:00"/>
  </r>
  <r>
    <x v="1"/>
    <x v="48"/>
    <x v="48"/>
    <x v="356"/>
    <n v="677"/>
    <x v="2129"/>
    <d v="2025-01-22T00:00:00"/>
  </r>
  <r>
    <x v="1"/>
    <x v="48"/>
    <x v="48"/>
    <x v="356"/>
    <n v="49.97"/>
    <x v="2129"/>
    <d v="2025-01-22T00:00:00"/>
  </r>
  <r>
    <x v="1"/>
    <x v="48"/>
    <x v="48"/>
    <x v="356"/>
    <n v="233.56"/>
    <x v="2129"/>
    <d v="2025-01-22T00:00:00"/>
  </r>
  <r>
    <x v="1"/>
    <x v="48"/>
    <x v="48"/>
    <x v="356"/>
    <n v="92.38"/>
    <x v="2129"/>
    <d v="2025-01-22T00:00:00"/>
  </r>
  <r>
    <x v="1"/>
    <x v="48"/>
    <x v="48"/>
    <x v="356"/>
    <n v="76.36"/>
    <x v="2129"/>
    <d v="2025-01-22T00:00:00"/>
  </r>
  <r>
    <x v="1"/>
    <x v="48"/>
    <x v="48"/>
    <x v="356"/>
    <n v="241.7"/>
    <x v="2129"/>
    <d v="2025-01-22T00:00:00"/>
  </r>
  <r>
    <x v="1"/>
    <x v="48"/>
    <x v="48"/>
    <x v="356"/>
    <n v="41.94"/>
    <x v="2129"/>
    <d v="2025-01-22T00:00:00"/>
  </r>
  <r>
    <x v="1"/>
    <x v="48"/>
    <x v="48"/>
    <x v="356"/>
    <n v="4143.26"/>
    <x v="2129"/>
    <d v="2025-01-22T00:00:00"/>
  </r>
  <r>
    <x v="1"/>
    <x v="48"/>
    <x v="48"/>
    <x v="356"/>
    <n v="199.65"/>
    <x v="2129"/>
    <d v="2025-01-22T00:00:00"/>
  </r>
  <r>
    <x v="1"/>
    <x v="48"/>
    <x v="48"/>
    <x v="356"/>
    <n v="880"/>
    <x v="2129"/>
    <d v="2025-01-22T00:00:00"/>
  </r>
  <r>
    <x v="1"/>
    <x v="48"/>
    <x v="48"/>
    <x v="356"/>
    <n v="33"/>
    <x v="2129"/>
    <d v="2025-01-22T00:00:00"/>
  </r>
  <r>
    <x v="1"/>
    <x v="48"/>
    <x v="48"/>
    <x v="356"/>
    <n v="52.51"/>
    <x v="2129"/>
    <d v="2025-01-22T00:00:00"/>
  </r>
  <r>
    <x v="1"/>
    <x v="48"/>
    <x v="48"/>
    <x v="356"/>
    <n v="368.34"/>
    <x v="2129"/>
    <d v="2025-01-22T00:00:00"/>
  </r>
  <r>
    <x v="1"/>
    <x v="48"/>
    <x v="48"/>
    <x v="356"/>
    <n v="416.78"/>
    <x v="2129"/>
    <d v="2025-01-22T00:00:00"/>
  </r>
  <r>
    <x v="1"/>
    <x v="48"/>
    <x v="48"/>
    <x v="356"/>
    <n v="16.02"/>
    <x v="2129"/>
    <d v="2025-01-22T00:00:00"/>
  </r>
  <r>
    <x v="1"/>
    <x v="48"/>
    <x v="48"/>
    <x v="356"/>
    <n v="188.88"/>
    <x v="2129"/>
    <d v="2025-01-22T00:00:00"/>
  </r>
  <r>
    <x v="1"/>
    <x v="48"/>
    <x v="48"/>
    <x v="356"/>
    <n v="37.619999999999997"/>
    <x v="2129"/>
    <d v="2025-01-22T00:00:00"/>
  </r>
  <r>
    <x v="1"/>
    <x v="48"/>
    <x v="48"/>
    <x v="356"/>
    <n v="29.92"/>
    <x v="2129"/>
    <d v="2025-01-22T00:00:00"/>
  </r>
  <r>
    <x v="1"/>
    <x v="48"/>
    <x v="48"/>
    <x v="356"/>
    <n v="13.44"/>
    <x v="2129"/>
    <d v="2025-01-22T00:00:00"/>
  </r>
  <r>
    <x v="1"/>
    <x v="48"/>
    <x v="48"/>
    <x v="356"/>
    <n v="139.22999999999999"/>
    <x v="2129"/>
    <d v="2025-01-22T00:00:00"/>
  </r>
  <r>
    <x v="1"/>
    <x v="48"/>
    <x v="48"/>
    <x v="356"/>
    <n v="148.09"/>
    <x v="2129"/>
    <d v="2025-01-22T00:00:00"/>
  </r>
  <r>
    <x v="1"/>
    <x v="48"/>
    <x v="48"/>
    <x v="356"/>
    <n v="31.68"/>
    <x v="2129"/>
    <d v="2025-01-22T00:00:00"/>
  </r>
  <r>
    <x v="1"/>
    <x v="48"/>
    <x v="48"/>
    <x v="356"/>
    <n v="6.24"/>
    <x v="2129"/>
    <d v="2025-01-22T00:00:00"/>
  </r>
  <r>
    <x v="1"/>
    <x v="48"/>
    <x v="48"/>
    <x v="356"/>
    <n v="526.9"/>
    <x v="2129"/>
    <d v="2025-01-22T00:00:00"/>
  </r>
  <r>
    <x v="1"/>
    <x v="48"/>
    <x v="48"/>
    <x v="356"/>
    <n v="785.84"/>
    <x v="2129"/>
    <d v="2025-01-22T00:00:00"/>
  </r>
  <r>
    <x v="1"/>
    <x v="14"/>
    <x v="14"/>
    <x v="722"/>
    <n v="6534.32"/>
    <x v="2245"/>
    <d v="2025-01-16T00:00:00"/>
  </r>
  <r>
    <x v="1"/>
    <x v="3"/>
    <x v="3"/>
    <x v="11"/>
    <n v="117"/>
    <x v="2235"/>
    <d v="2025-01-15T00:00:00"/>
  </r>
  <r>
    <x v="1"/>
    <x v="3"/>
    <x v="3"/>
    <x v="11"/>
    <n v="351"/>
    <x v="2235"/>
    <d v="2025-01-15T00:00:00"/>
  </r>
  <r>
    <x v="1"/>
    <x v="3"/>
    <x v="3"/>
    <x v="11"/>
    <n v="1143.6600000000001"/>
    <x v="2235"/>
    <d v="2025-01-15T00:00:00"/>
  </r>
  <r>
    <x v="1"/>
    <x v="3"/>
    <x v="3"/>
    <x v="11"/>
    <n v="233.97"/>
    <x v="2235"/>
    <d v="2025-01-15T00:00:00"/>
  </r>
  <r>
    <x v="1"/>
    <x v="3"/>
    <x v="3"/>
    <x v="11"/>
    <n v="209.64"/>
    <x v="2235"/>
    <d v="2025-01-15T00:00:00"/>
  </r>
  <r>
    <x v="1"/>
    <x v="3"/>
    <x v="3"/>
    <x v="11"/>
    <n v="571.9"/>
    <x v="2235"/>
    <d v="2025-01-15T00:00:00"/>
  </r>
  <r>
    <x v="1"/>
    <x v="3"/>
    <x v="3"/>
    <x v="11"/>
    <n v="571.9"/>
    <x v="2235"/>
    <d v="2025-01-15T00:00:00"/>
  </r>
  <r>
    <x v="1"/>
    <x v="3"/>
    <x v="3"/>
    <x v="11"/>
    <n v="104.83"/>
    <x v="2235"/>
    <d v="2025-01-15T00:00:00"/>
  </r>
  <r>
    <x v="1"/>
    <x v="3"/>
    <x v="3"/>
    <x v="11"/>
    <n v="117"/>
    <x v="2235"/>
    <d v="2025-01-15T00:00:00"/>
  </r>
  <r>
    <x v="1"/>
    <x v="11"/>
    <x v="11"/>
    <x v="723"/>
    <n v="7000"/>
    <x v="2246"/>
    <d v="2025-01-16T00:00:00"/>
  </r>
  <r>
    <x v="1"/>
    <x v="11"/>
    <x v="11"/>
    <x v="723"/>
    <n v="8500"/>
    <x v="2246"/>
    <d v="2025-01-16T00:00:00"/>
  </r>
  <r>
    <x v="1"/>
    <x v="3"/>
    <x v="3"/>
    <x v="11"/>
    <n v="571.83000000000004"/>
    <x v="2235"/>
    <d v="2025-01-15T00:00:00"/>
  </r>
  <r>
    <x v="1"/>
    <x v="3"/>
    <x v="3"/>
    <x v="11"/>
    <n v="116.98"/>
    <x v="2235"/>
    <d v="2025-01-15T00:00:00"/>
  </r>
  <r>
    <x v="1"/>
    <x v="3"/>
    <x v="3"/>
    <x v="11"/>
    <n v="104.82"/>
    <x v="2235"/>
    <d v="2025-01-15T00:00:00"/>
  </r>
  <r>
    <x v="1"/>
    <x v="3"/>
    <x v="3"/>
    <x v="11"/>
    <n v="571.87"/>
    <x v="2235"/>
    <d v="2025-01-15T00:00:00"/>
  </r>
  <r>
    <x v="1"/>
    <x v="3"/>
    <x v="3"/>
    <x v="11"/>
    <n v="34.94"/>
    <x v="2235"/>
    <d v="2025-01-15T00:00:00"/>
  </r>
  <r>
    <x v="1"/>
    <x v="3"/>
    <x v="3"/>
    <x v="11"/>
    <n v="209.63"/>
    <x v="2235"/>
    <d v="2025-01-15T00:00:00"/>
  </r>
  <r>
    <x v="1"/>
    <x v="3"/>
    <x v="3"/>
    <x v="11"/>
    <n v="743.03"/>
    <x v="2235"/>
    <d v="2025-01-15T00:00:00"/>
  </r>
  <r>
    <x v="1"/>
    <x v="3"/>
    <x v="3"/>
    <x v="11"/>
    <n v="104.81"/>
    <x v="2235"/>
    <d v="2025-01-15T00:00:00"/>
  </r>
  <r>
    <x v="1"/>
    <x v="3"/>
    <x v="3"/>
    <x v="11"/>
    <n v="371.52"/>
    <x v="2235"/>
    <d v="2025-01-15T00:00:00"/>
  </r>
  <r>
    <x v="1"/>
    <x v="14"/>
    <x v="14"/>
    <x v="37"/>
    <n v="4038.3"/>
    <x v="1848"/>
    <d v="2025-01-17T00:00:00"/>
  </r>
  <r>
    <x v="1"/>
    <x v="27"/>
    <x v="27"/>
    <x v="68"/>
    <n v="3917.81"/>
    <x v="1845"/>
    <d v="2025-01-22T00:00:00"/>
  </r>
  <r>
    <x v="1"/>
    <x v="39"/>
    <x v="39"/>
    <x v="310"/>
    <n v="8304.81"/>
    <x v="2177"/>
    <d v="2025-01-16T00:00:00"/>
  </r>
  <r>
    <x v="1"/>
    <x v="29"/>
    <x v="29"/>
    <x v="395"/>
    <n v="842.78"/>
    <x v="2231"/>
    <d v="2025-01-15T00:00:00"/>
  </r>
  <r>
    <x v="1"/>
    <x v="2"/>
    <x v="2"/>
    <x v="308"/>
    <n v="368.9"/>
    <x v="1930"/>
    <d v="2025-01-15T00:00:00"/>
  </r>
  <r>
    <x v="1"/>
    <x v="3"/>
    <x v="3"/>
    <x v="366"/>
    <n v="52"/>
    <x v="1781"/>
    <d v="2025-01-20T00:00:00"/>
  </r>
  <r>
    <x v="1"/>
    <x v="2"/>
    <x v="2"/>
    <x v="156"/>
    <n v="936"/>
    <x v="1574"/>
    <d v="2025-01-15T00:00:00"/>
  </r>
  <r>
    <x v="1"/>
    <x v="3"/>
    <x v="3"/>
    <x v="709"/>
    <n v="2730"/>
    <x v="2176"/>
    <d v="2025-01-15T00:00:00"/>
  </r>
  <r>
    <x v="1"/>
    <x v="11"/>
    <x v="11"/>
    <x v="400"/>
    <n v="2000"/>
    <x v="1822"/>
    <d v="2025-01-22T00:00:00"/>
  </r>
  <r>
    <x v="1"/>
    <x v="11"/>
    <x v="11"/>
    <x v="400"/>
    <n v="2500"/>
    <x v="1822"/>
    <d v="2025-01-22T00:00:00"/>
  </r>
  <r>
    <x v="1"/>
    <x v="11"/>
    <x v="11"/>
    <x v="399"/>
    <n v="532.91999999999996"/>
    <x v="1815"/>
    <d v="2025-01-17T00:00:00"/>
  </r>
  <r>
    <x v="1"/>
    <x v="11"/>
    <x v="11"/>
    <x v="399"/>
    <n v="486.45"/>
    <x v="1815"/>
    <d v="2025-01-17T00:00:00"/>
  </r>
  <r>
    <x v="1"/>
    <x v="11"/>
    <x v="11"/>
    <x v="399"/>
    <n v="1061.93"/>
    <x v="1815"/>
    <d v="2025-01-17T00:00:00"/>
  </r>
  <r>
    <x v="1"/>
    <x v="8"/>
    <x v="8"/>
    <x v="565"/>
    <n v="2"/>
    <x v="2224"/>
    <d v="2025-02-20T00:00:00"/>
  </r>
  <r>
    <x v="1"/>
    <x v="2"/>
    <x v="2"/>
    <x v="565"/>
    <n v="3806.4"/>
    <x v="2224"/>
    <d v="2025-02-20T00:00:00"/>
  </r>
  <r>
    <x v="1"/>
    <x v="2"/>
    <x v="2"/>
    <x v="42"/>
    <n v="1133.5999999999999"/>
    <x v="1936"/>
    <d v="2025-01-09T00:00:00"/>
  </r>
  <r>
    <x v="1"/>
    <x v="8"/>
    <x v="8"/>
    <x v="316"/>
    <n v="2"/>
    <x v="2247"/>
    <d v="2025-01-16T00:00:00"/>
  </r>
  <r>
    <x v="1"/>
    <x v="9"/>
    <x v="9"/>
    <x v="316"/>
    <n v="1562.7"/>
    <x v="2247"/>
    <d v="2025-01-16T00:00:00"/>
  </r>
  <r>
    <x v="1"/>
    <x v="2"/>
    <x v="2"/>
    <x v="544"/>
    <n v="1455.87"/>
    <x v="2155"/>
    <d v="2025-01-16T00:00:00"/>
  </r>
  <r>
    <x v="1"/>
    <x v="11"/>
    <x v="11"/>
    <x v="402"/>
    <n v="2692.21"/>
    <x v="2248"/>
    <d v="2025-01-15T00:00:00"/>
  </r>
  <r>
    <x v="1"/>
    <x v="11"/>
    <x v="11"/>
    <x v="402"/>
    <n v="1910.6"/>
    <x v="2248"/>
    <d v="2025-01-15T00:00:00"/>
  </r>
  <r>
    <x v="1"/>
    <x v="11"/>
    <x v="11"/>
    <x v="165"/>
    <n v="1801.8"/>
    <x v="1821"/>
    <d v="2025-01-15T00:00:00"/>
  </r>
  <r>
    <x v="1"/>
    <x v="3"/>
    <x v="3"/>
    <x v="11"/>
    <n v="233.96"/>
    <x v="2235"/>
    <d v="2025-01-15T00:00:00"/>
  </r>
  <r>
    <x v="1"/>
    <x v="3"/>
    <x v="3"/>
    <x v="11"/>
    <n v="209.63"/>
    <x v="2235"/>
    <d v="2025-01-15T00:00:00"/>
  </r>
  <r>
    <x v="1"/>
    <x v="3"/>
    <x v="3"/>
    <x v="11"/>
    <n v="743.07"/>
    <x v="2235"/>
    <d v="2025-01-15T00:00:00"/>
  </r>
  <r>
    <x v="1"/>
    <x v="16"/>
    <x v="16"/>
    <x v="353"/>
    <n v="7604.67"/>
    <x v="2249"/>
    <d v="2025-01-16T00:00:00"/>
  </r>
  <r>
    <x v="1"/>
    <x v="3"/>
    <x v="3"/>
    <x v="11"/>
    <n v="635.44000000000005"/>
    <x v="2235"/>
    <d v="2025-01-15T00:00:00"/>
  </r>
  <r>
    <x v="1"/>
    <x v="16"/>
    <x v="16"/>
    <x v="624"/>
    <n v="5052.8900000000003"/>
    <x v="2250"/>
    <d v="2025-01-22T00:00:00"/>
  </r>
  <r>
    <x v="1"/>
    <x v="3"/>
    <x v="3"/>
    <x v="617"/>
    <n v="4172.3999999999996"/>
    <x v="2045"/>
    <d v="2025-01-20T00:00:00"/>
  </r>
  <r>
    <x v="1"/>
    <x v="16"/>
    <x v="16"/>
    <x v="220"/>
    <n v="17299.03"/>
    <x v="1864"/>
    <d v="2025-01-20T00:00:00"/>
  </r>
  <r>
    <x v="1"/>
    <x v="14"/>
    <x v="14"/>
    <x v="574"/>
    <n v="609.21"/>
    <x v="2181"/>
    <d v="2025-01-20T00:00:00"/>
  </r>
  <r>
    <x v="1"/>
    <x v="26"/>
    <x v="26"/>
    <x v="61"/>
    <n v="91.5"/>
    <x v="1776"/>
    <d v="2025-01-17T00:00:00"/>
  </r>
  <r>
    <x v="1"/>
    <x v="3"/>
    <x v="3"/>
    <x v="312"/>
    <n v="243.39"/>
    <x v="1801"/>
    <d v="2025-01-15T00:00:00"/>
  </r>
  <r>
    <x v="1"/>
    <x v="10"/>
    <x v="10"/>
    <x v="724"/>
    <n v="421.47"/>
    <x v="2251"/>
    <d v="2025-01-17T00:00:00"/>
  </r>
  <r>
    <x v="1"/>
    <x v="3"/>
    <x v="3"/>
    <x v="11"/>
    <n v="371.59"/>
    <x v="2235"/>
    <d v="2025-01-15T00:00:00"/>
  </r>
  <r>
    <x v="1"/>
    <x v="3"/>
    <x v="3"/>
    <x v="217"/>
    <n v="396.5"/>
    <x v="1894"/>
    <d v="2025-01-15T00:00:00"/>
  </r>
  <r>
    <x v="1"/>
    <x v="2"/>
    <x v="2"/>
    <x v="633"/>
    <n v="270.27"/>
    <x v="2252"/>
    <d v="2025-01-21T00:00:00"/>
  </r>
  <r>
    <x v="1"/>
    <x v="10"/>
    <x v="10"/>
    <x v="54"/>
    <n v="1365.25"/>
    <x v="1586"/>
    <d v="2025-01-15T00:00:00"/>
  </r>
  <r>
    <x v="1"/>
    <x v="10"/>
    <x v="10"/>
    <x v="54"/>
    <n v="1206.71"/>
    <x v="1586"/>
    <d v="2025-01-15T00:00:00"/>
  </r>
  <r>
    <x v="1"/>
    <x v="48"/>
    <x v="48"/>
    <x v="356"/>
    <n v="66.73"/>
    <x v="2129"/>
    <d v="2025-01-22T00:00:00"/>
  </r>
  <r>
    <x v="1"/>
    <x v="10"/>
    <x v="10"/>
    <x v="171"/>
    <n v="765.44"/>
    <x v="1630"/>
    <d v="2025-01-21T00:00:00"/>
  </r>
  <r>
    <x v="1"/>
    <x v="10"/>
    <x v="10"/>
    <x v="138"/>
    <n v="395.91"/>
    <x v="1309"/>
    <d v="2025-02-10T00:00:00"/>
  </r>
  <r>
    <x v="1"/>
    <x v="10"/>
    <x v="10"/>
    <x v="480"/>
    <n v="1135.04"/>
    <x v="927"/>
    <d v="2025-02-25T00:00:00"/>
  </r>
  <r>
    <x v="1"/>
    <x v="3"/>
    <x v="3"/>
    <x v="561"/>
    <n v="20315.57"/>
    <x v="1811"/>
    <d v="2025-01-16T00:00:00"/>
  </r>
  <r>
    <x v="1"/>
    <x v="2"/>
    <x v="2"/>
    <x v="541"/>
    <n v="357"/>
    <x v="2153"/>
    <d v="2025-01-09T00:00:00"/>
  </r>
  <r>
    <x v="1"/>
    <x v="2"/>
    <x v="2"/>
    <x v="541"/>
    <n v="368.9"/>
    <x v="2153"/>
    <d v="2025-01-09T00:00:00"/>
  </r>
  <r>
    <x v="1"/>
    <x v="10"/>
    <x v="10"/>
    <x v="54"/>
    <n v="244.17"/>
    <x v="1586"/>
    <d v="2025-01-15T00:00:00"/>
  </r>
  <r>
    <x v="1"/>
    <x v="10"/>
    <x v="10"/>
    <x v="54"/>
    <n v="238.5"/>
    <x v="1586"/>
    <d v="2025-01-15T00:00:00"/>
  </r>
  <r>
    <x v="1"/>
    <x v="10"/>
    <x v="10"/>
    <x v="110"/>
    <n v="1206.69"/>
    <x v="1929"/>
    <d v="2025-01-15T00:00:00"/>
  </r>
  <r>
    <x v="1"/>
    <x v="3"/>
    <x v="3"/>
    <x v="11"/>
    <n v="117"/>
    <x v="2235"/>
    <d v="2025-01-15T00:00:00"/>
  </r>
  <r>
    <x v="1"/>
    <x v="3"/>
    <x v="3"/>
    <x v="11"/>
    <n v="39"/>
    <x v="2235"/>
    <d v="2025-01-15T00:00:00"/>
  </r>
  <r>
    <x v="1"/>
    <x v="3"/>
    <x v="3"/>
    <x v="11"/>
    <n v="117"/>
    <x v="2235"/>
    <d v="2025-01-15T00:00:00"/>
  </r>
  <r>
    <x v="1"/>
    <x v="3"/>
    <x v="3"/>
    <x v="684"/>
    <n v="9516"/>
    <x v="2075"/>
    <d v="2025-01-15T00:00:00"/>
  </r>
  <r>
    <x v="1"/>
    <x v="3"/>
    <x v="3"/>
    <x v="684"/>
    <n v="488"/>
    <x v="2253"/>
    <d v="2025-02-25T00:00:00"/>
  </r>
  <r>
    <x v="1"/>
    <x v="10"/>
    <x v="10"/>
    <x v="576"/>
    <n v="11960"/>
    <x v="2254"/>
    <d v="2025-01-15T00:00:00"/>
  </r>
  <r>
    <x v="1"/>
    <x v="3"/>
    <x v="3"/>
    <x v="561"/>
    <n v="1243.6600000000001"/>
    <x v="1811"/>
    <d v="2025-01-16T00:00:00"/>
  </r>
  <r>
    <x v="1"/>
    <x v="10"/>
    <x v="10"/>
    <x v="674"/>
    <n v="11440"/>
    <x v="2051"/>
    <d v="2025-02-24T00:00:00"/>
  </r>
  <r>
    <x v="1"/>
    <x v="9"/>
    <x v="9"/>
    <x v="577"/>
    <n v="54994.79"/>
    <x v="1809"/>
    <d v="2025-01-15T00:00:00"/>
  </r>
  <r>
    <x v="1"/>
    <x v="2"/>
    <x v="2"/>
    <x v="545"/>
    <n v="1591.2"/>
    <x v="1804"/>
    <d v="2025-01-27T00:00:00"/>
  </r>
  <r>
    <x v="1"/>
    <x v="21"/>
    <x v="21"/>
    <x v="198"/>
    <n v="4129.7700000000004"/>
    <x v="2255"/>
    <d v="2025-01-22T00:00:00"/>
  </r>
  <r>
    <x v="1"/>
    <x v="2"/>
    <x v="2"/>
    <x v="545"/>
    <n v="3109.6"/>
    <x v="1804"/>
    <d v="2025-01-27T00:00:00"/>
  </r>
  <r>
    <x v="1"/>
    <x v="2"/>
    <x v="2"/>
    <x v="545"/>
    <n v="14955.2"/>
    <x v="1804"/>
    <d v="2025-01-27T00:00:00"/>
  </r>
  <r>
    <x v="1"/>
    <x v="2"/>
    <x v="2"/>
    <x v="545"/>
    <n v="2860"/>
    <x v="1804"/>
    <d v="2025-01-27T00:00:00"/>
  </r>
  <r>
    <x v="1"/>
    <x v="2"/>
    <x v="2"/>
    <x v="545"/>
    <n v="582.4"/>
    <x v="1804"/>
    <d v="2025-01-27T00:00:00"/>
  </r>
  <r>
    <x v="1"/>
    <x v="2"/>
    <x v="2"/>
    <x v="545"/>
    <n v="312"/>
    <x v="1804"/>
    <d v="2025-01-27T00:00:00"/>
  </r>
  <r>
    <x v="1"/>
    <x v="3"/>
    <x v="3"/>
    <x v="217"/>
    <n v="484.95"/>
    <x v="1894"/>
    <d v="2025-01-15T00:00:00"/>
  </r>
  <r>
    <x v="1"/>
    <x v="3"/>
    <x v="3"/>
    <x v="217"/>
    <n v="193.25"/>
    <x v="1894"/>
    <d v="2025-01-15T00:00:00"/>
  </r>
  <r>
    <x v="1"/>
    <x v="3"/>
    <x v="3"/>
    <x v="217"/>
    <n v="93.33"/>
    <x v="1894"/>
    <d v="2025-01-15T00:00:00"/>
  </r>
  <r>
    <x v="1"/>
    <x v="3"/>
    <x v="3"/>
    <x v="217"/>
    <n v="65.66"/>
    <x v="1894"/>
    <d v="2025-01-15T00:00:00"/>
  </r>
  <r>
    <x v="1"/>
    <x v="1"/>
    <x v="1"/>
    <x v="2"/>
    <n v="522.6"/>
    <x v="2256"/>
    <d v="2025-01-16T00:00:00"/>
  </r>
  <r>
    <x v="1"/>
    <x v="39"/>
    <x v="39"/>
    <x v="718"/>
    <n v="2680.77"/>
    <x v="2216"/>
    <d v="2025-01-17T00:00:00"/>
  </r>
  <r>
    <x v="1"/>
    <x v="10"/>
    <x v="10"/>
    <x v="123"/>
    <n v="770.76"/>
    <x v="1889"/>
    <d v="2025-01-15T00:00:00"/>
  </r>
  <r>
    <x v="1"/>
    <x v="8"/>
    <x v="8"/>
    <x v="565"/>
    <n v="2"/>
    <x v="2224"/>
    <d v="2025-02-20T00:00:00"/>
  </r>
  <r>
    <x v="1"/>
    <x v="2"/>
    <x v="2"/>
    <x v="565"/>
    <n v="322.39999999999998"/>
    <x v="2224"/>
    <d v="2025-02-20T00:00:00"/>
  </r>
  <r>
    <x v="1"/>
    <x v="30"/>
    <x v="30"/>
    <x v="725"/>
    <n v="433.99"/>
    <x v="2257"/>
    <d v="2025-01-20T00:00:00"/>
  </r>
  <r>
    <x v="1"/>
    <x v="10"/>
    <x v="10"/>
    <x v="391"/>
    <n v="287.08"/>
    <x v="2258"/>
    <d v="2025-02-10T00:00:00"/>
  </r>
  <r>
    <x v="1"/>
    <x v="48"/>
    <x v="48"/>
    <x v="356"/>
    <n v="1266.82"/>
    <x v="2129"/>
    <d v="2025-01-22T00:00:00"/>
  </r>
  <r>
    <x v="1"/>
    <x v="48"/>
    <x v="48"/>
    <x v="356"/>
    <n v="805.2"/>
    <x v="2129"/>
    <d v="2025-01-22T00:00:00"/>
  </r>
  <r>
    <x v="1"/>
    <x v="48"/>
    <x v="48"/>
    <x v="356"/>
    <n v="1195.72"/>
    <x v="2129"/>
    <d v="2025-01-22T00:00:00"/>
  </r>
  <r>
    <x v="1"/>
    <x v="48"/>
    <x v="48"/>
    <x v="356"/>
    <n v="1265.04"/>
    <x v="2129"/>
    <d v="2025-01-22T00:00:00"/>
  </r>
  <r>
    <x v="1"/>
    <x v="0"/>
    <x v="0"/>
    <x v="198"/>
    <n v="1723.42"/>
    <x v="2135"/>
    <d v="2025-01-22T00:00:00"/>
  </r>
  <r>
    <x v="1"/>
    <x v="3"/>
    <x v="3"/>
    <x v="684"/>
    <n v="7234.6"/>
    <x v="2259"/>
    <d v="2025-03-27T00:00:00"/>
  </r>
  <r>
    <x v="1"/>
    <x v="48"/>
    <x v="48"/>
    <x v="356"/>
    <n v="3828.99"/>
    <x v="2129"/>
    <d v="2025-01-22T00:00:00"/>
  </r>
  <r>
    <x v="1"/>
    <x v="48"/>
    <x v="48"/>
    <x v="356"/>
    <n v="44.45"/>
    <x v="2129"/>
    <d v="2025-01-22T00:00:00"/>
  </r>
  <r>
    <x v="1"/>
    <x v="48"/>
    <x v="48"/>
    <x v="356"/>
    <n v="125"/>
    <x v="2129"/>
    <d v="2025-01-22T00:00:00"/>
  </r>
  <r>
    <x v="1"/>
    <x v="3"/>
    <x v="3"/>
    <x v="45"/>
    <n v="1177.06"/>
    <x v="1512"/>
    <d v="2025-01-17T00:00:00"/>
  </r>
  <r>
    <x v="1"/>
    <x v="3"/>
    <x v="3"/>
    <x v="45"/>
    <n v="245.95"/>
    <x v="1512"/>
    <d v="2025-01-17T00:00:00"/>
  </r>
  <r>
    <x v="1"/>
    <x v="3"/>
    <x v="3"/>
    <x v="655"/>
    <n v="732"/>
    <x v="2260"/>
    <d v="2025-01-15T00:00:00"/>
  </r>
  <r>
    <x v="1"/>
    <x v="48"/>
    <x v="48"/>
    <x v="356"/>
    <n v="1221"/>
    <x v="2129"/>
    <d v="2025-01-22T00:00:00"/>
  </r>
  <r>
    <x v="1"/>
    <x v="48"/>
    <x v="48"/>
    <x v="356"/>
    <n v="3483.48"/>
    <x v="2129"/>
    <d v="2025-01-22T00:00:00"/>
  </r>
  <r>
    <x v="1"/>
    <x v="48"/>
    <x v="48"/>
    <x v="356"/>
    <n v="19571.3"/>
    <x v="2129"/>
    <d v="2025-01-22T00:00:00"/>
  </r>
  <r>
    <x v="1"/>
    <x v="48"/>
    <x v="48"/>
    <x v="356"/>
    <n v="4217.3900000000003"/>
    <x v="2261"/>
    <d v="2025-01-22T00:00:00"/>
  </r>
  <r>
    <x v="1"/>
    <x v="48"/>
    <x v="48"/>
    <x v="356"/>
    <n v="31.68"/>
    <x v="2129"/>
    <d v="2025-01-22T00:00:00"/>
  </r>
  <r>
    <x v="1"/>
    <x v="48"/>
    <x v="48"/>
    <x v="356"/>
    <n v="12738.68"/>
    <x v="2262"/>
    <d v="2025-01-22T00:00:00"/>
  </r>
  <r>
    <x v="1"/>
    <x v="48"/>
    <x v="48"/>
    <x v="356"/>
    <n v="5234.21"/>
    <x v="2263"/>
    <d v="2025-01-22T00:00:00"/>
  </r>
  <r>
    <x v="1"/>
    <x v="48"/>
    <x v="48"/>
    <x v="356"/>
    <n v="4329.41"/>
    <x v="2264"/>
    <d v="2025-01-22T00:00:00"/>
  </r>
  <r>
    <x v="1"/>
    <x v="48"/>
    <x v="48"/>
    <x v="356"/>
    <n v="15066.65"/>
    <x v="2265"/>
    <d v="2025-01-22T00:00:00"/>
  </r>
  <r>
    <x v="1"/>
    <x v="48"/>
    <x v="48"/>
    <x v="356"/>
    <n v="2801.27"/>
    <x v="2129"/>
    <d v="2025-01-22T00:00:00"/>
  </r>
  <r>
    <x v="1"/>
    <x v="48"/>
    <x v="48"/>
    <x v="356"/>
    <n v="2.48"/>
    <x v="2129"/>
    <d v="2025-01-22T00:00:00"/>
  </r>
  <r>
    <x v="1"/>
    <x v="48"/>
    <x v="48"/>
    <x v="356"/>
    <n v="10754.11"/>
    <x v="2266"/>
    <d v="2025-01-22T00:00:00"/>
  </r>
  <r>
    <x v="1"/>
    <x v="48"/>
    <x v="48"/>
    <x v="356"/>
    <n v="8518.3799999999992"/>
    <x v="2129"/>
    <d v="2025-01-22T00:00:00"/>
  </r>
  <r>
    <x v="1"/>
    <x v="48"/>
    <x v="48"/>
    <x v="356"/>
    <n v="1268.97"/>
    <x v="2129"/>
    <d v="2025-01-22T00:00:00"/>
  </r>
  <r>
    <x v="1"/>
    <x v="48"/>
    <x v="48"/>
    <x v="356"/>
    <n v="543.44000000000005"/>
    <x v="2129"/>
    <d v="2025-01-22T00:00:00"/>
  </r>
  <r>
    <x v="1"/>
    <x v="48"/>
    <x v="48"/>
    <x v="356"/>
    <n v="5928.86"/>
    <x v="2129"/>
    <d v="2025-01-22T00:00:00"/>
  </r>
  <r>
    <x v="1"/>
    <x v="48"/>
    <x v="48"/>
    <x v="356"/>
    <n v="343.2"/>
    <x v="2129"/>
    <d v="2025-01-22T00:00:00"/>
  </r>
  <r>
    <x v="1"/>
    <x v="48"/>
    <x v="48"/>
    <x v="356"/>
    <n v="6310.52"/>
    <x v="2129"/>
    <d v="2025-01-22T00:00:00"/>
  </r>
  <r>
    <x v="1"/>
    <x v="48"/>
    <x v="48"/>
    <x v="356"/>
    <n v="44.18"/>
    <x v="2129"/>
    <d v="2025-01-22T00:00:00"/>
  </r>
  <r>
    <x v="1"/>
    <x v="48"/>
    <x v="48"/>
    <x v="356"/>
    <n v="5.07"/>
    <x v="2129"/>
    <d v="2025-01-22T00:00:00"/>
  </r>
  <r>
    <x v="1"/>
    <x v="48"/>
    <x v="48"/>
    <x v="356"/>
    <n v="3795"/>
    <x v="2129"/>
    <d v="2025-01-22T00:00:00"/>
  </r>
  <r>
    <x v="1"/>
    <x v="48"/>
    <x v="48"/>
    <x v="356"/>
    <n v="2230.8000000000002"/>
    <x v="2129"/>
    <d v="2025-01-22T00:00:00"/>
  </r>
  <r>
    <x v="1"/>
    <x v="48"/>
    <x v="48"/>
    <x v="356"/>
    <n v="950.69"/>
    <x v="2129"/>
    <d v="2025-01-22T00:00:00"/>
  </r>
  <r>
    <x v="1"/>
    <x v="48"/>
    <x v="48"/>
    <x v="356"/>
    <n v="1713.3"/>
    <x v="2129"/>
    <d v="2025-01-22T00:00:00"/>
  </r>
  <r>
    <x v="1"/>
    <x v="48"/>
    <x v="48"/>
    <x v="356"/>
    <n v="170.72"/>
    <x v="2129"/>
    <d v="2025-01-22T00:00:00"/>
  </r>
  <r>
    <x v="1"/>
    <x v="48"/>
    <x v="48"/>
    <x v="356"/>
    <n v="29.27"/>
    <x v="2129"/>
    <d v="2025-01-22T00:00:00"/>
  </r>
  <r>
    <x v="1"/>
    <x v="48"/>
    <x v="48"/>
    <x v="356"/>
    <n v="586.29999999999995"/>
    <x v="2129"/>
    <d v="2025-01-22T00:00:00"/>
  </r>
  <r>
    <x v="1"/>
    <x v="48"/>
    <x v="48"/>
    <x v="356"/>
    <n v="62.1"/>
    <x v="2129"/>
    <d v="2025-01-22T00:00:00"/>
  </r>
  <r>
    <x v="1"/>
    <x v="48"/>
    <x v="48"/>
    <x v="356"/>
    <n v="53.97"/>
    <x v="2129"/>
    <d v="2025-01-22T00:00:00"/>
  </r>
  <r>
    <x v="1"/>
    <x v="48"/>
    <x v="48"/>
    <x v="356"/>
    <n v="20.52"/>
    <x v="2129"/>
    <d v="2025-01-22T00:00:00"/>
  </r>
  <r>
    <x v="1"/>
    <x v="48"/>
    <x v="48"/>
    <x v="356"/>
    <n v="24.88"/>
    <x v="2129"/>
    <d v="2025-01-22T00:00:00"/>
  </r>
  <r>
    <x v="1"/>
    <x v="48"/>
    <x v="48"/>
    <x v="356"/>
    <n v="49.05"/>
    <x v="2129"/>
    <d v="2025-01-22T00:00:00"/>
  </r>
  <r>
    <x v="1"/>
    <x v="48"/>
    <x v="48"/>
    <x v="356"/>
    <n v="765.46"/>
    <x v="2129"/>
    <d v="2025-01-22T00:00:00"/>
  </r>
  <r>
    <x v="1"/>
    <x v="48"/>
    <x v="48"/>
    <x v="356"/>
    <n v="299.75"/>
    <x v="2129"/>
    <d v="2025-01-22T00:00:00"/>
  </r>
  <r>
    <x v="1"/>
    <x v="48"/>
    <x v="48"/>
    <x v="356"/>
    <n v="10"/>
    <x v="2129"/>
    <d v="2025-01-22T00:00:00"/>
  </r>
  <r>
    <x v="1"/>
    <x v="48"/>
    <x v="48"/>
    <x v="356"/>
    <n v="27.53"/>
    <x v="2129"/>
    <d v="2025-01-22T00:00:00"/>
  </r>
  <r>
    <x v="1"/>
    <x v="48"/>
    <x v="48"/>
    <x v="356"/>
    <n v="66.36"/>
    <x v="2129"/>
    <d v="2025-01-22T00:00:00"/>
  </r>
  <r>
    <x v="1"/>
    <x v="48"/>
    <x v="48"/>
    <x v="356"/>
    <n v="26.55"/>
    <x v="2129"/>
    <d v="2025-01-22T00:00:00"/>
  </r>
  <r>
    <x v="1"/>
    <x v="48"/>
    <x v="48"/>
    <x v="356"/>
    <n v="14.23"/>
    <x v="2129"/>
    <d v="2025-01-22T00:00:00"/>
  </r>
  <r>
    <x v="1"/>
    <x v="48"/>
    <x v="48"/>
    <x v="356"/>
    <n v="506.4"/>
    <x v="2129"/>
    <d v="2025-01-22T00:00:00"/>
  </r>
  <r>
    <x v="1"/>
    <x v="48"/>
    <x v="48"/>
    <x v="356"/>
    <n v="49.16"/>
    <x v="2129"/>
    <d v="2025-01-22T00:00:00"/>
  </r>
  <r>
    <x v="1"/>
    <x v="48"/>
    <x v="48"/>
    <x v="356"/>
    <n v="354.05"/>
    <x v="2129"/>
    <d v="2025-01-22T00:00:00"/>
  </r>
  <r>
    <x v="1"/>
    <x v="48"/>
    <x v="48"/>
    <x v="356"/>
    <n v="10.53"/>
    <x v="2129"/>
    <d v="2025-01-22T00:00:00"/>
  </r>
  <r>
    <x v="1"/>
    <x v="48"/>
    <x v="48"/>
    <x v="356"/>
    <n v="1072.69"/>
    <x v="2129"/>
    <d v="2025-01-22T00:00:00"/>
  </r>
  <r>
    <x v="1"/>
    <x v="48"/>
    <x v="48"/>
    <x v="356"/>
    <n v="121.26"/>
    <x v="2129"/>
    <d v="2025-01-22T00:00:00"/>
  </r>
  <r>
    <x v="1"/>
    <x v="48"/>
    <x v="48"/>
    <x v="356"/>
    <n v="93.6"/>
    <x v="2129"/>
    <d v="2025-01-22T00:00:00"/>
  </r>
  <r>
    <x v="1"/>
    <x v="48"/>
    <x v="48"/>
    <x v="356"/>
    <n v="838.68"/>
    <x v="2129"/>
    <d v="2025-01-22T00:00:00"/>
  </r>
  <r>
    <x v="1"/>
    <x v="48"/>
    <x v="48"/>
    <x v="356"/>
    <n v="759"/>
    <x v="2129"/>
    <d v="2025-01-22T00:00:00"/>
  </r>
  <r>
    <x v="1"/>
    <x v="48"/>
    <x v="48"/>
    <x v="356"/>
    <n v="517.05999999999995"/>
    <x v="2129"/>
    <d v="2025-01-22T00:00:00"/>
  </r>
  <r>
    <x v="1"/>
    <x v="48"/>
    <x v="48"/>
    <x v="356"/>
    <n v="136.4"/>
    <x v="2129"/>
    <d v="2025-01-22T00:00:00"/>
  </r>
  <r>
    <x v="1"/>
    <x v="48"/>
    <x v="48"/>
    <x v="356"/>
    <n v="114.45"/>
    <x v="2129"/>
    <d v="2025-01-22T00:00:00"/>
  </r>
  <r>
    <x v="1"/>
    <x v="48"/>
    <x v="48"/>
    <x v="356"/>
    <n v="11682"/>
    <x v="2129"/>
    <d v="2025-01-22T00:00:00"/>
  </r>
  <r>
    <x v="1"/>
    <x v="48"/>
    <x v="48"/>
    <x v="356"/>
    <n v="394.9"/>
    <x v="2129"/>
    <d v="2025-01-22T00:00:00"/>
  </r>
  <r>
    <x v="1"/>
    <x v="48"/>
    <x v="48"/>
    <x v="356"/>
    <n v="97.68"/>
    <x v="2129"/>
    <d v="2025-01-22T00:00:00"/>
  </r>
  <r>
    <x v="1"/>
    <x v="48"/>
    <x v="48"/>
    <x v="356"/>
    <n v="7.09"/>
    <x v="2129"/>
    <d v="2025-01-22T00:00:00"/>
  </r>
  <r>
    <x v="1"/>
    <x v="48"/>
    <x v="48"/>
    <x v="356"/>
    <n v="61821.54"/>
    <x v="2129"/>
    <d v="2025-01-22T00:00:00"/>
  </r>
  <r>
    <x v="1"/>
    <x v="48"/>
    <x v="48"/>
    <x v="356"/>
    <n v="173.02"/>
    <x v="2129"/>
    <d v="2025-01-22T00:00:00"/>
  </r>
  <r>
    <x v="1"/>
    <x v="48"/>
    <x v="48"/>
    <x v="356"/>
    <n v="920.11"/>
    <x v="2129"/>
    <d v="2025-01-22T00:00:00"/>
  </r>
  <r>
    <x v="1"/>
    <x v="48"/>
    <x v="48"/>
    <x v="356"/>
    <n v="462"/>
    <x v="2129"/>
    <d v="2025-01-22T00:00:00"/>
  </r>
  <r>
    <x v="1"/>
    <x v="48"/>
    <x v="48"/>
    <x v="356"/>
    <n v="363"/>
    <x v="2129"/>
    <d v="2025-01-22T00:00:00"/>
  </r>
  <r>
    <x v="1"/>
    <x v="48"/>
    <x v="48"/>
    <x v="356"/>
    <n v="224.27"/>
    <x v="2129"/>
    <d v="2025-01-22T00:00:00"/>
  </r>
  <r>
    <x v="1"/>
    <x v="48"/>
    <x v="48"/>
    <x v="356"/>
    <n v="1675.73"/>
    <x v="2129"/>
    <d v="2025-01-22T00:00:00"/>
  </r>
  <r>
    <x v="1"/>
    <x v="48"/>
    <x v="48"/>
    <x v="356"/>
    <n v="29.7"/>
    <x v="2129"/>
    <d v="2025-01-22T00:00:00"/>
  </r>
  <r>
    <x v="1"/>
    <x v="48"/>
    <x v="48"/>
    <x v="356"/>
    <n v="3889.8"/>
    <x v="2129"/>
    <d v="2025-01-22T00:00:00"/>
  </r>
  <r>
    <x v="1"/>
    <x v="48"/>
    <x v="48"/>
    <x v="356"/>
    <n v="10002.52"/>
    <x v="2129"/>
    <d v="2025-01-22T00:00:00"/>
  </r>
  <r>
    <x v="1"/>
    <x v="48"/>
    <x v="48"/>
    <x v="356"/>
    <n v="534.48"/>
    <x v="2129"/>
    <d v="2025-01-22T00:00:00"/>
  </r>
  <r>
    <x v="1"/>
    <x v="48"/>
    <x v="48"/>
    <x v="356"/>
    <n v="174.63"/>
    <x v="2129"/>
    <d v="2025-01-22T00:00:00"/>
  </r>
  <r>
    <x v="1"/>
    <x v="48"/>
    <x v="48"/>
    <x v="356"/>
    <n v="4846.9399999999996"/>
    <x v="2129"/>
    <d v="2025-01-22T00:00:00"/>
  </r>
  <r>
    <x v="1"/>
    <x v="48"/>
    <x v="48"/>
    <x v="356"/>
    <n v="18.84"/>
    <x v="2129"/>
    <d v="2025-01-22T00:00:00"/>
  </r>
  <r>
    <x v="1"/>
    <x v="48"/>
    <x v="48"/>
    <x v="356"/>
    <n v="47"/>
    <x v="2129"/>
    <d v="2025-01-22T00:00:00"/>
  </r>
  <r>
    <x v="1"/>
    <x v="48"/>
    <x v="48"/>
    <x v="356"/>
    <n v="38.299999999999997"/>
    <x v="2129"/>
    <d v="2025-01-22T00:00:00"/>
  </r>
  <r>
    <x v="1"/>
    <x v="48"/>
    <x v="48"/>
    <x v="356"/>
    <n v="25.39"/>
    <x v="2129"/>
    <d v="2025-01-22T00:00:00"/>
  </r>
  <r>
    <x v="1"/>
    <x v="48"/>
    <x v="48"/>
    <x v="356"/>
    <n v="62.97"/>
    <x v="2129"/>
    <d v="2025-01-22T00:00:00"/>
  </r>
  <r>
    <x v="1"/>
    <x v="48"/>
    <x v="48"/>
    <x v="356"/>
    <n v="10.44"/>
    <x v="2129"/>
    <d v="2025-01-22T00:00:00"/>
  </r>
  <r>
    <x v="1"/>
    <x v="48"/>
    <x v="48"/>
    <x v="356"/>
    <n v="78.069999999999993"/>
    <x v="2129"/>
    <d v="2025-01-22T00:00:00"/>
  </r>
  <r>
    <x v="1"/>
    <x v="48"/>
    <x v="48"/>
    <x v="356"/>
    <n v="21.74"/>
    <x v="2129"/>
    <d v="2025-01-22T00:00:00"/>
  </r>
  <r>
    <x v="1"/>
    <x v="48"/>
    <x v="48"/>
    <x v="356"/>
    <n v="28.65"/>
    <x v="2129"/>
    <d v="2025-01-22T00:00:00"/>
  </r>
  <r>
    <x v="1"/>
    <x v="48"/>
    <x v="48"/>
    <x v="356"/>
    <n v="12.43"/>
    <x v="2129"/>
    <d v="2025-01-22T00:00:00"/>
  </r>
  <r>
    <x v="1"/>
    <x v="48"/>
    <x v="48"/>
    <x v="356"/>
    <n v="14.77"/>
    <x v="2129"/>
    <d v="2025-01-22T00:00:00"/>
  </r>
  <r>
    <x v="1"/>
    <x v="48"/>
    <x v="48"/>
    <x v="356"/>
    <n v="1039.44"/>
    <x v="2129"/>
    <d v="2025-01-22T00:00:00"/>
  </r>
  <r>
    <x v="1"/>
    <x v="48"/>
    <x v="48"/>
    <x v="356"/>
    <n v="128.16"/>
    <x v="2129"/>
    <d v="2025-01-22T00:00:00"/>
  </r>
  <r>
    <x v="1"/>
    <x v="48"/>
    <x v="48"/>
    <x v="356"/>
    <n v="9.3800000000000008"/>
    <x v="2129"/>
    <d v="2025-01-22T00:00:00"/>
  </r>
  <r>
    <x v="1"/>
    <x v="48"/>
    <x v="48"/>
    <x v="356"/>
    <n v="823.9"/>
    <x v="2129"/>
    <d v="2025-01-22T00:00:00"/>
  </r>
  <r>
    <x v="1"/>
    <x v="48"/>
    <x v="48"/>
    <x v="356"/>
    <n v="40.909999999999997"/>
    <x v="2129"/>
    <d v="2025-01-22T00:00:00"/>
  </r>
  <r>
    <x v="1"/>
    <x v="48"/>
    <x v="48"/>
    <x v="356"/>
    <n v="5340.55"/>
    <x v="2129"/>
    <d v="2025-01-22T00:00:00"/>
  </r>
  <r>
    <x v="1"/>
    <x v="21"/>
    <x v="21"/>
    <x v="198"/>
    <n v="3882.79"/>
    <x v="2267"/>
    <d v="2025-01-22T00:00:00"/>
  </r>
  <r>
    <x v="1"/>
    <x v="3"/>
    <x v="3"/>
    <x v="23"/>
    <n v="24.96"/>
    <x v="2131"/>
    <d v="2025-01-20T00:00:00"/>
  </r>
  <r>
    <x v="1"/>
    <x v="48"/>
    <x v="48"/>
    <x v="356"/>
    <n v="589.65"/>
    <x v="2129"/>
    <d v="2025-01-22T00:00:00"/>
  </r>
  <r>
    <x v="1"/>
    <x v="48"/>
    <x v="48"/>
    <x v="356"/>
    <n v="25.92"/>
    <x v="2129"/>
    <d v="2025-01-22T00:00:00"/>
  </r>
  <r>
    <x v="1"/>
    <x v="48"/>
    <x v="48"/>
    <x v="356"/>
    <n v="14.47"/>
    <x v="2129"/>
    <d v="2025-01-22T00:00:00"/>
  </r>
  <r>
    <x v="1"/>
    <x v="48"/>
    <x v="48"/>
    <x v="356"/>
    <n v="94.54"/>
    <x v="2129"/>
    <d v="2025-01-22T00:00:00"/>
  </r>
  <r>
    <x v="1"/>
    <x v="48"/>
    <x v="48"/>
    <x v="356"/>
    <n v="1881"/>
    <x v="2129"/>
    <d v="2025-01-22T00:00:00"/>
  </r>
  <r>
    <x v="1"/>
    <x v="48"/>
    <x v="48"/>
    <x v="356"/>
    <n v="327.8"/>
    <x v="2129"/>
    <d v="2025-01-22T00:00:00"/>
  </r>
  <r>
    <x v="1"/>
    <x v="48"/>
    <x v="48"/>
    <x v="356"/>
    <n v="15.48"/>
    <x v="2129"/>
    <d v="2025-01-22T00:00:00"/>
  </r>
  <r>
    <x v="1"/>
    <x v="48"/>
    <x v="48"/>
    <x v="356"/>
    <n v="17.600000000000001"/>
    <x v="2129"/>
    <d v="2025-01-22T00:00:00"/>
  </r>
  <r>
    <x v="1"/>
    <x v="48"/>
    <x v="48"/>
    <x v="356"/>
    <n v="12.4"/>
    <x v="2129"/>
    <d v="2025-01-22T00:00:00"/>
  </r>
  <r>
    <x v="1"/>
    <x v="48"/>
    <x v="48"/>
    <x v="356"/>
    <n v="37.200000000000003"/>
    <x v="2129"/>
    <d v="2025-01-22T00:00:00"/>
  </r>
  <r>
    <x v="1"/>
    <x v="48"/>
    <x v="48"/>
    <x v="356"/>
    <n v="94.79"/>
    <x v="2129"/>
    <d v="2025-01-22T00:00:00"/>
  </r>
  <r>
    <x v="1"/>
    <x v="48"/>
    <x v="48"/>
    <x v="356"/>
    <n v="1.88"/>
    <x v="2129"/>
    <d v="2025-01-22T00:00:00"/>
  </r>
  <r>
    <x v="1"/>
    <x v="48"/>
    <x v="48"/>
    <x v="356"/>
    <n v="8.6999999999999993"/>
    <x v="2129"/>
    <d v="2025-01-22T00:00:00"/>
  </r>
  <r>
    <x v="1"/>
    <x v="48"/>
    <x v="48"/>
    <x v="356"/>
    <n v="2197.8000000000002"/>
    <x v="2129"/>
    <d v="2025-01-22T00:00:00"/>
  </r>
  <r>
    <x v="1"/>
    <x v="48"/>
    <x v="48"/>
    <x v="356"/>
    <n v="1184.04"/>
    <x v="2129"/>
    <d v="2025-01-22T00:00:00"/>
  </r>
  <r>
    <x v="1"/>
    <x v="48"/>
    <x v="48"/>
    <x v="356"/>
    <n v="352"/>
    <x v="2129"/>
    <d v="2025-01-22T00:00:00"/>
  </r>
  <r>
    <x v="1"/>
    <x v="48"/>
    <x v="48"/>
    <x v="356"/>
    <n v="7.41"/>
    <x v="2129"/>
    <d v="2025-01-22T00:00:00"/>
  </r>
  <r>
    <x v="1"/>
    <x v="48"/>
    <x v="48"/>
    <x v="356"/>
    <n v="174.76"/>
    <x v="2129"/>
    <d v="2025-01-22T00:00:00"/>
  </r>
  <r>
    <x v="1"/>
    <x v="48"/>
    <x v="48"/>
    <x v="356"/>
    <n v="1245.97"/>
    <x v="2129"/>
    <d v="2025-01-22T00:00:00"/>
  </r>
  <r>
    <x v="1"/>
    <x v="48"/>
    <x v="48"/>
    <x v="356"/>
    <n v="6583.5"/>
    <x v="2129"/>
    <d v="2025-01-22T00:00:00"/>
  </r>
  <r>
    <x v="1"/>
    <x v="48"/>
    <x v="48"/>
    <x v="356"/>
    <n v="260.57"/>
    <x v="2129"/>
    <d v="2025-01-22T00:00:00"/>
  </r>
  <r>
    <x v="1"/>
    <x v="48"/>
    <x v="48"/>
    <x v="356"/>
    <n v="127"/>
    <x v="2129"/>
    <d v="2025-01-22T00:00:00"/>
  </r>
  <r>
    <x v="1"/>
    <x v="48"/>
    <x v="48"/>
    <x v="356"/>
    <n v="928.4"/>
    <x v="2129"/>
    <d v="2025-01-22T00:00:00"/>
  </r>
  <r>
    <x v="1"/>
    <x v="48"/>
    <x v="48"/>
    <x v="356"/>
    <n v="36.75"/>
    <x v="2129"/>
    <d v="2025-01-22T00:00:00"/>
  </r>
  <r>
    <x v="1"/>
    <x v="48"/>
    <x v="48"/>
    <x v="356"/>
    <n v="4.04"/>
    <x v="2129"/>
    <d v="2025-01-22T00:00:00"/>
  </r>
  <r>
    <x v="1"/>
    <x v="48"/>
    <x v="48"/>
    <x v="356"/>
    <n v="43.99"/>
    <x v="2129"/>
    <d v="2025-01-22T00:00:00"/>
  </r>
  <r>
    <x v="1"/>
    <x v="48"/>
    <x v="48"/>
    <x v="356"/>
    <n v="23"/>
    <x v="2129"/>
    <d v="2025-01-22T00:00:00"/>
  </r>
  <r>
    <x v="1"/>
    <x v="48"/>
    <x v="48"/>
    <x v="356"/>
    <n v="10.75"/>
    <x v="2129"/>
    <d v="2025-01-22T00:00:00"/>
  </r>
  <r>
    <x v="1"/>
    <x v="48"/>
    <x v="48"/>
    <x v="356"/>
    <n v="871.2"/>
    <x v="2129"/>
    <d v="2025-01-22T00:00:00"/>
  </r>
  <r>
    <x v="1"/>
    <x v="48"/>
    <x v="48"/>
    <x v="356"/>
    <n v="439.87"/>
    <x v="2129"/>
    <d v="2025-01-22T00:00:00"/>
  </r>
  <r>
    <x v="1"/>
    <x v="48"/>
    <x v="48"/>
    <x v="356"/>
    <n v="797.59"/>
    <x v="2129"/>
    <d v="2025-01-22T00:00:00"/>
  </r>
  <r>
    <x v="1"/>
    <x v="48"/>
    <x v="48"/>
    <x v="356"/>
    <n v="96.8"/>
    <x v="2129"/>
    <d v="2025-01-22T00:00:00"/>
  </r>
  <r>
    <x v="1"/>
    <x v="48"/>
    <x v="48"/>
    <x v="356"/>
    <n v="968.46"/>
    <x v="2129"/>
    <d v="2025-01-22T00:00:00"/>
  </r>
  <r>
    <x v="1"/>
    <x v="48"/>
    <x v="48"/>
    <x v="356"/>
    <n v="29.26"/>
    <x v="2129"/>
    <d v="2025-01-22T00:00:00"/>
  </r>
  <r>
    <x v="1"/>
    <x v="48"/>
    <x v="48"/>
    <x v="356"/>
    <n v="20.7"/>
    <x v="2129"/>
    <d v="2025-01-22T00:00:00"/>
  </r>
  <r>
    <x v="1"/>
    <x v="48"/>
    <x v="48"/>
    <x v="356"/>
    <n v="10"/>
    <x v="2129"/>
    <d v="2025-01-22T00:00:00"/>
  </r>
  <r>
    <x v="1"/>
    <x v="48"/>
    <x v="48"/>
    <x v="356"/>
    <n v="238.15"/>
    <x v="2129"/>
    <d v="2025-01-22T00:00:00"/>
  </r>
  <r>
    <x v="1"/>
    <x v="48"/>
    <x v="48"/>
    <x v="356"/>
    <n v="139.22999999999999"/>
    <x v="2129"/>
    <d v="2025-01-22T00:00:00"/>
  </r>
  <r>
    <x v="1"/>
    <x v="48"/>
    <x v="48"/>
    <x v="356"/>
    <n v="6400"/>
    <x v="2129"/>
    <d v="2025-01-22T00:00:00"/>
  </r>
  <r>
    <x v="1"/>
    <x v="48"/>
    <x v="48"/>
    <x v="356"/>
    <n v="41.7"/>
    <x v="2129"/>
    <d v="2025-01-22T00:00:00"/>
  </r>
  <r>
    <x v="1"/>
    <x v="48"/>
    <x v="48"/>
    <x v="356"/>
    <n v="512.58000000000004"/>
    <x v="2129"/>
    <d v="2025-01-22T00:00:00"/>
  </r>
  <r>
    <x v="1"/>
    <x v="48"/>
    <x v="48"/>
    <x v="356"/>
    <n v="1553.62"/>
    <x v="2129"/>
    <d v="2025-01-22T00:00:00"/>
  </r>
  <r>
    <x v="1"/>
    <x v="48"/>
    <x v="48"/>
    <x v="356"/>
    <n v="187.1"/>
    <x v="2129"/>
    <d v="2025-01-22T00:00:00"/>
  </r>
  <r>
    <x v="1"/>
    <x v="48"/>
    <x v="48"/>
    <x v="356"/>
    <n v="145.33000000000001"/>
    <x v="2129"/>
    <d v="2025-01-22T00:00:00"/>
  </r>
  <r>
    <x v="1"/>
    <x v="48"/>
    <x v="48"/>
    <x v="356"/>
    <n v="291.32"/>
    <x v="2129"/>
    <d v="2025-01-22T00:00:00"/>
  </r>
  <r>
    <x v="1"/>
    <x v="48"/>
    <x v="48"/>
    <x v="356"/>
    <n v="194.49"/>
    <x v="2129"/>
    <d v="2025-01-22T00:00:00"/>
  </r>
  <r>
    <x v="1"/>
    <x v="48"/>
    <x v="48"/>
    <x v="356"/>
    <n v="424.98"/>
    <x v="2129"/>
    <d v="2025-01-22T00:00:00"/>
  </r>
  <r>
    <x v="1"/>
    <x v="48"/>
    <x v="48"/>
    <x v="356"/>
    <n v="64.7"/>
    <x v="2129"/>
    <d v="2025-01-22T00:00:00"/>
  </r>
  <r>
    <x v="1"/>
    <x v="48"/>
    <x v="48"/>
    <x v="356"/>
    <n v="11.58"/>
    <x v="2129"/>
    <d v="2025-01-22T00:00:00"/>
  </r>
  <r>
    <x v="1"/>
    <x v="48"/>
    <x v="48"/>
    <x v="356"/>
    <n v="153"/>
    <x v="2129"/>
    <d v="2025-01-22T00:00:00"/>
  </r>
  <r>
    <x v="1"/>
    <x v="48"/>
    <x v="48"/>
    <x v="356"/>
    <n v="151.13999999999999"/>
    <x v="2129"/>
    <d v="2025-01-22T00:00:00"/>
  </r>
  <r>
    <x v="1"/>
    <x v="48"/>
    <x v="48"/>
    <x v="356"/>
    <n v="46.41"/>
    <x v="2129"/>
    <d v="2025-01-22T00:00:00"/>
  </r>
  <r>
    <x v="1"/>
    <x v="48"/>
    <x v="48"/>
    <x v="356"/>
    <n v="27.5"/>
    <x v="2129"/>
    <d v="2025-01-22T00:00:00"/>
  </r>
  <r>
    <x v="1"/>
    <x v="48"/>
    <x v="48"/>
    <x v="356"/>
    <n v="27.5"/>
    <x v="2129"/>
    <d v="2025-01-22T00:00:00"/>
  </r>
  <r>
    <x v="1"/>
    <x v="48"/>
    <x v="48"/>
    <x v="356"/>
    <n v="18.57"/>
    <x v="2129"/>
    <d v="2025-01-22T00:00:00"/>
  </r>
  <r>
    <x v="1"/>
    <x v="48"/>
    <x v="48"/>
    <x v="356"/>
    <n v="256.05"/>
    <x v="2129"/>
    <d v="2025-01-22T00:00:00"/>
  </r>
  <r>
    <x v="1"/>
    <x v="48"/>
    <x v="48"/>
    <x v="356"/>
    <n v="376.17"/>
    <x v="2129"/>
    <d v="2025-01-22T00:00:00"/>
  </r>
  <r>
    <x v="1"/>
    <x v="48"/>
    <x v="48"/>
    <x v="356"/>
    <n v="-32.159999999999997"/>
    <x v="2129"/>
    <d v="2025-01-22T00:00:00"/>
  </r>
  <r>
    <x v="1"/>
    <x v="48"/>
    <x v="48"/>
    <x v="356"/>
    <n v="9.6999999999999993"/>
    <x v="2129"/>
    <d v="2025-01-22T00:00:00"/>
  </r>
  <r>
    <x v="1"/>
    <x v="48"/>
    <x v="48"/>
    <x v="356"/>
    <n v="519.04"/>
    <x v="2129"/>
    <d v="2025-01-22T00:00:00"/>
  </r>
  <r>
    <x v="1"/>
    <x v="48"/>
    <x v="48"/>
    <x v="356"/>
    <n v="734.19"/>
    <x v="2129"/>
    <d v="2025-01-22T00:00:00"/>
  </r>
  <r>
    <x v="1"/>
    <x v="48"/>
    <x v="48"/>
    <x v="356"/>
    <n v="1068.47"/>
    <x v="2129"/>
    <d v="2025-01-22T00:00:00"/>
  </r>
  <r>
    <x v="1"/>
    <x v="48"/>
    <x v="48"/>
    <x v="356"/>
    <n v="872.04"/>
    <x v="2129"/>
    <d v="2025-01-22T00:00:00"/>
  </r>
  <r>
    <x v="1"/>
    <x v="48"/>
    <x v="48"/>
    <x v="356"/>
    <n v="974.38"/>
    <x v="2129"/>
    <d v="2025-01-22T00:00:00"/>
  </r>
  <r>
    <x v="1"/>
    <x v="48"/>
    <x v="48"/>
    <x v="356"/>
    <n v="672.04"/>
    <x v="2129"/>
    <d v="2025-01-22T00:00:00"/>
  </r>
  <r>
    <x v="1"/>
    <x v="48"/>
    <x v="48"/>
    <x v="356"/>
    <n v="2.38"/>
    <x v="2129"/>
    <d v="2025-01-22T00:00:00"/>
  </r>
  <r>
    <x v="1"/>
    <x v="48"/>
    <x v="48"/>
    <x v="356"/>
    <n v="132.43"/>
    <x v="2129"/>
    <d v="2025-01-22T00:00:00"/>
  </r>
  <r>
    <x v="1"/>
    <x v="48"/>
    <x v="48"/>
    <x v="356"/>
    <n v="25.92"/>
    <x v="2129"/>
    <d v="2025-01-22T00:00:00"/>
  </r>
  <r>
    <x v="1"/>
    <x v="48"/>
    <x v="48"/>
    <x v="356"/>
    <n v="4887.25"/>
    <x v="2129"/>
    <d v="2025-01-22T00:00:00"/>
  </r>
  <r>
    <x v="1"/>
    <x v="48"/>
    <x v="48"/>
    <x v="356"/>
    <n v="32.4"/>
    <x v="2129"/>
    <d v="2025-01-22T00:00:00"/>
  </r>
  <r>
    <x v="1"/>
    <x v="48"/>
    <x v="48"/>
    <x v="356"/>
    <n v="6.48"/>
    <x v="2129"/>
    <d v="2025-01-22T00:00:00"/>
  </r>
  <r>
    <x v="1"/>
    <x v="48"/>
    <x v="48"/>
    <x v="356"/>
    <n v="30.8"/>
    <x v="2129"/>
    <d v="2025-01-22T00:00:00"/>
  </r>
  <r>
    <x v="1"/>
    <x v="48"/>
    <x v="48"/>
    <x v="356"/>
    <n v="239.73"/>
    <x v="2129"/>
    <d v="2025-01-22T00:00:00"/>
  </r>
  <r>
    <x v="1"/>
    <x v="48"/>
    <x v="48"/>
    <x v="356"/>
    <n v="5148"/>
    <x v="2129"/>
    <d v="2025-01-22T00:00:00"/>
  </r>
  <r>
    <x v="1"/>
    <x v="48"/>
    <x v="48"/>
    <x v="356"/>
    <n v="208.8"/>
    <x v="2129"/>
    <d v="2025-01-22T00:00:00"/>
  </r>
  <r>
    <x v="1"/>
    <x v="48"/>
    <x v="48"/>
    <x v="356"/>
    <n v="260.37"/>
    <x v="2129"/>
    <d v="2025-01-22T00:00:00"/>
  </r>
  <r>
    <x v="1"/>
    <x v="48"/>
    <x v="48"/>
    <x v="356"/>
    <n v="1065.1300000000001"/>
    <x v="2129"/>
    <d v="2025-01-22T00:00:00"/>
  </r>
  <r>
    <x v="1"/>
    <x v="48"/>
    <x v="48"/>
    <x v="356"/>
    <n v="330.59"/>
    <x v="2129"/>
    <d v="2025-01-22T00:00:00"/>
  </r>
  <r>
    <x v="1"/>
    <x v="10"/>
    <x v="10"/>
    <x v="110"/>
    <n v="1206.69"/>
    <x v="1929"/>
    <d v="2025-01-15T00:00:00"/>
  </r>
  <r>
    <x v="1"/>
    <x v="10"/>
    <x v="10"/>
    <x v="110"/>
    <n v="1365.25"/>
    <x v="1929"/>
    <d v="2025-01-15T00:00:00"/>
  </r>
  <r>
    <x v="1"/>
    <x v="3"/>
    <x v="3"/>
    <x v="112"/>
    <n v="87.11"/>
    <x v="1041"/>
    <d v="2025-02-21T00:00:00"/>
  </r>
  <r>
    <x v="1"/>
    <x v="2"/>
    <x v="2"/>
    <x v="545"/>
    <n v="322.39999999999998"/>
    <x v="1804"/>
    <d v="2025-01-27T00:00:00"/>
  </r>
  <r>
    <x v="1"/>
    <x v="2"/>
    <x v="2"/>
    <x v="545"/>
    <n v="592.79999999999995"/>
    <x v="1804"/>
    <d v="2025-01-27T00:00:00"/>
  </r>
  <r>
    <x v="1"/>
    <x v="2"/>
    <x v="2"/>
    <x v="545"/>
    <n v="3224"/>
    <x v="1804"/>
    <d v="2025-01-27T00:00:00"/>
  </r>
  <r>
    <x v="1"/>
    <x v="10"/>
    <x v="10"/>
    <x v="164"/>
    <n v="1902.19"/>
    <x v="1910"/>
    <d v="2025-01-17T00:00:00"/>
  </r>
  <r>
    <x v="1"/>
    <x v="7"/>
    <x v="7"/>
    <x v="261"/>
    <n v="425.5"/>
    <x v="1265"/>
    <d v="2025-02-04T00:00:00"/>
  </r>
  <r>
    <x v="1"/>
    <x v="7"/>
    <x v="7"/>
    <x v="290"/>
    <n v="673.8"/>
    <x v="423"/>
    <d v="2025-03-10T00:00:00"/>
  </r>
  <r>
    <x v="1"/>
    <x v="3"/>
    <x v="3"/>
    <x v="179"/>
    <n v="-487.19"/>
    <x v="2147"/>
    <d v="2025-01-15T00:00:00"/>
  </r>
  <r>
    <x v="1"/>
    <x v="3"/>
    <x v="3"/>
    <x v="179"/>
    <n v="-479.23"/>
    <x v="2147"/>
    <d v="2025-01-15T00:00:00"/>
  </r>
  <r>
    <x v="1"/>
    <x v="2"/>
    <x v="2"/>
    <x v="425"/>
    <n v="8580"/>
    <x v="2148"/>
    <d v="2025-01-07T00:00:00"/>
  </r>
  <r>
    <x v="1"/>
    <x v="2"/>
    <x v="2"/>
    <x v="425"/>
    <n v="8403.2000000000007"/>
    <x v="2148"/>
    <d v="2025-01-07T00:00:00"/>
  </r>
  <r>
    <x v="1"/>
    <x v="2"/>
    <x v="2"/>
    <x v="545"/>
    <n v="322.39999999999998"/>
    <x v="1804"/>
    <d v="2025-01-27T00:00:00"/>
  </r>
  <r>
    <x v="1"/>
    <x v="2"/>
    <x v="2"/>
    <x v="545"/>
    <n v="3088.8"/>
    <x v="1804"/>
    <d v="2025-01-27T00:00:00"/>
  </r>
  <r>
    <x v="1"/>
    <x v="2"/>
    <x v="2"/>
    <x v="545"/>
    <n v="5376.8"/>
    <x v="1804"/>
    <d v="2025-01-27T00:00:00"/>
  </r>
  <r>
    <x v="1"/>
    <x v="2"/>
    <x v="2"/>
    <x v="545"/>
    <n v="46467.199999999997"/>
    <x v="1804"/>
    <d v="2025-01-27T00:00:00"/>
  </r>
  <r>
    <x v="1"/>
    <x v="2"/>
    <x v="2"/>
    <x v="545"/>
    <n v="6437.6"/>
    <x v="1804"/>
    <d v="2025-01-27T00:00:00"/>
  </r>
  <r>
    <x v="1"/>
    <x v="2"/>
    <x v="2"/>
    <x v="545"/>
    <n v="6552"/>
    <x v="1804"/>
    <d v="2025-01-27T00:00:00"/>
  </r>
  <r>
    <x v="1"/>
    <x v="2"/>
    <x v="2"/>
    <x v="545"/>
    <n v="6770.4"/>
    <x v="1804"/>
    <d v="2025-01-27T00:00:00"/>
  </r>
  <r>
    <x v="1"/>
    <x v="2"/>
    <x v="2"/>
    <x v="545"/>
    <n v="6770.4"/>
    <x v="1804"/>
    <d v="2025-01-27T00:00:00"/>
  </r>
  <r>
    <x v="1"/>
    <x v="2"/>
    <x v="2"/>
    <x v="545"/>
    <n v="7155.2"/>
    <x v="1804"/>
    <d v="2025-01-27T00:00:00"/>
  </r>
  <r>
    <x v="1"/>
    <x v="2"/>
    <x v="2"/>
    <x v="545"/>
    <n v="7519.2"/>
    <x v="1804"/>
    <d v="2025-01-27T00:00:00"/>
  </r>
  <r>
    <x v="1"/>
    <x v="2"/>
    <x v="2"/>
    <x v="545"/>
    <n v="7716.8"/>
    <x v="1804"/>
    <d v="2025-01-27T00:00:00"/>
  </r>
  <r>
    <x v="1"/>
    <x v="2"/>
    <x v="2"/>
    <x v="545"/>
    <n v="7072"/>
    <x v="1804"/>
    <d v="2025-01-27T00:00:00"/>
  </r>
  <r>
    <x v="1"/>
    <x v="2"/>
    <x v="2"/>
    <x v="545"/>
    <n v="6396"/>
    <x v="1804"/>
    <d v="2025-01-27T00:00:00"/>
  </r>
  <r>
    <x v="1"/>
    <x v="3"/>
    <x v="3"/>
    <x v="115"/>
    <n v="10919"/>
    <x v="2268"/>
    <d v="2025-01-21T00:00:00"/>
  </r>
  <r>
    <x v="1"/>
    <x v="3"/>
    <x v="3"/>
    <x v="115"/>
    <n v="4880"/>
    <x v="2268"/>
    <d v="2025-01-21T00:00:00"/>
  </r>
  <r>
    <x v="1"/>
    <x v="2"/>
    <x v="2"/>
    <x v="545"/>
    <n v="894.61"/>
    <x v="2269"/>
    <d v="2025-01-23T00:00:00"/>
  </r>
  <r>
    <x v="1"/>
    <x v="2"/>
    <x v="2"/>
    <x v="545"/>
    <n v="5646.99"/>
    <x v="1804"/>
    <d v="2025-01-27T00:00:00"/>
  </r>
  <r>
    <x v="1"/>
    <x v="3"/>
    <x v="3"/>
    <x v="617"/>
    <n v="4172.3999999999996"/>
    <x v="2045"/>
    <d v="2025-01-20T00:00:00"/>
  </r>
  <r>
    <x v="1"/>
    <x v="35"/>
    <x v="35"/>
    <x v="422"/>
    <n v="2"/>
    <x v="743"/>
    <d v="2025-02-25T00:00:00"/>
  </r>
  <r>
    <x v="1"/>
    <x v="35"/>
    <x v="35"/>
    <x v="422"/>
    <n v="14595.64"/>
    <x v="743"/>
    <d v="2025-02-25T00:00:00"/>
  </r>
  <r>
    <x v="1"/>
    <x v="35"/>
    <x v="35"/>
    <x v="422"/>
    <n v="90211.4"/>
    <x v="743"/>
    <d v="2025-02-25T00:00:00"/>
  </r>
  <r>
    <x v="1"/>
    <x v="35"/>
    <x v="35"/>
    <x v="422"/>
    <n v="15248.18"/>
    <x v="743"/>
    <d v="2025-02-25T00:00:00"/>
  </r>
  <r>
    <x v="1"/>
    <x v="29"/>
    <x v="29"/>
    <x v="103"/>
    <n v="1490.72"/>
    <x v="2189"/>
    <d v="2025-01-16T00:00:00"/>
  </r>
  <r>
    <x v="1"/>
    <x v="29"/>
    <x v="29"/>
    <x v="432"/>
    <n v="2367.65"/>
    <x v="757"/>
    <d v="2025-02-26T00:00:00"/>
  </r>
  <r>
    <x v="1"/>
    <x v="3"/>
    <x v="3"/>
    <x v="179"/>
    <n v="-761.28"/>
    <x v="2147"/>
    <d v="2025-01-15T00:00:00"/>
  </r>
  <r>
    <x v="1"/>
    <x v="29"/>
    <x v="29"/>
    <x v="462"/>
    <n v="2188.6799999999998"/>
    <x v="2270"/>
    <d v="2025-01-24T00:00:00"/>
  </r>
  <r>
    <x v="1"/>
    <x v="3"/>
    <x v="3"/>
    <x v="11"/>
    <n v="-953.16"/>
    <x v="2235"/>
    <d v="2025-01-15T00:00:00"/>
  </r>
  <r>
    <x v="1"/>
    <x v="3"/>
    <x v="3"/>
    <x v="11"/>
    <n v="-11.36"/>
    <x v="2235"/>
    <d v="2025-01-15T00:00:00"/>
  </r>
  <r>
    <x v="1"/>
    <x v="3"/>
    <x v="3"/>
    <x v="11"/>
    <n v="-488.59"/>
    <x v="1167"/>
    <d v="2025-02-25T00:00:00"/>
  </r>
  <r>
    <x v="1"/>
    <x v="3"/>
    <x v="3"/>
    <x v="11"/>
    <n v="-571.9"/>
    <x v="2235"/>
    <d v="2025-01-15T00:00:00"/>
  </r>
  <r>
    <x v="1"/>
    <x v="3"/>
    <x v="3"/>
    <x v="11"/>
    <n v="-117"/>
    <x v="1167"/>
    <d v="2025-02-25T00:00:00"/>
  </r>
  <r>
    <x v="1"/>
    <x v="3"/>
    <x v="3"/>
    <x v="11"/>
    <n v="-4448.08"/>
    <x v="2235"/>
    <d v="2025-01-15T00:00:00"/>
  </r>
  <r>
    <x v="1"/>
    <x v="3"/>
    <x v="3"/>
    <x v="11"/>
    <n v="-127.09"/>
    <x v="2235"/>
    <d v="2025-01-15T00:00:00"/>
  </r>
  <r>
    <x v="1"/>
    <x v="3"/>
    <x v="3"/>
    <x v="11"/>
    <n v="-1143.79"/>
    <x v="2235"/>
    <d v="2025-01-15T00:00:00"/>
  </r>
  <r>
    <x v="1"/>
    <x v="2"/>
    <x v="2"/>
    <x v="545"/>
    <n v="644.79999999999995"/>
    <x v="1804"/>
    <d v="2025-01-27T00:00:00"/>
  </r>
  <r>
    <x v="1"/>
    <x v="2"/>
    <x v="2"/>
    <x v="545"/>
    <n v="603.20000000000005"/>
    <x v="1804"/>
    <d v="2025-01-27T00:00:00"/>
  </r>
  <r>
    <x v="1"/>
    <x v="2"/>
    <x v="2"/>
    <x v="545"/>
    <n v="644.79999999999995"/>
    <x v="1804"/>
    <d v="2025-01-27T00:00:00"/>
  </r>
  <r>
    <x v="1"/>
    <x v="2"/>
    <x v="2"/>
    <x v="545"/>
    <n v="624"/>
    <x v="1804"/>
    <d v="2025-01-27T00:00:00"/>
  </r>
  <r>
    <x v="1"/>
    <x v="2"/>
    <x v="2"/>
    <x v="545"/>
    <n v="322.39999999999998"/>
    <x v="1804"/>
    <d v="2025-01-27T00:00:00"/>
  </r>
  <r>
    <x v="1"/>
    <x v="2"/>
    <x v="2"/>
    <x v="545"/>
    <n v="322.39999999999998"/>
    <x v="1804"/>
    <d v="2025-01-27T00:00:00"/>
  </r>
  <r>
    <x v="1"/>
    <x v="2"/>
    <x v="2"/>
    <x v="545"/>
    <n v="312"/>
    <x v="1804"/>
    <d v="2025-01-27T00:00:00"/>
  </r>
  <r>
    <x v="1"/>
    <x v="2"/>
    <x v="2"/>
    <x v="545"/>
    <n v="405.6"/>
    <x v="1804"/>
    <d v="2025-01-27T00:00:00"/>
  </r>
  <r>
    <x v="1"/>
    <x v="2"/>
    <x v="2"/>
    <x v="545"/>
    <n v="322.39999999999998"/>
    <x v="1804"/>
    <d v="2025-01-27T00:00:00"/>
  </r>
  <r>
    <x v="1"/>
    <x v="2"/>
    <x v="2"/>
    <x v="545"/>
    <n v="312"/>
    <x v="1804"/>
    <d v="2025-01-27T00:00:00"/>
  </r>
  <r>
    <x v="1"/>
    <x v="3"/>
    <x v="3"/>
    <x v="179"/>
    <n v="543.5"/>
    <x v="2147"/>
    <d v="2025-01-15T00:00:00"/>
  </r>
  <r>
    <x v="1"/>
    <x v="29"/>
    <x v="29"/>
    <x v="403"/>
    <n v="645.62"/>
    <x v="2188"/>
    <d v="2025-01-09T00:00:00"/>
  </r>
  <r>
    <x v="1"/>
    <x v="29"/>
    <x v="29"/>
    <x v="91"/>
    <n v="3112.83"/>
    <x v="2186"/>
    <d v="2025-01-24T00:00:00"/>
  </r>
  <r>
    <x v="1"/>
    <x v="29"/>
    <x v="29"/>
    <x v="411"/>
    <n v="5212.21"/>
    <x v="2065"/>
    <d v="2025-01-24T00:00:00"/>
  </r>
  <r>
    <x v="1"/>
    <x v="3"/>
    <x v="3"/>
    <x v="303"/>
    <n v="219.6"/>
    <x v="1888"/>
    <d v="2025-01-15T00:00:00"/>
  </r>
  <r>
    <x v="1"/>
    <x v="3"/>
    <x v="3"/>
    <x v="303"/>
    <n v="585.6"/>
    <x v="1888"/>
    <d v="2025-01-15T00:00:00"/>
  </r>
  <r>
    <x v="1"/>
    <x v="29"/>
    <x v="29"/>
    <x v="154"/>
    <n v="3894.61"/>
    <x v="2217"/>
    <d v="2025-01-24T00:00:00"/>
  </r>
  <r>
    <x v="1"/>
    <x v="29"/>
    <x v="29"/>
    <x v="426"/>
    <n v="1757.53"/>
    <x v="2119"/>
    <d v="2025-02-06T00:00:00"/>
  </r>
  <r>
    <x v="1"/>
    <x v="3"/>
    <x v="3"/>
    <x v="302"/>
    <n v="87.36"/>
    <x v="2079"/>
    <d v="2025-01-09T00:00:00"/>
  </r>
  <r>
    <x v="1"/>
    <x v="3"/>
    <x v="3"/>
    <x v="302"/>
    <n v="1659.84"/>
    <x v="2079"/>
    <d v="2025-01-09T00:00:00"/>
  </r>
  <r>
    <x v="1"/>
    <x v="3"/>
    <x v="3"/>
    <x v="217"/>
    <n v="1268.8"/>
    <x v="1894"/>
    <d v="2025-01-15T00:00:00"/>
  </r>
  <r>
    <x v="1"/>
    <x v="29"/>
    <x v="29"/>
    <x v="162"/>
    <n v="2099.38"/>
    <x v="2192"/>
    <d v="2025-01-16T00:00:00"/>
  </r>
  <r>
    <x v="1"/>
    <x v="3"/>
    <x v="3"/>
    <x v="32"/>
    <n v="829.6"/>
    <x v="1640"/>
    <d v="2025-01-16T00:00:00"/>
  </r>
  <r>
    <x v="1"/>
    <x v="3"/>
    <x v="3"/>
    <x v="179"/>
    <n v="47.42"/>
    <x v="1120"/>
    <d v="2025-02-24T00:00:00"/>
  </r>
  <r>
    <x v="1"/>
    <x v="3"/>
    <x v="3"/>
    <x v="179"/>
    <n v="149.76"/>
    <x v="1120"/>
    <d v="2025-02-24T00:00:00"/>
  </r>
  <r>
    <x v="1"/>
    <x v="3"/>
    <x v="3"/>
    <x v="179"/>
    <n v="1903.2"/>
    <x v="1120"/>
    <d v="2025-02-24T00:00:00"/>
  </r>
  <r>
    <x v="1"/>
    <x v="26"/>
    <x v="26"/>
    <x v="61"/>
    <n v="402.6"/>
    <x v="1776"/>
    <d v="2025-01-17T00:00:00"/>
  </r>
  <r>
    <x v="1"/>
    <x v="4"/>
    <x v="4"/>
    <x v="726"/>
    <n v="334.82"/>
    <x v="2271"/>
    <d v="2025-01-17T00:00:00"/>
  </r>
  <r>
    <x v="1"/>
    <x v="3"/>
    <x v="3"/>
    <x v="45"/>
    <n v="106.75"/>
    <x v="1512"/>
    <d v="2025-01-17T00:00:00"/>
  </r>
  <r>
    <x v="1"/>
    <x v="3"/>
    <x v="3"/>
    <x v="45"/>
    <n v="2013"/>
    <x v="1512"/>
    <d v="2025-01-17T00:00:00"/>
  </r>
  <r>
    <x v="1"/>
    <x v="3"/>
    <x v="3"/>
    <x v="167"/>
    <n v="62.46"/>
    <x v="2272"/>
    <d v="2025-01-15T00:00:00"/>
  </r>
  <r>
    <x v="1"/>
    <x v="29"/>
    <x v="29"/>
    <x v="467"/>
    <n v="1522.07"/>
    <x v="2187"/>
    <d v="2025-01-16T00:00:00"/>
  </r>
  <r>
    <x v="1"/>
    <x v="29"/>
    <x v="29"/>
    <x v="102"/>
    <n v="2481.48"/>
    <x v="1562"/>
    <d v="2025-03-05T00:00:00"/>
  </r>
  <r>
    <x v="1"/>
    <x v="29"/>
    <x v="29"/>
    <x v="144"/>
    <n v="1231.22"/>
    <x v="1611"/>
    <d v="2025-01-24T00:00:00"/>
  </r>
  <r>
    <x v="1"/>
    <x v="29"/>
    <x v="29"/>
    <x v="133"/>
    <n v="1418.62"/>
    <x v="2215"/>
    <d v="2025-01-21T00:00:00"/>
  </r>
  <r>
    <x v="1"/>
    <x v="29"/>
    <x v="29"/>
    <x v="439"/>
    <n v="1605.28"/>
    <x v="2212"/>
    <d v="2025-01-20T00:00:00"/>
  </r>
  <r>
    <x v="1"/>
    <x v="29"/>
    <x v="29"/>
    <x v="332"/>
    <n v="4379.5600000000004"/>
    <x v="2227"/>
    <d v="2025-01-23T00:00:00"/>
  </r>
  <r>
    <x v="1"/>
    <x v="3"/>
    <x v="3"/>
    <x v="179"/>
    <n v="37.44"/>
    <x v="2147"/>
    <d v="2025-01-15T00:00:00"/>
  </r>
  <r>
    <x v="1"/>
    <x v="3"/>
    <x v="3"/>
    <x v="179"/>
    <n v="37.44"/>
    <x v="2147"/>
    <d v="2025-01-15T00:00:00"/>
  </r>
  <r>
    <x v="1"/>
    <x v="29"/>
    <x v="29"/>
    <x v="464"/>
    <n v="2477.8200000000002"/>
    <x v="2197"/>
    <d v="2025-01-20T00:00:00"/>
  </r>
  <r>
    <x v="1"/>
    <x v="29"/>
    <x v="29"/>
    <x v="498"/>
    <n v="2089.25"/>
    <x v="2209"/>
    <d v="2025-01-24T00:00:00"/>
  </r>
  <r>
    <x v="1"/>
    <x v="29"/>
    <x v="29"/>
    <x v="96"/>
    <n v="2484.77"/>
    <x v="2214"/>
    <d v="2025-01-24T00:00:00"/>
  </r>
  <r>
    <x v="1"/>
    <x v="29"/>
    <x v="29"/>
    <x v="444"/>
    <n v="1060.42"/>
    <x v="2240"/>
    <d v="2025-01-20T00:00:00"/>
  </r>
  <r>
    <x v="1"/>
    <x v="29"/>
    <x v="29"/>
    <x v="304"/>
    <n v="2680.95"/>
    <x v="1734"/>
    <d v="2025-01-22T00:00:00"/>
  </r>
  <r>
    <x v="1"/>
    <x v="29"/>
    <x v="29"/>
    <x v="508"/>
    <n v="2786.36"/>
    <x v="1604"/>
    <d v="2025-02-06T00:00:00"/>
  </r>
  <r>
    <x v="1"/>
    <x v="29"/>
    <x v="29"/>
    <x v="603"/>
    <n v="1615.52"/>
    <x v="2194"/>
    <d v="2025-01-21T00:00:00"/>
  </r>
  <r>
    <x v="1"/>
    <x v="29"/>
    <x v="29"/>
    <x v="473"/>
    <n v="1406.42"/>
    <x v="2185"/>
    <d v="2025-01-16T00:00:00"/>
  </r>
  <r>
    <x v="1"/>
    <x v="29"/>
    <x v="29"/>
    <x v="141"/>
    <n v="1898.44"/>
    <x v="2232"/>
    <d v="2025-01-24T00:00:00"/>
  </r>
  <r>
    <x v="1"/>
    <x v="29"/>
    <x v="29"/>
    <x v="479"/>
    <n v="719.8"/>
    <x v="2218"/>
    <d v="2025-01-09T00:00:00"/>
  </r>
  <r>
    <x v="1"/>
    <x v="29"/>
    <x v="29"/>
    <x v="450"/>
    <n v="2944.84"/>
    <x v="2213"/>
    <d v="2025-01-16T00:00:00"/>
  </r>
  <r>
    <x v="1"/>
    <x v="29"/>
    <x v="29"/>
    <x v="426"/>
    <n v="1576.73"/>
    <x v="2119"/>
    <d v="2025-02-06T00:00:00"/>
  </r>
  <r>
    <x v="1"/>
    <x v="29"/>
    <x v="29"/>
    <x v="473"/>
    <n v="1453.87"/>
    <x v="1608"/>
    <d v="2025-02-20T00:00:00"/>
  </r>
  <r>
    <x v="1"/>
    <x v="29"/>
    <x v="29"/>
    <x v="160"/>
    <n v="2413.04"/>
    <x v="2229"/>
    <d v="2025-01-24T00:00:00"/>
  </r>
  <r>
    <x v="1"/>
    <x v="29"/>
    <x v="29"/>
    <x v="93"/>
    <n v="2595.67"/>
    <x v="1645"/>
    <d v="2025-01-24T00:00:00"/>
  </r>
  <r>
    <x v="1"/>
    <x v="29"/>
    <x v="29"/>
    <x v="95"/>
    <n v="2965.7"/>
    <x v="2230"/>
    <d v="2025-01-20T00:00:00"/>
  </r>
  <r>
    <x v="1"/>
    <x v="29"/>
    <x v="29"/>
    <x v="499"/>
    <n v="2480.75"/>
    <x v="2233"/>
    <d v="2025-01-24T00:00:00"/>
  </r>
  <r>
    <x v="1"/>
    <x v="29"/>
    <x v="29"/>
    <x v="64"/>
    <n v="478.48"/>
    <x v="2226"/>
    <d v="2025-01-16T00:00:00"/>
  </r>
  <r>
    <x v="1"/>
    <x v="29"/>
    <x v="29"/>
    <x v="410"/>
    <n v="2940.81"/>
    <x v="2137"/>
    <d v="2025-01-24T00:00:00"/>
  </r>
  <r>
    <x v="1"/>
    <x v="29"/>
    <x v="29"/>
    <x v="514"/>
    <n v="3306.81"/>
    <x v="2241"/>
    <d v="2025-01-23T00:00:00"/>
  </r>
  <r>
    <x v="1"/>
    <x v="29"/>
    <x v="29"/>
    <x v="159"/>
    <n v="1205.97"/>
    <x v="1615"/>
    <d v="2025-02-25T00:00:00"/>
  </r>
  <r>
    <x v="1"/>
    <x v="29"/>
    <x v="29"/>
    <x v="189"/>
    <n v="956.36"/>
    <x v="2239"/>
    <d v="2025-01-17T00:00:00"/>
  </r>
  <r>
    <x v="1"/>
    <x v="29"/>
    <x v="29"/>
    <x v="105"/>
    <n v="3235.81"/>
    <x v="2228"/>
    <d v="2025-01-23T00:00:00"/>
  </r>
  <r>
    <x v="1"/>
    <x v="29"/>
    <x v="29"/>
    <x v="72"/>
    <n v="1462.17"/>
    <x v="2064"/>
    <d v="2025-01-24T00:00:00"/>
  </r>
  <r>
    <x v="1"/>
    <x v="29"/>
    <x v="29"/>
    <x v="71"/>
    <n v="3742.35"/>
    <x v="2165"/>
    <d v="2025-01-24T00:00:00"/>
  </r>
  <r>
    <x v="1"/>
    <x v="29"/>
    <x v="29"/>
    <x v="520"/>
    <n v="1884.78"/>
    <x v="1902"/>
    <d v="2025-01-23T00:00:00"/>
  </r>
  <r>
    <x v="1"/>
    <x v="35"/>
    <x v="35"/>
    <x v="192"/>
    <n v="116"/>
    <x v="2120"/>
    <d v="2025-01-17T00:00:00"/>
  </r>
  <r>
    <x v="1"/>
    <x v="35"/>
    <x v="35"/>
    <x v="105"/>
    <n v="464"/>
    <x v="2228"/>
    <d v="2025-01-23T00:00:00"/>
  </r>
  <r>
    <x v="1"/>
    <x v="35"/>
    <x v="35"/>
    <x v="445"/>
    <n v="254"/>
    <x v="1422"/>
    <d v="2025-02-06T00:00:00"/>
  </r>
  <r>
    <x v="1"/>
    <x v="35"/>
    <x v="35"/>
    <x v="96"/>
    <n v="84"/>
    <x v="2214"/>
    <d v="2025-01-24T00:00:00"/>
  </r>
  <r>
    <x v="1"/>
    <x v="3"/>
    <x v="3"/>
    <x v="23"/>
    <n v="-1684.8"/>
    <x v="2052"/>
    <d v="2025-01-20T00:00:00"/>
  </r>
  <r>
    <x v="1"/>
    <x v="7"/>
    <x v="7"/>
    <x v="290"/>
    <n v="673.8"/>
    <x v="423"/>
    <d v="2025-03-10T00:00:00"/>
  </r>
  <r>
    <x v="1"/>
    <x v="3"/>
    <x v="3"/>
    <x v="383"/>
    <n v="561.6"/>
    <x v="2124"/>
    <d v="2025-01-09T00:00:00"/>
  </r>
  <r>
    <x v="1"/>
    <x v="14"/>
    <x v="14"/>
    <x v="353"/>
    <n v="47702"/>
    <x v="2249"/>
    <d v="2025-01-16T00:00:00"/>
  </r>
  <r>
    <x v="1"/>
    <x v="4"/>
    <x v="4"/>
    <x v="635"/>
    <n v="89.1"/>
    <x v="2273"/>
    <d v="2025-01-16T00:00:00"/>
  </r>
  <r>
    <x v="1"/>
    <x v="4"/>
    <x v="4"/>
    <x v="219"/>
    <n v="856.02"/>
    <x v="2274"/>
    <d v="2025-01-09T00:00:00"/>
  </r>
  <r>
    <x v="1"/>
    <x v="29"/>
    <x v="29"/>
    <x v="133"/>
    <n v="1374.7"/>
    <x v="2215"/>
    <d v="2025-01-21T00:00:00"/>
  </r>
  <r>
    <x v="1"/>
    <x v="3"/>
    <x v="3"/>
    <x v="45"/>
    <n v="8479"/>
    <x v="1512"/>
    <d v="2025-01-17T00:00:00"/>
  </r>
  <r>
    <x v="1"/>
    <x v="3"/>
    <x v="3"/>
    <x v="26"/>
    <n v="54.46"/>
    <x v="2110"/>
    <d v="2025-01-15T00:00:00"/>
  </r>
  <r>
    <x v="1"/>
    <x v="3"/>
    <x v="3"/>
    <x v="26"/>
    <n v="38.96"/>
    <x v="2110"/>
    <d v="2025-01-15T00:00:00"/>
  </r>
  <r>
    <x v="1"/>
    <x v="3"/>
    <x v="3"/>
    <x v="26"/>
    <n v="928.89"/>
    <x v="2110"/>
    <d v="2025-01-15T00:00:00"/>
  </r>
  <r>
    <x v="1"/>
    <x v="3"/>
    <x v="3"/>
    <x v="26"/>
    <n v="7108.6"/>
    <x v="2110"/>
    <d v="2025-01-15T00:00:00"/>
  </r>
  <r>
    <x v="1"/>
    <x v="3"/>
    <x v="3"/>
    <x v="303"/>
    <n v="841.8"/>
    <x v="1888"/>
    <d v="2025-01-15T00:00:00"/>
  </r>
  <r>
    <x v="1"/>
    <x v="3"/>
    <x v="3"/>
    <x v="303"/>
    <n v="76.86"/>
    <x v="1888"/>
    <d v="2025-01-15T00:00:00"/>
  </r>
  <r>
    <x v="1"/>
    <x v="4"/>
    <x v="4"/>
    <x v="727"/>
    <n v="199.08"/>
    <x v="2275"/>
    <d v="2025-01-17T00:00:00"/>
  </r>
  <r>
    <x v="1"/>
    <x v="3"/>
    <x v="3"/>
    <x v="32"/>
    <n v="244"/>
    <x v="1640"/>
    <d v="2025-01-16T00:00:00"/>
  </r>
  <r>
    <x v="1"/>
    <x v="3"/>
    <x v="3"/>
    <x v="32"/>
    <n v="3635.6"/>
    <x v="1640"/>
    <d v="2025-01-16T00:00:00"/>
  </r>
  <r>
    <x v="1"/>
    <x v="3"/>
    <x v="3"/>
    <x v="113"/>
    <n v="180.56"/>
    <x v="1887"/>
    <d v="2025-01-16T00:00:00"/>
  </r>
  <r>
    <x v="1"/>
    <x v="3"/>
    <x v="3"/>
    <x v="101"/>
    <n v="1390.8"/>
    <x v="1891"/>
    <d v="2025-01-15T00:00:00"/>
  </r>
  <r>
    <x v="1"/>
    <x v="4"/>
    <x v="4"/>
    <x v="693"/>
    <n v="450.45"/>
    <x v="2121"/>
    <d v="2025-01-22T00:00:00"/>
  </r>
  <r>
    <x v="1"/>
    <x v="3"/>
    <x v="3"/>
    <x v="126"/>
    <n v="50.93"/>
    <x v="199"/>
    <d v="2025-03-24T00:00:00"/>
  </r>
  <r>
    <x v="1"/>
    <x v="26"/>
    <x v="26"/>
    <x v="126"/>
    <n v="327.92"/>
    <x v="199"/>
    <d v="2025-03-24T00:00:00"/>
  </r>
  <r>
    <x v="1"/>
    <x v="3"/>
    <x v="3"/>
    <x v="61"/>
    <n v="1268.7"/>
    <x v="1776"/>
    <d v="2025-01-17T00:00:00"/>
  </r>
  <r>
    <x v="1"/>
    <x v="3"/>
    <x v="3"/>
    <x v="61"/>
    <n v="1053.94"/>
    <x v="1776"/>
    <d v="2025-01-17T00:00:00"/>
  </r>
  <r>
    <x v="1"/>
    <x v="3"/>
    <x v="3"/>
    <x v="61"/>
    <n v="1375.82"/>
    <x v="1776"/>
    <d v="2025-01-17T00:00:00"/>
  </r>
  <r>
    <x v="1"/>
    <x v="3"/>
    <x v="3"/>
    <x v="728"/>
    <n v="61.78"/>
    <x v="2276"/>
    <d v="2025-01-17T00:00:00"/>
  </r>
  <r>
    <x v="1"/>
    <x v="3"/>
    <x v="3"/>
    <x v="101"/>
    <n v="813.01"/>
    <x v="1891"/>
    <d v="2025-01-15T00:00:00"/>
  </r>
  <r>
    <x v="1"/>
    <x v="10"/>
    <x v="10"/>
    <x v="38"/>
    <n v="-0.15"/>
    <x v="1807"/>
    <d v="2025-01-16T00:00:00"/>
  </r>
  <r>
    <x v="1"/>
    <x v="3"/>
    <x v="3"/>
    <x v="36"/>
    <n v="3050"/>
    <x v="1872"/>
    <d v="2025-01-15T00:00:00"/>
  </r>
  <r>
    <x v="1"/>
    <x v="3"/>
    <x v="3"/>
    <x v="45"/>
    <n v="2196"/>
    <x v="1512"/>
    <d v="2025-01-17T00:00:00"/>
  </r>
  <r>
    <x v="1"/>
    <x v="3"/>
    <x v="3"/>
    <x v="312"/>
    <n v="365.09"/>
    <x v="1801"/>
    <d v="2025-01-15T00:00:00"/>
  </r>
  <r>
    <x v="1"/>
    <x v="3"/>
    <x v="3"/>
    <x v="113"/>
    <n v="1721.84"/>
    <x v="1887"/>
    <d v="2025-01-16T00:00:00"/>
  </r>
  <r>
    <x v="1"/>
    <x v="3"/>
    <x v="3"/>
    <x v="113"/>
    <n v="1884"/>
    <x v="1887"/>
    <d v="2025-01-16T00:00:00"/>
  </r>
  <r>
    <x v="1"/>
    <x v="29"/>
    <x v="29"/>
    <x v="411"/>
    <n v="4587.08"/>
    <x v="2065"/>
    <d v="2025-01-24T00:00:00"/>
  </r>
  <r>
    <x v="1"/>
    <x v="29"/>
    <x v="29"/>
    <x v="143"/>
    <n v="2677.29"/>
    <x v="2159"/>
    <d v="2025-01-24T00:00:00"/>
  </r>
  <r>
    <x v="1"/>
    <x v="4"/>
    <x v="4"/>
    <x v="727"/>
    <n v="154.9"/>
    <x v="2275"/>
    <d v="2025-01-17T00:00:00"/>
  </r>
  <r>
    <x v="1"/>
    <x v="29"/>
    <x v="29"/>
    <x v="104"/>
    <n v="4499.97"/>
    <x v="1557"/>
    <d v="2025-02-06T00:00:00"/>
  </r>
  <r>
    <x v="1"/>
    <x v="29"/>
    <x v="29"/>
    <x v="103"/>
    <n v="1533.54"/>
    <x v="2189"/>
    <d v="2025-01-16T00:00:00"/>
  </r>
  <r>
    <x v="1"/>
    <x v="29"/>
    <x v="29"/>
    <x v="106"/>
    <n v="1470.1"/>
    <x v="851"/>
    <d v="2025-03-04T00:00:00"/>
  </r>
  <r>
    <x v="1"/>
    <x v="2"/>
    <x v="2"/>
    <x v="29"/>
    <n v="-22.78"/>
    <x v="637"/>
    <d v="2025-03-11T00:00:00"/>
  </r>
  <r>
    <x v="1"/>
    <x v="2"/>
    <x v="2"/>
    <x v="29"/>
    <n v="-34.159999999999997"/>
    <x v="1789"/>
    <d v="2025-01-10T00:00:00"/>
  </r>
  <r>
    <x v="1"/>
    <x v="29"/>
    <x v="29"/>
    <x v="464"/>
    <n v="2458.06"/>
    <x v="2197"/>
    <d v="2025-01-20T00:00:00"/>
  </r>
  <r>
    <x v="1"/>
    <x v="29"/>
    <x v="29"/>
    <x v="466"/>
    <n v="2599.6999999999998"/>
    <x v="929"/>
    <d v="2025-02-26T00:00:00"/>
  </r>
  <r>
    <x v="1"/>
    <x v="29"/>
    <x v="29"/>
    <x v="153"/>
    <n v="1188.4000000000001"/>
    <x v="2191"/>
    <d v="2025-02-07T00:00:00"/>
  </r>
  <r>
    <x v="1"/>
    <x v="29"/>
    <x v="29"/>
    <x v="91"/>
    <n v="2569.69"/>
    <x v="2186"/>
    <d v="2025-01-24T00:00:00"/>
  </r>
  <r>
    <x v="1"/>
    <x v="29"/>
    <x v="29"/>
    <x v="146"/>
    <n v="1768.88"/>
    <x v="2173"/>
    <d v="2025-01-16T00:00:00"/>
  </r>
  <r>
    <x v="1"/>
    <x v="29"/>
    <x v="29"/>
    <x v="146"/>
    <n v="1297.8399999999999"/>
    <x v="2173"/>
    <d v="2025-01-16T00:00:00"/>
  </r>
  <r>
    <x v="1"/>
    <x v="29"/>
    <x v="29"/>
    <x v="178"/>
    <n v="1450.09"/>
    <x v="868"/>
    <d v="2025-03-07T00:00:00"/>
  </r>
  <r>
    <x v="1"/>
    <x v="29"/>
    <x v="29"/>
    <x v="463"/>
    <n v="7373.44"/>
    <x v="1589"/>
    <d v="2025-02-26T00:00:00"/>
  </r>
  <r>
    <x v="1"/>
    <x v="29"/>
    <x v="29"/>
    <x v="496"/>
    <n v="2609.9499999999998"/>
    <x v="1299"/>
    <d v="2025-02-07T00:00:00"/>
  </r>
  <r>
    <x v="1"/>
    <x v="29"/>
    <x v="29"/>
    <x v="158"/>
    <n v="2666.68"/>
    <x v="906"/>
    <d v="2025-02-26T00:00:00"/>
  </r>
  <r>
    <x v="1"/>
    <x v="29"/>
    <x v="29"/>
    <x v="446"/>
    <n v="1759.36"/>
    <x v="804"/>
    <d v="2025-02-26T00:00:00"/>
  </r>
  <r>
    <x v="1"/>
    <x v="29"/>
    <x v="29"/>
    <x v="446"/>
    <n v="5474.99"/>
    <x v="804"/>
    <d v="2025-02-26T00:00:00"/>
  </r>
  <r>
    <x v="1"/>
    <x v="29"/>
    <x v="29"/>
    <x v="419"/>
    <n v="2936.78"/>
    <x v="2277"/>
    <d v="2025-02-19T00:00:00"/>
  </r>
  <r>
    <x v="1"/>
    <x v="29"/>
    <x v="29"/>
    <x v="154"/>
    <n v="3785.9"/>
    <x v="2217"/>
    <d v="2025-01-24T00:00:00"/>
  </r>
  <r>
    <x v="1"/>
    <x v="29"/>
    <x v="29"/>
    <x v="144"/>
    <n v="1270.75"/>
    <x v="1611"/>
    <d v="2025-01-24T00:00:00"/>
  </r>
  <r>
    <x v="1"/>
    <x v="29"/>
    <x v="29"/>
    <x v="471"/>
    <n v="564.49"/>
    <x v="1558"/>
    <d v="2025-02-06T00:00:00"/>
  </r>
  <r>
    <x v="1"/>
    <x v="29"/>
    <x v="29"/>
    <x v="418"/>
    <n v="3291.8"/>
    <x v="1563"/>
    <d v="2025-01-24T00:00:00"/>
  </r>
  <r>
    <x v="1"/>
    <x v="29"/>
    <x v="29"/>
    <x v="133"/>
    <n v="1470.59"/>
    <x v="2215"/>
    <d v="2025-01-21T00:00:00"/>
  </r>
  <r>
    <x v="1"/>
    <x v="29"/>
    <x v="29"/>
    <x v="432"/>
    <n v="2088.4"/>
    <x v="757"/>
    <d v="2025-02-26T00:00:00"/>
  </r>
  <r>
    <x v="1"/>
    <x v="29"/>
    <x v="29"/>
    <x v="102"/>
    <n v="2020.32"/>
    <x v="1562"/>
    <d v="2025-03-05T00:00:00"/>
  </r>
  <r>
    <x v="1"/>
    <x v="29"/>
    <x v="29"/>
    <x v="439"/>
    <n v="1567.58"/>
    <x v="2212"/>
    <d v="2025-01-20T00:00:00"/>
  </r>
  <r>
    <x v="1"/>
    <x v="29"/>
    <x v="29"/>
    <x v="497"/>
    <n v="1372.13"/>
    <x v="1592"/>
    <d v="2025-01-17T00:00:00"/>
  </r>
  <r>
    <x v="1"/>
    <x v="29"/>
    <x v="29"/>
    <x v="472"/>
    <n v="1812.07"/>
    <x v="1561"/>
    <d v="2025-02-24T00:00:00"/>
  </r>
  <r>
    <x v="1"/>
    <x v="29"/>
    <x v="29"/>
    <x v="95"/>
    <n v="2633"/>
    <x v="2230"/>
    <d v="2025-01-20T00:00:00"/>
  </r>
  <r>
    <x v="1"/>
    <x v="29"/>
    <x v="29"/>
    <x v="141"/>
    <n v="1896"/>
    <x v="2232"/>
    <d v="2025-01-24T00:00:00"/>
  </r>
  <r>
    <x v="1"/>
    <x v="29"/>
    <x v="29"/>
    <x v="479"/>
    <n v="686.98"/>
    <x v="2218"/>
    <d v="2025-01-09T00:00:00"/>
  </r>
  <r>
    <x v="1"/>
    <x v="29"/>
    <x v="29"/>
    <x v="445"/>
    <n v="4904.03"/>
    <x v="1422"/>
    <d v="2025-02-06T00:00:00"/>
  </r>
  <r>
    <x v="1"/>
    <x v="29"/>
    <x v="29"/>
    <x v="155"/>
    <n v="3114.29"/>
    <x v="1605"/>
    <d v="2025-02-26T00:00:00"/>
  </r>
  <r>
    <x v="1"/>
    <x v="29"/>
    <x v="29"/>
    <x v="468"/>
    <n v="1936.87"/>
    <x v="1633"/>
    <d v="2025-02-26T00:00:00"/>
  </r>
  <r>
    <x v="1"/>
    <x v="29"/>
    <x v="29"/>
    <x v="433"/>
    <n v="1487.42"/>
    <x v="758"/>
    <d v="2025-02-26T00:00:00"/>
  </r>
  <r>
    <x v="1"/>
    <x v="29"/>
    <x v="29"/>
    <x v="388"/>
    <n v="1928.45"/>
    <x v="2193"/>
    <d v="2025-01-24T00:00:00"/>
  </r>
  <r>
    <x v="1"/>
    <x v="29"/>
    <x v="29"/>
    <x v="161"/>
    <n v="2466.84"/>
    <x v="2090"/>
    <d v="2025-01-24T00:00:00"/>
  </r>
  <r>
    <x v="1"/>
    <x v="29"/>
    <x v="29"/>
    <x v="148"/>
    <n v="2322.27"/>
    <x v="1886"/>
    <d v="2025-01-24T00:00:00"/>
  </r>
  <r>
    <x v="1"/>
    <x v="29"/>
    <x v="29"/>
    <x v="147"/>
    <n v="1771.07"/>
    <x v="887"/>
    <d v="2025-03-05T00:00:00"/>
  </r>
  <r>
    <x v="1"/>
    <x v="29"/>
    <x v="29"/>
    <x v="96"/>
    <n v="2006.78"/>
    <x v="2214"/>
    <d v="2025-01-24T00:00:00"/>
  </r>
  <r>
    <x v="1"/>
    <x v="29"/>
    <x v="29"/>
    <x v="508"/>
    <n v="2459.0300000000002"/>
    <x v="1604"/>
    <d v="2025-02-06T00:00:00"/>
  </r>
  <r>
    <x v="1"/>
    <x v="29"/>
    <x v="29"/>
    <x v="131"/>
    <n v="1759.36"/>
    <x v="1301"/>
    <d v="2025-02-06T00:00:00"/>
  </r>
  <r>
    <x v="1"/>
    <x v="29"/>
    <x v="29"/>
    <x v="189"/>
    <n v="1090.19"/>
    <x v="2239"/>
    <d v="2025-01-17T00:00:00"/>
  </r>
  <r>
    <x v="1"/>
    <x v="29"/>
    <x v="29"/>
    <x v="388"/>
    <n v="2835.4"/>
    <x v="2193"/>
    <d v="2025-01-24T00:00:00"/>
  </r>
  <r>
    <x v="1"/>
    <x v="29"/>
    <x v="29"/>
    <x v="498"/>
    <n v="2005.31"/>
    <x v="2209"/>
    <d v="2025-01-24T00:00:00"/>
  </r>
  <r>
    <x v="1"/>
    <x v="7"/>
    <x v="7"/>
    <x v="290"/>
    <n v="673.8"/>
    <x v="423"/>
    <d v="2025-03-10T00:00:00"/>
  </r>
  <r>
    <x v="1"/>
    <x v="29"/>
    <x v="29"/>
    <x v="514"/>
    <n v="3011.45"/>
    <x v="2241"/>
    <d v="2025-01-23T00:00:00"/>
  </r>
  <r>
    <x v="1"/>
    <x v="29"/>
    <x v="29"/>
    <x v="461"/>
    <n v="741.15"/>
    <x v="1356"/>
    <d v="2025-02-24T00:00:00"/>
  </r>
  <r>
    <x v="1"/>
    <x v="29"/>
    <x v="29"/>
    <x v="178"/>
    <n v="1756.43"/>
    <x v="868"/>
    <d v="2025-03-07T00:00:00"/>
  </r>
  <r>
    <x v="1"/>
    <x v="29"/>
    <x v="29"/>
    <x v="500"/>
    <n v="3519.46"/>
    <x v="2278"/>
    <d v="2025-02-07T00:00:00"/>
  </r>
  <r>
    <x v="1"/>
    <x v="29"/>
    <x v="29"/>
    <x v="180"/>
    <n v="2332.27"/>
    <x v="269"/>
    <d v="2025-03-07T00:00:00"/>
  </r>
  <r>
    <x v="1"/>
    <x v="29"/>
    <x v="29"/>
    <x v="129"/>
    <n v="2186.48"/>
    <x v="711"/>
    <d v="2025-02-26T00:00:00"/>
  </r>
  <r>
    <x v="1"/>
    <x v="29"/>
    <x v="29"/>
    <x v="503"/>
    <n v="1613.33"/>
    <x v="1137"/>
    <d v="2025-02-06T00:00:00"/>
  </r>
  <r>
    <x v="1"/>
    <x v="29"/>
    <x v="29"/>
    <x v="163"/>
    <n v="1635.65"/>
    <x v="2087"/>
    <d v="2025-01-24T00:00:00"/>
  </r>
  <r>
    <x v="1"/>
    <x v="29"/>
    <x v="29"/>
    <x v="160"/>
    <n v="2150.98"/>
    <x v="2229"/>
    <d v="2025-01-24T00:00:00"/>
  </r>
  <r>
    <x v="1"/>
    <x v="29"/>
    <x v="29"/>
    <x v="470"/>
    <n v="1626.14"/>
    <x v="1612"/>
    <d v="2025-01-23T00:00:00"/>
  </r>
  <r>
    <x v="1"/>
    <x v="29"/>
    <x v="29"/>
    <x v="482"/>
    <n v="3769.43"/>
    <x v="946"/>
    <d v="2025-02-25T00:00:00"/>
  </r>
  <r>
    <x v="1"/>
    <x v="29"/>
    <x v="29"/>
    <x v="507"/>
    <n v="975.76"/>
    <x v="1591"/>
    <d v="2025-02-25T00:00:00"/>
  </r>
  <r>
    <x v="1"/>
    <x v="29"/>
    <x v="29"/>
    <x v="522"/>
    <n v="3108.93"/>
    <x v="1893"/>
    <d v="2025-02-26T00:00:00"/>
  </r>
  <r>
    <x v="1"/>
    <x v="29"/>
    <x v="29"/>
    <x v="502"/>
    <n v="3038.53"/>
    <x v="1333"/>
    <d v="2025-02-20T00:00:00"/>
  </r>
  <r>
    <x v="1"/>
    <x v="29"/>
    <x v="29"/>
    <x v="499"/>
    <n v="1914.91"/>
    <x v="2233"/>
    <d v="2025-01-24T00:00:00"/>
  </r>
  <r>
    <x v="1"/>
    <x v="29"/>
    <x v="29"/>
    <x v="332"/>
    <n v="3853.98"/>
    <x v="2227"/>
    <d v="2025-01-23T00:00:00"/>
  </r>
  <r>
    <x v="1"/>
    <x v="29"/>
    <x v="29"/>
    <x v="190"/>
    <n v="1679.94"/>
    <x v="1647"/>
    <d v="2025-02-24T00:00:00"/>
  </r>
  <r>
    <x v="1"/>
    <x v="29"/>
    <x v="29"/>
    <x v="521"/>
    <n v="666.49"/>
    <x v="1907"/>
    <d v="2025-02-06T00:00:00"/>
  </r>
  <r>
    <x v="1"/>
    <x v="29"/>
    <x v="29"/>
    <x v="458"/>
    <n v="2702.91"/>
    <x v="2242"/>
    <d v="2025-02-07T00:00:00"/>
  </r>
  <r>
    <x v="1"/>
    <x v="29"/>
    <x v="29"/>
    <x v="181"/>
    <n v="1128.01"/>
    <x v="1613"/>
    <d v="2025-02-26T00:00:00"/>
  </r>
  <r>
    <x v="1"/>
    <x v="10"/>
    <x v="10"/>
    <x v="30"/>
    <n v="1619.61"/>
    <x v="1310"/>
    <d v="2025-02-06T00:00:00"/>
  </r>
  <r>
    <x v="1"/>
    <x v="29"/>
    <x v="29"/>
    <x v="416"/>
    <n v="2489.5300000000002"/>
    <x v="1560"/>
    <d v="2025-02-20T00:00:00"/>
  </r>
  <r>
    <x v="1"/>
    <x v="29"/>
    <x v="29"/>
    <x v="506"/>
    <n v="3373.06"/>
    <x v="1600"/>
    <d v="2025-02-24T00:00:00"/>
  </r>
  <r>
    <x v="1"/>
    <x v="4"/>
    <x v="4"/>
    <x v="29"/>
    <n v="15.6"/>
    <x v="637"/>
    <d v="2025-03-11T00:00:00"/>
  </r>
  <r>
    <x v="1"/>
    <x v="2"/>
    <x v="2"/>
    <x v="552"/>
    <n v="2298.4"/>
    <x v="1342"/>
    <d v="2025-03-11T00:00:00"/>
  </r>
  <r>
    <x v="1"/>
    <x v="2"/>
    <x v="2"/>
    <x v="552"/>
    <n v="2475.1999999999998"/>
    <x v="1342"/>
    <d v="2025-03-11T00:00:00"/>
  </r>
  <r>
    <x v="1"/>
    <x v="2"/>
    <x v="2"/>
    <x v="552"/>
    <n v="322.39999999999998"/>
    <x v="1342"/>
    <d v="2025-03-11T00:00:00"/>
  </r>
  <r>
    <x v="1"/>
    <x v="2"/>
    <x v="2"/>
    <x v="552"/>
    <n v="312"/>
    <x v="1342"/>
    <d v="2025-03-11T00:00:00"/>
  </r>
  <r>
    <x v="1"/>
    <x v="3"/>
    <x v="3"/>
    <x v="394"/>
    <n v="170.8"/>
    <x v="675"/>
    <d v="2025-03-12T00:00:00"/>
  </r>
  <r>
    <x v="1"/>
    <x v="3"/>
    <x v="3"/>
    <x v="179"/>
    <n v="-339.29"/>
    <x v="2147"/>
    <d v="2025-01-15T00:00:00"/>
  </r>
  <r>
    <x v="1"/>
    <x v="7"/>
    <x v="7"/>
    <x v="290"/>
    <n v="673.8"/>
    <x v="423"/>
    <d v="2025-03-10T00:00:00"/>
  </r>
  <r>
    <x v="1"/>
    <x v="1"/>
    <x v="1"/>
    <x v="2"/>
    <n v="1740.78"/>
    <x v="2279"/>
    <d v="2025-01-07T00:00:00"/>
  </r>
  <r>
    <x v="1"/>
    <x v="1"/>
    <x v="1"/>
    <x v="2"/>
    <n v="1949.35"/>
    <x v="2280"/>
    <d v="2025-01-07T00:00:00"/>
  </r>
  <r>
    <x v="1"/>
    <x v="1"/>
    <x v="1"/>
    <x v="2"/>
    <n v="1740.78"/>
    <x v="2281"/>
    <d v="2025-01-07T00:00:00"/>
  </r>
  <r>
    <x v="1"/>
    <x v="1"/>
    <x v="1"/>
    <x v="2"/>
    <n v="1949.35"/>
    <x v="2282"/>
    <d v="2025-01-07T00:00:00"/>
  </r>
  <r>
    <x v="1"/>
    <x v="1"/>
    <x v="1"/>
    <x v="2"/>
    <n v="1740.78"/>
    <x v="2283"/>
    <d v="2025-01-07T00:00:00"/>
  </r>
  <r>
    <x v="1"/>
    <x v="1"/>
    <x v="1"/>
    <x v="2"/>
    <n v="1740.78"/>
    <x v="2284"/>
    <d v="2025-01-07T00:00:00"/>
  </r>
  <r>
    <x v="1"/>
    <x v="1"/>
    <x v="1"/>
    <x v="2"/>
    <n v="1949.35"/>
    <x v="2285"/>
    <d v="2025-01-07T00:00:00"/>
  </r>
  <r>
    <x v="1"/>
    <x v="1"/>
    <x v="1"/>
    <x v="2"/>
    <n v="1770.61"/>
    <x v="2286"/>
    <d v="2025-01-07T00:00:00"/>
  </r>
  <r>
    <x v="1"/>
    <x v="1"/>
    <x v="1"/>
    <x v="2"/>
    <n v="1770.61"/>
    <x v="2287"/>
    <d v="2025-01-07T00:00:00"/>
  </r>
  <r>
    <x v="1"/>
    <x v="1"/>
    <x v="1"/>
    <x v="2"/>
    <n v="1740.78"/>
    <x v="2288"/>
    <d v="2025-01-07T00:00:00"/>
  </r>
  <r>
    <x v="1"/>
    <x v="1"/>
    <x v="1"/>
    <x v="2"/>
    <n v="1740.78"/>
    <x v="2289"/>
    <d v="2025-01-07T00:00:00"/>
  </r>
  <r>
    <x v="1"/>
    <x v="1"/>
    <x v="1"/>
    <x v="2"/>
    <n v="1740.78"/>
    <x v="2290"/>
    <d v="2025-01-07T00:00:00"/>
  </r>
  <r>
    <x v="1"/>
    <x v="1"/>
    <x v="1"/>
    <x v="2"/>
    <n v="1949.35"/>
    <x v="2291"/>
    <d v="2025-01-07T00:00:00"/>
  </r>
  <r>
    <x v="1"/>
    <x v="1"/>
    <x v="1"/>
    <x v="2"/>
    <n v="1740.78"/>
    <x v="2292"/>
    <d v="2025-01-07T00:00:00"/>
  </r>
  <r>
    <x v="1"/>
    <x v="1"/>
    <x v="1"/>
    <x v="2"/>
    <n v="1830.25"/>
    <x v="2293"/>
    <d v="2025-01-07T00:00:00"/>
  </r>
  <r>
    <x v="1"/>
    <x v="1"/>
    <x v="1"/>
    <x v="2"/>
    <n v="1740.78"/>
    <x v="2294"/>
    <d v="2025-01-07T00:00:00"/>
  </r>
  <r>
    <x v="1"/>
    <x v="10"/>
    <x v="10"/>
    <x v="38"/>
    <n v="-0.14000000000000001"/>
    <x v="1807"/>
    <d v="2025-01-16T00:00:00"/>
  </r>
  <r>
    <x v="1"/>
    <x v="2"/>
    <x v="2"/>
    <x v="510"/>
    <n v="25552.799999999999"/>
    <x v="1081"/>
    <d v="2025-02-26T00:00:00"/>
  </r>
  <r>
    <x v="1"/>
    <x v="3"/>
    <x v="3"/>
    <x v="179"/>
    <n v="-672.98"/>
    <x v="2147"/>
    <d v="2025-01-15T00:00:00"/>
  </r>
  <r>
    <x v="1"/>
    <x v="7"/>
    <x v="7"/>
    <x v="290"/>
    <n v="673.8"/>
    <x v="423"/>
    <d v="2025-03-10T00:00:00"/>
  </r>
  <r>
    <x v="1"/>
    <x v="3"/>
    <x v="3"/>
    <x v="179"/>
    <n v="-433.37"/>
    <x v="2147"/>
    <d v="2025-01-15T00:00:00"/>
  </r>
  <r>
    <x v="1"/>
    <x v="3"/>
    <x v="3"/>
    <x v="179"/>
    <n v="-4079.09"/>
    <x v="2147"/>
    <d v="2025-01-15T00:00:00"/>
  </r>
  <r>
    <x v="1"/>
    <x v="2"/>
    <x v="2"/>
    <x v="552"/>
    <n v="1539.2"/>
    <x v="1342"/>
    <d v="2025-03-11T00:00:00"/>
  </r>
  <r>
    <x v="1"/>
    <x v="38"/>
    <x v="38"/>
    <x v="29"/>
    <n v="569.4"/>
    <x v="637"/>
    <d v="2025-03-11T00:00:00"/>
  </r>
  <r>
    <x v="1"/>
    <x v="4"/>
    <x v="4"/>
    <x v="29"/>
    <n v="582.4"/>
    <x v="637"/>
    <d v="2025-03-11T00:00:00"/>
  </r>
  <r>
    <x v="1"/>
    <x v="29"/>
    <x v="29"/>
    <x v="507"/>
    <n v="-325.5"/>
    <x v="1591"/>
    <d v="2025-02-25T00:00:00"/>
  </r>
  <r>
    <x v="1"/>
    <x v="29"/>
    <x v="29"/>
    <x v="507"/>
    <n v="-293.64999999999998"/>
    <x v="1591"/>
    <d v="2025-02-25T00:00:00"/>
  </r>
  <r>
    <x v="1"/>
    <x v="10"/>
    <x v="10"/>
    <x v="462"/>
    <n v="-770.72"/>
    <x v="1169"/>
    <d v="2025-02-25T00:00:00"/>
  </r>
  <r>
    <x v="1"/>
    <x v="10"/>
    <x v="10"/>
    <x v="462"/>
    <n v="770.71"/>
    <x v="1169"/>
    <d v="2025-02-25T00:00:00"/>
  </r>
  <r>
    <x v="2"/>
    <x v="3"/>
    <x v="3"/>
    <x v="47"/>
    <n v="122.72"/>
    <x v="2219"/>
    <d v="2025-01-15T00:00:00"/>
  </r>
  <r>
    <x v="2"/>
    <x v="3"/>
    <x v="3"/>
    <x v="47"/>
    <n v="253.34"/>
    <x v="2219"/>
    <d v="2025-01-15T00:00:00"/>
  </r>
  <r>
    <x v="2"/>
    <x v="3"/>
    <x v="3"/>
    <x v="47"/>
    <n v="37.44"/>
    <x v="2219"/>
    <d v="2025-01-15T00:00:00"/>
  </r>
  <r>
    <x v="2"/>
    <x v="3"/>
    <x v="3"/>
    <x v="23"/>
    <n v="547.25"/>
    <x v="2052"/>
    <d v="2025-01-20T00:00:00"/>
  </r>
  <r>
    <x v="2"/>
    <x v="3"/>
    <x v="3"/>
    <x v="23"/>
    <n v="62.4"/>
    <x v="2131"/>
    <d v="2025-01-20T00:00:00"/>
  </r>
  <r>
    <x v="2"/>
    <x v="3"/>
    <x v="3"/>
    <x v="23"/>
    <n v="117"/>
    <x v="2117"/>
    <d v="2025-01-20T00:00:00"/>
  </r>
  <r>
    <x v="2"/>
    <x v="3"/>
    <x v="3"/>
    <x v="23"/>
    <n v="353.81"/>
    <x v="2052"/>
    <d v="2025-01-20T00:00:00"/>
  </r>
  <r>
    <x v="2"/>
    <x v="3"/>
    <x v="3"/>
    <x v="729"/>
    <n v="1427.4"/>
    <x v="2295"/>
    <d v="2025-03-04T00:00:00"/>
  </r>
  <r>
    <x v="2"/>
    <x v="34"/>
    <x v="34"/>
    <x v="612"/>
    <n v="3527.22"/>
    <x v="2296"/>
    <d v="2025-02-26T00:00:00"/>
  </r>
  <r>
    <x v="2"/>
    <x v="3"/>
    <x v="3"/>
    <x v="730"/>
    <n v="77.78"/>
    <x v="2297"/>
    <d v="2025-03-10T00:00:00"/>
  </r>
  <r>
    <x v="2"/>
    <x v="7"/>
    <x v="7"/>
    <x v="21"/>
    <n v="0.03"/>
    <x v="52"/>
    <d v="2025-03-25T00:00:00"/>
  </r>
  <r>
    <x v="2"/>
    <x v="10"/>
    <x v="10"/>
    <x v="364"/>
    <n v="42.74"/>
    <x v="2298"/>
    <d v="2025-02-25T00:00:00"/>
  </r>
  <r>
    <x v="2"/>
    <x v="10"/>
    <x v="10"/>
    <x v="674"/>
    <n v="221.4"/>
    <x v="2051"/>
    <d v="2025-02-24T00:00:00"/>
  </r>
  <r>
    <x v="2"/>
    <x v="16"/>
    <x v="16"/>
    <x v="302"/>
    <n v="-136.69"/>
    <x v="458"/>
    <d v="2025-03-07T00:00:00"/>
  </r>
  <r>
    <x v="2"/>
    <x v="5"/>
    <x v="5"/>
    <x v="620"/>
    <n v="12.91"/>
    <x v="2299"/>
    <d v="2025-03-18T00:00:00"/>
  </r>
  <r>
    <x v="2"/>
    <x v="16"/>
    <x v="16"/>
    <x v="302"/>
    <n v="136.69999999999999"/>
    <x v="458"/>
    <d v="2025-03-07T00:00:00"/>
  </r>
  <r>
    <x v="2"/>
    <x v="10"/>
    <x v="10"/>
    <x v="731"/>
    <n v="588.75"/>
    <x v="2300"/>
    <d v="2025-01-1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la pivot3" cacheId="0" applyNumberFormats="0" applyBorderFormats="0" applyFontFormats="0" applyPatternFormats="0" applyAlignmentFormats="0" applyWidthHeightFormats="1" dataCaption="Dati" updatedVersion="6" showDrill="0" showMemberPropertyTips="0" useAutoFormatting="1" itemPrintTitles="1" createdVersion="1" indent="0" compact="0" compactData="0" gridDropZones="1">
  <location ref="A5:F4845" firstHeaderRow="2" firstDataRow="2" firstDataCol="5"/>
  <pivotFields count="7">
    <pivotField axis="axisRow" compact="0" outline="0" subtotalTop="0" showAll="0" includeNewItemsInFilter="1">
      <items count="4">
        <item x="2"/>
        <item x="1"/>
        <item x="0"/>
        <item t="default"/>
      </items>
    </pivotField>
    <pivotField axis="axisRow" compact="0" outline="0" subtotalTop="0" showAll="0" includeNewItemsInFilter="1">
      <items count="71">
        <item x="51"/>
        <item x="7"/>
        <item x="42"/>
        <item x="43"/>
        <item x="44"/>
        <item x="45"/>
        <item x="41"/>
        <item x="4"/>
        <item x="36"/>
        <item x="66"/>
        <item x="53"/>
        <item x="3"/>
        <item x="31"/>
        <item x="26"/>
        <item x="47"/>
        <item x="39"/>
        <item x="52"/>
        <item x="49"/>
        <item x="46"/>
        <item x="68"/>
        <item x="15"/>
        <item x="10"/>
        <item x="9"/>
        <item x="29"/>
        <item x="34"/>
        <item x="2"/>
        <item x="28"/>
        <item x="62"/>
        <item x="11"/>
        <item x="55"/>
        <item x="6"/>
        <item x="40"/>
        <item x="35"/>
        <item x="17"/>
        <item x="20"/>
        <item x="24"/>
        <item x="32"/>
        <item x="69"/>
        <item x="60"/>
        <item x="50"/>
        <item x="37"/>
        <item x="67"/>
        <item x="30"/>
        <item x="18"/>
        <item x="57"/>
        <item x="54"/>
        <item x="27"/>
        <item x="33"/>
        <item x="0"/>
        <item x="65"/>
        <item x="64"/>
        <item x="63"/>
        <item x="59"/>
        <item x="5"/>
        <item x="1"/>
        <item x="16"/>
        <item x="58"/>
        <item x="23"/>
        <item x="13"/>
        <item x="48"/>
        <item x="8"/>
        <item x="61"/>
        <item x="56"/>
        <item x="12"/>
        <item x="19"/>
        <item x="38"/>
        <item x="25"/>
        <item x="14"/>
        <item x="22"/>
        <item x="21"/>
        <item t="default"/>
      </items>
    </pivotField>
    <pivotField axis="axisRow" compact="0" outline="0" subtotalTop="0" showAll="0" includeNewItemsInFilter="1">
      <items count="71">
        <item x="13"/>
        <item x="61"/>
        <item x="29"/>
        <item x="9"/>
        <item x="2"/>
        <item x="34"/>
        <item x="10"/>
        <item x="15"/>
        <item x="68"/>
        <item x="49"/>
        <item x="7"/>
        <item x="38"/>
        <item x="57"/>
        <item x="0"/>
        <item x="26"/>
        <item x="11"/>
        <item x="35"/>
        <item x="62"/>
        <item x="21"/>
        <item x="46"/>
        <item x="1"/>
        <item x="19"/>
        <item x="23"/>
        <item x="8"/>
        <item x="50"/>
        <item x="37"/>
        <item x="14"/>
        <item x="24"/>
        <item x="56"/>
        <item x="5"/>
        <item x="17"/>
        <item x="28"/>
        <item x="59"/>
        <item x="63"/>
        <item x="64"/>
        <item x="65"/>
        <item x="41"/>
        <item x="45"/>
        <item x="6"/>
        <item x="67"/>
        <item x="3"/>
        <item x="25"/>
        <item x="48"/>
        <item x="58"/>
        <item x="33"/>
        <item x="18"/>
        <item x="30"/>
        <item x="47"/>
        <item x="53"/>
        <item x="66"/>
        <item x="32"/>
        <item x="22"/>
        <item x="16"/>
        <item x="31"/>
        <item x="36"/>
        <item x="4"/>
        <item x="52"/>
        <item x="51"/>
        <item x="69"/>
        <item x="44"/>
        <item x="43"/>
        <item x="12"/>
        <item x="55"/>
        <item x="40"/>
        <item x="42"/>
        <item x="20"/>
        <item x="27"/>
        <item x="54"/>
        <item x="39"/>
        <item x="60"/>
        <item t="default"/>
      </items>
    </pivotField>
    <pivotField axis="axisRow" compact="0" outline="0" subtotalTop="0" showAll="0" includeNewItemsInFilter="1">
      <items count="733">
        <item x="33"/>
        <item x="2"/>
        <item x="678"/>
        <item x="647"/>
        <item x="216"/>
        <item x="648"/>
        <item x="283"/>
        <item x="294"/>
        <item x="26"/>
        <item x="139"/>
        <item x="438"/>
        <item x="110"/>
        <item x="459"/>
        <item x="273"/>
        <item x="431"/>
        <item x="690"/>
        <item x="538"/>
        <item x="58"/>
        <item x="238"/>
        <item x="420"/>
        <item x="434"/>
        <item x="262"/>
        <item x="101"/>
        <item x="720"/>
        <item x="307"/>
        <item x="308"/>
        <item x="312"/>
        <item x="413"/>
        <item x="572"/>
        <item x="615"/>
        <item x="442"/>
        <item x="702"/>
        <item x="430"/>
        <item x="36"/>
        <item x="567"/>
        <item x="9"/>
        <item x="709"/>
        <item x="494"/>
        <item x="330"/>
        <item x="654"/>
        <item x="124"/>
        <item x="627"/>
        <item x="618"/>
        <item x="367"/>
        <item x="266"/>
        <item x="622"/>
        <item x="269"/>
        <item x="298"/>
        <item x="342"/>
        <item x="545"/>
        <item x="289"/>
        <item x="299"/>
        <item x="408"/>
        <item x="338"/>
        <item x="227"/>
        <item x="691"/>
        <item x="73"/>
        <item x="653"/>
        <item x="706"/>
        <item x="395"/>
        <item x="672"/>
        <item x="195"/>
        <item x="318"/>
        <item x="480"/>
        <item x="649"/>
        <item x="639"/>
        <item x="213"/>
        <item x="422"/>
        <item x="46"/>
        <item x="6"/>
        <item x="114"/>
        <item x="151"/>
        <item x="152"/>
        <item x="620"/>
        <item x="149"/>
        <item x="188"/>
        <item x="10"/>
        <item x="700"/>
        <item x="692"/>
        <item x="619"/>
        <item x="453"/>
        <item x="409"/>
        <item x="11"/>
        <item x="684"/>
        <item x="306"/>
        <item x="588"/>
        <item x="278"/>
        <item x="239"/>
        <item x="242"/>
        <item x="247"/>
        <item x="280"/>
        <item x="235"/>
        <item x="256"/>
        <item x="212"/>
        <item x="0"/>
        <item x="137"/>
        <item x="348"/>
        <item x="634"/>
        <item x="394"/>
        <item x="443"/>
        <item x="217"/>
        <item x="207"/>
        <item x="585"/>
        <item x="75"/>
        <item x="441"/>
        <item x="715"/>
        <item x="323"/>
        <item x="334"/>
        <item x="579"/>
        <item x="159"/>
        <item x="548"/>
        <item x="252"/>
        <item x="42"/>
        <item x="5"/>
        <item x="335"/>
        <item x="381"/>
        <item x="347"/>
        <item x="666"/>
        <item x="534"/>
        <item x="44"/>
        <item x="652"/>
        <item x="577"/>
        <item x="712"/>
        <item x="569"/>
        <item x="167"/>
        <item x="515"/>
        <item x="4"/>
        <item x="56"/>
        <item x="331"/>
        <item x="236"/>
        <item x="362"/>
        <item x="601"/>
        <item x="360"/>
        <item x="311"/>
        <item x="333"/>
        <item x="542"/>
        <item x="377"/>
        <item x="455"/>
        <item x="427"/>
        <item x="401"/>
        <item x="368"/>
        <item x="79"/>
        <item x="326"/>
        <item x="337"/>
        <item x="490"/>
        <item x="183"/>
        <item x="54"/>
        <item x="636"/>
        <item x="123"/>
        <item x="699"/>
        <item x="165"/>
        <item x="193"/>
        <item x="176"/>
        <item x="711"/>
        <item x="293"/>
        <item x="21"/>
        <item x="614"/>
        <item x="325"/>
        <item x="675"/>
        <item x="655"/>
        <item x="253"/>
        <item x="297"/>
        <item x="576"/>
        <item x="606"/>
        <item x="689"/>
        <item x="179"/>
        <item x="232"/>
        <item x="510"/>
        <item x="631"/>
        <item x="566"/>
        <item x="489"/>
        <item x="452"/>
        <item x="552"/>
        <item x="402"/>
        <item x="599"/>
        <item x="546"/>
        <item x="519"/>
        <item x="100"/>
        <item x="185"/>
        <item x="47"/>
        <item x="685"/>
        <item x="41"/>
        <item x="695"/>
        <item x="344"/>
        <item x="612"/>
        <item x="202"/>
        <item x="564"/>
        <item x="633"/>
        <item x="171"/>
        <item x="432"/>
        <item x="350"/>
        <item x="533"/>
        <item x="531"/>
        <item x="532"/>
        <item x="529"/>
        <item x="528"/>
        <item x="530"/>
        <item x="386"/>
        <item x="254"/>
        <item x="268"/>
        <item x="646"/>
        <item x="603"/>
        <item x="713"/>
        <item x="109"/>
        <item x="650"/>
        <item x="263"/>
        <item x="78"/>
        <item x="133"/>
        <item x="84"/>
        <item x="305"/>
        <item x="424"/>
        <item x="118"/>
        <item x="509"/>
        <item x="555"/>
        <item x="681"/>
        <item x="106"/>
        <item x="169"/>
        <item x="250"/>
        <item x="108"/>
        <item x="115"/>
        <item x="701"/>
        <item x="76"/>
        <item x="225"/>
        <item x="18"/>
        <item x="694"/>
        <item x="12"/>
        <item x="405"/>
        <item x="704"/>
        <item x="157"/>
        <item x="210"/>
        <item x="68"/>
        <item x="200"/>
        <item x="59"/>
        <item x="583"/>
        <item x="645"/>
        <item x="379"/>
        <item x="428"/>
        <item x="661"/>
        <item x="39"/>
        <item x="313"/>
        <item x="400"/>
        <item x="361"/>
        <item x="7"/>
        <item x="271"/>
        <item x="206"/>
        <item x="204"/>
        <item x="697"/>
        <item x="356"/>
        <item x="483"/>
        <item x="492"/>
        <item x="729"/>
        <item x="624"/>
        <item x="557"/>
        <item x="580"/>
        <item x="625"/>
        <item x="22"/>
        <item x="55"/>
        <item x="404"/>
        <item x="693"/>
        <item x="389"/>
        <item x="414"/>
        <item x="556"/>
        <item x="186"/>
        <item x="257"/>
        <item x="406"/>
        <item x="352"/>
        <item x="676"/>
        <item x="537"/>
        <item x="147"/>
        <item x="27"/>
        <item x="304"/>
        <item x="102"/>
        <item x="680"/>
        <item x="105"/>
        <item x="520"/>
        <item x="407"/>
        <item x="140"/>
        <item x="445"/>
        <item x="461"/>
        <item x="380"/>
        <item x="131"/>
        <item x="502"/>
        <item x="190"/>
        <item x="346"/>
        <item x="503"/>
        <item x="470"/>
        <item x="469"/>
        <item x="514"/>
        <item x="98"/>
        <item x="419"/>
        <item x="332"/>
        <item x="465"/>
        <item x="471"/>
        <item x="134"/>
        <item x="447"/>
        <item x="145"/>
        <item x="472"/>
        <item x="111"/>
        <item x="495"/>
        <item x="499"/>
        <item x="130"/>
        <item x="498"/>
        <item x="388"/>
        <item x="410"/>
        <item x="506"/>
        <item x="500"/>
        <item x="160"/>
        <item x="93"/>
        <item x="168"/>
        <item x="91"/>
        <item x="411"/>
        <item x="72"/>
        <item x="507"/>
        <item x="458"/>
        <item x="154"/>
        <item x="144"/>
        <item x="141"/>
        <item x="96"/>
        <item x="462"/>
        <item x="482"/>
        <item x="421"/>
        <item x="163"/>
        <item x="153"/>
        <item x="496"/>
        <item x="71"/>
        <item x="468"/>
        <item x="518"/>
        <item x="463"/>
        <item x="517"/>
        <item x="155"/>
        <item x="418"/>
        <item x="433"/>
        <item x="505"/>
        <item x="158"/>
        <item x="478"/>
        <item x="454"/>
        <item x="522"/>
        <item x="602"/>
        <item x="148"/>
        <item x="446"/>
        <item x="143"/>
        <item x="392"/>
        <item x="129"/>
        <item x="107"/>
        <item x="466"/>
        <item x="150"/>
        <item x="161"/>
        <item x="501"/>
        <item x="181"/>
        <item x="178"/>
        <item x="180"/>
        <item x="196"/>
        <item x="208"/>
        <item x="249"/>
        <item x="485"/>
        <item x="484"/>
        <item x="295"/>
        <item x="373"/>
        <item x="258"/>
        <item x="226"/>
        <item x="527"/>
        <item x="573"/>
        <item x="48"/>
        <item x="708"/>
        <item x="205"/>
        <item x="303"/>
        <item x="215"/>
        <item x="370"/>
        <item x="716"/>
        <item x="274"/>
        <item x="241"/>
        <item x="374"/>
        <item x="8"/>
        <item x="255"/>
        <item x="261"/>
        <item x="260"/>
        <item x="660"/>
        <item x="170"/>
        <item x="85"/>
        <item x="540"/>
        <item x="203"/>
        <item x="595"/>
        <item x="594"/>
        <item x="593"/>
        <item x="221"/>
        <item x="197"/>
        <item x="15"/>
        <item x="467"/>
        <item x="187"/>
        <item x="586"/>
        <item x="125"/>
        <item x="272"/>
        <item x="279"/>
        <item x="354"/>
        <item x="372"/>
        <item x="92"/>
        <item x="417"/>
        <item x="244"/>
        <item x="449"/>
        <item x="60"/>
        <item x="281"/>
        <item x="246"/>
        <item x="657"/>
        <item x="512"/>
        <item x="349"/>
        <item x="358"/>
        <item x="423"/>
        <item x="524"/>
        <item x="475"/>
        <item x="488"/>
        <item x="450"/>
        <item x="513"/>
        <item x="70"/>
        <item x="301"/>
        <item x="561"/>
        <item x="376"/>
        <item x="32"/>
        <item x="486"/>
        <item x="436"/>
        <item x="23"/>
        <item x="135"/>
        <item x="598"/>
        <item x="224"/>
        <item x="464"/>
        <item x="276"/>
        <item x="233"/>
        <item x="310"/>
        <item x="275"/>
        <item x="611"/>
        <item x="16"/>
        <item x="229"/>
        <item x="544"/>
        <item x="112"/>
        <item x="457"/>
        <item x="3"/>
        <item x="198"/>
        <item x="66"/>
        <item x="13"/>
        <item x="40"/>
        <item x="369"/>
        <item x="240"/>
        <item x="671"/>
        <item x="321"/>
        <item x="17"/>
        <item x="384"/>
        <item x="610"/>
        <item x="609"/>
        <item x="243"/>
        <item x="62"/>
        <item x="164"/>
        <item x="526"/>
        <item x="714"/>
        <item x="605"/>
        <item x="493"/>
        <item x="340"/>
        <item x="688"/>
        <item x="728"/>
        <item x="387"/>
        <item x="724"/>
        <item x="497"/>
        <item x="77"/>
        <item x="192"/>
        <item x="549"/>
        <item x="83"/>
        <item x="104"/>
        <item x="319"/>
        <item x="317"/>
        <item x="651"/>
        <item x="448"/>
        <item x="568"/>
        <item x="451"/>
        <item x="74"/>
        <item x="525"/>
        <item x="425"/>
        <item x="656"/>
        <item x="61"/>
        <item x="412"/>
        <item x="641"/>
        <item x="508"/>
        <item x="429"/>
        <item x="121"/>
        <item x="172"/>
        <item x="659"/>
        <item x="539"/>
        <item x="669"/>
        <item x="662"/>
        <item x="560"/>
        <item x="390"/>
        <item x="364"/>
        <item x="670"/>
        <item x="270"/>
        <item x="674"/>
        <item x="34"/>
        <item x="45"/>
        <item x="359"/>
        <item x="28"/>
        <item x="90"/>
        <item x="667"/>
        <item x="50"/>
        <item x="366"/>
        <item x="617"/>
        <item x="95"/>
        <item x="640"/>
        <item x="57"/>
        <item x="730"/>
        <item x="481"/>
        <item x="277"/>
        <item x="608"/>
        <item x="19"/>
        <item x="120"/>
        <item x="504"/>
        <item x="53"/>
        <item x="521"/>
        <item x="444"/>
        <item x="439"/>
        <item x="725"/>
        <item x="25"/>
        <item x="31"/>
        <item x="80"/>
        <item x="644"/>
        <item x="122"/>
        <item x="264"/>
        <item x="710"/>
        <item x="554"/>
        <item x="88"/>
        <item x="1"/>
        <item x="399"/>
        <item x="686"/>
        <item x="320"/>
        <item x="582"/>
        <item x="562"/>
        <item x="231"/>
        <item x="267"/>
        <item x="536"/>
        <item x="52"/>
        <item x="574"/>
        <item x="426"/>
        <item x="437"/>
        <item x="220"/>
        <item x="613"/>
        <item x="415"/>
        <item x="314"/>
        <item x="357"/>
        <item x="138"/>
        <item x="391"/>
        <item x="51"/>
        <item x="590"/>
        <item x="136"/>
        <item x="30"/>
        <item x="397"/>
        <item x="309"/>
        <item x="683"/>
        <item x="14"/>
        <item x="629"/>
        <item x="563"/>
        <item x="584"/>
        <item x="721"/>
        <item x="117"/>
        <item x="382"/>
        <item x="156"/>
        <item x="477"/>
        <item x="491"/>
        <item x="668"/>
        <item x="327"/>
        <item x="717"/>
        <item x="703"/>
        <item x="460"/>
        <item x="103"/>
        <item x="177"/>
        <item x="64"/>
        <item x="476"/>
        <item x="707"/>
        <item x="341"/>
        <item x="516"/>
        <item x="663"/>
        <item x="473"/>
        <item x="403"/>
        <item x="248"/>
        <item x="581"/>
        <item x="191"/>
        <item x="251"/>
        <item x="214"/>
        <item x="49"/>
        <item x="440"/>
        <item x="89"/>
        <item x="82"/>
        <item x="592"/>
        <item x="132"/>
        <item x="378"/>
        <item x="570"/>
        <item x="218"/>
        <item x="558"/>
        <item x="511"/>
        <item x="20"/>
        <item x="638"/>
        <item x="142"/>
        <item x="541"/>
        <item x="621"/>
        <item x="189"/>
        <item x="398"/>
        <item x="37"/>
        <item x="86"/>
        <item x="116"/>
        <item x="435"/>
        <item x="665"/>
        <item x="664"/>
        <item x="201"/>
        <item x="696"/>
        <item x="550"/>
        <item x="119"/>
        <item x="87"/>
        <item x="393"/>
        <item x="727"/>
        <item x="559"/>
        <item x="731"/>
        <item x="658"/>
        <item x="219"/>
        <item x="316"/>
        <item x="285"/>
        <item x="282"/>
        <item x="635"/>
        <item x="679"/>
        <item x="723"/>
        <item x="29"/>
        <item x="543"/>
        <item x="182"/>
        <item x="363"/>
        <item x="616"/>
        <item x="355"/>
        <item x="97"/>
        <item x="230"/>
        <item x="565"/>
        <item x="626"/>
        <item x="324"/>
        <item x="547"/>
        <item x="575"/>
        <item x="38"/>
        <item x="343"/>
        <item x="682"/>
        <item x="184"/>
        <item x="287"/>
        <item x="604"/>
        <item x="589"/>
        <item x="113"/>
        <item x="128"/>
        <item x="245"/>
        <item x="535"/>
        <item x="166"/>
        <item x="371"/>
        <item x="296"/>
        <item x="300"/>
        <item x="162"/>
        <item x="353"/>
        <item x="24"/>
        <item x="587"/>
        <item x="375"/>
        <item x="597"/>
        <item x="385"/>
        <item x="127"/>
        <item x="259"/>
        <item x="286"/>
        <item x="596"/>
        <item x="523"/>
        <item x="328"/>
        <item x="365"/>
        <item x="81"/>
        <item x="288"/>
        <item x="284"/>
        <item x="146"/>
        <item x="607"/>
        <item x="643"/>
        <item x="329"/>
        <item x="291"/>
        <item x="623"/>
        <item x="687"/>
        <item x="642"/>
        <item x="234"/>
        <item x="722"/>
        <item x="99"/>
        <item x="551"/>
        <item x="630"/>
        <item x="290"/>
        <item x="479"/>
        <item x="416"/>
        <item x="705"/>
        <item x="65"/>
        <item x="35"/>
        <item x="591"/>
        <item x="698"/>
        <item x="474"/>
        <item x="383"/>
        <item x="719"/>
        <item x="265"/>
        <item x="553"/>
        <item x="292"/>
        <item x="222"/>
        <item x="578"/>
        <item x="223"/>
        <item x="199"/>
        <item x="174"/>
        <item x="632"/>
        <item x="345"/>
        <item x="94"/>
        <item x="175"/>
        <item x="673"/>
        <item x="600"/>
        <item x="677"/>
        <item x="628"/>
        <item x="228"/>
        <item x="209"/>
        <item x="487"/>
        <item x="211"/>
        <item x="126"/>
        <item x="339"/>
        <item x="718"/>
        <item x="456"/>
        <item x="69"/>
        <item x="67"/>
        <item x="194"/>
        <item x="351"/>
        <item x="396"/>
        <item x="173"/>
        <item x="726"/>
        <item x="43"/>
        <item x="237"/>
        <item x="302"/>
        <item x="315"/>
        <item x="63"/>
        <item x="322"/>
        <item x="571"/>
        <item x="637"/>
        <item x="336"/>
        <item t="default"/>
      </items>
    </pivotField>
    <pivotField dataField="1" compact="0" outline="0" subtotalTop="0" showAll="0" includeNewItemsInFilter="1"/>
    <pivotField axis="axisRow" compact="0" outline="0" subtotalTop="0" showAll="0" includeNewItemsInFilter="1">
      <items count="2302">
        <item x="2294"/>
        <item x="2285"/>
        <item x="1936"/>
        <item x="931"/>
        <item x="930"/>
        <item x="799"/>
        <item x="797"/>
        <item x="796"/>
        <item x="795"/>
        <item x="790"/>
        <item x="787"/>
        <item x="785"/>
        <item x="783"/>
        <item x="1976"/>
        <item x="779"/>
        <item x="777"/>
        <item x="775"/>
        <item x="774"/>
        <item x="773"/>
        <item x="770"/>
        <item x="767"/>
        <item x="766"/>
        <item x="765"/>
        <item x="764"/>
        <item x="1998"/>
        <item x="763"/>
        <item x="761"/>
        <item x="760"/>
        <item x="933"/>
        <item x="1442"/>
        <item x="1938"/>
        <item x="990"/>
        <item x="989"/>
        <item x="1511"/>
        <item x="822"/>
        <item x="2008"/>
        <item x="1298"/>
        <item x="780"/>
        <item x="1842"/>
        <item x="1697"/>
        <item x="1941"/>
        <item x="1305"/>
        <item x="1770"/>
        <item x="1673"/>
        <item x="1317"/>
        <item x="739"/>
        <item x="1973"/>
        <item x="738"/>
        <item x="737"/>
        <item x="1327"/>
        <item x="1366"/>
        <item x="1458"/>
        <item x="762"/>
        <item x="1353"/>
        <item x="1526"/>
        <item x="1340"/>
        <item x="1870"/>
        <item x="2015"/>
        <item x="1247"/>
        <item x="1510"/>
        <item x="1171"/>
        <item x="1122"/>
        <item x="1598"/>
        <item x="1115"/>
        <item x="1689"/>
        <item x="1679"/>
        <item x="1737"/>
        <item x="1323"/>
        <item x="1999"/>
        <item x="829"/>
        <item x="809"/>
        <item x="1419"/>
        <item x="1303"/>
        <item x="811"/>
        <item x="1124"/>
        <item x="812"/>
        <item x="815"/>
        <item x="813"/>
        <item x="825"/>
        <item x="1955"/>
        <item x="817"/>
        <item x="818"/>
        <item x="771"/>
        <item x="820"/>
        <item x="782"/>
        <item x="1841"/>
        <item x="1677"/>
        <item x="1459"/>
        <item x="1496"/>
        <item x="1497"/>
        <item x="1992"/>
        <item x="2149"/>
        <item x="726"/>
        <item x="725"/>
        <item x="724"/>
        <item x="731"/>
        <item x="748"/>
        <item x="2038"/>
        <item x="1736"/>
        <item x="1126"/>
        <item x="1690"/>
        <item x="2000"/>
        <item x="1348"/>
        <item x="1352"/>
        <item x="1407"/>
        <item x="1782"/>
        <item x="1170"/>
        <item x="1046"/>
        <item x="2277"/>
        <item x="1354"/>
        <item x="1718"/>
        <item x="722"/>
        <item x="2284"/>
        <item x="1965"/>
        <item x="1192"/>
        <item x="1711"/>
        <item x="769"/>
        <item x="759"/>
        <item x="720"/>
        <item x="719"/>
        <item x="718"/>
        <item x="717"/>
        <item x="716"/>
        <item x="715"/>
        <item x="2021"/>
        <item x="714"/>
        <item x="1243"/>
        <item x="1722"/>
        <item x="1714"/>
        <item x="1311"/>
        <item x="1319"/>
        <item x="1685"/>
        <item x="1560"/>
        <item x="1324"/>
        <item x="2016"/>
        <item x="1466"/>
        <item x="807"/>
        <item x="1686"/>
        <item x="1312"/>
        <item x="1314"/>
        <item x="1196"/>
        <item x="1197"/>
        <item x="2074"/>
        <item x="1625"/>
        <item x="1608"/>
        <item x="2027"/>
        <item x="1471"/>
        <item x="1724"/>
        <item x="1316"/>
        <item x="1448"/>
        <item x="1425"/>
        <item x="1415"/>
        <item x="1860"/>
        <item x="1680"/>
        <item x="1198"/>
        <item x="843"/>
        <item x="1996"/>
        <item x="1313"/>
        <item x="1194"/>
        <item x="1318"/>
        <item x="1363"/>
        <item x="1056"/>
        <item x="1326"/>
        <item x="833"/>
        <item x="1675"/>
        <item x="1195"/>
        <item x="1172"/>
        <item x="1993"/>
        <item x="1732"/>
        <item x="1780"/>
        <item x="1520"/>
        <item x="1726"/>
        <item x="1597"/>
        <item x="1703"/>
        <item x="1242"/>
        <item x="2224"/>
        <item x="1086"/>
        <item x="689"/>
        <item x="1975"/>
        <item x="692"/>
        <item x="690"/>
        <item x="1666"/>
        <item x="755"/>
        <item x="904"/>
        <item x="1203"/>
        <item x="1036"/>
        <item x="996"/>
        <item x="1315"/>
        <item x="1532"/>
        <item x="2018"/>
        <item x="745"/>
        <item x="1509"/>
        <item x="1699"/>
        <item x="903"/>
        <item x="1133"/>
        <item x="1200"/>
        <item x="1687"/>
        <item x="746"/>
        <item x="993"/>
        <item x="803"/>
        <item x="2001"/>
        <item x="1094"/>
        <item x="1333"/>
        <item x="1087"/>
        <item x="723"/>
        <item x="1107"/>
        <item x="1041"/>
        <item x="835"/>
        <item x="778"/>
        <item x="678"/>
        <item x="676"/>
        <item x="2022"/>
        <item x="674"/>
        <item x="669"/>
        <item x="672"/>
        <item x="671"/>
        <item x="670"/>
        <item x="798"/>
        <item x="964"/>
        <item x="965"/>
        <item x="966"/>
        <item x="967"/>
        <item x="2283"/>
        <item x="1997"/>
        <item x="1667"/>
        <item x="968"/>
        <item x="969"/>
        <item x="970"/>
        <item x="971"/>
        <item x="972"/>
        <item x="973"/>
        <item x="974"/>
        <item x="975"/>
        <item x="976"/>
        <item x="2006"/>
        <item x="977"/>
        <item x="978"/>
        <item x="979"/>
        <item x="980"/>
        <item x="981"/>
        <item x="982"/>
        <item x="983"/>
        <item x="984"/>
        <item x="985"/>
        <item x="986"/>
        <item x="2010"/>
        <item x="987"/>
        <item x="988"/>
        <item x="823"/>
        <item x="1681"/>
        <item x="1710"/>
        <item x="997"/>
        <item x="959"/>
        <item x="960"/>
        <item x="961"/>
        <item x="962"/>
        <item x="2011"/>
        <item x="963"/>
        <item x="1627"/>
        <item x="1173"/>
        <item x="1084"/>
        <item x="1706"/>
        <item x="1744"/>
        <item x="958"/>
        <item x="660"/>
        <item x="686"/>
        <item x="1040"/>
        <item x="2012"/>
        <item x="901"/>
        <item x="1728"/>
        <item x="1733"/>
        <item x="1859"/>
        <item x="1044"/>
        <item x="1839"/>
        <item x="874"/>
        <item x="902"/>
        <item x="992"/>
        <item x="1461"/>
        <item x="1644"/>
        <item x="1131"/>
        <item x="952"/>
        <item x="991"/>
        <item x="1356"/>
        <item x="768"/>
        <item x="1647"/>
        <item x="710"/>
        <item x="1120"/>
        <item x="832"/>
        <item x="1688"/>
        <item x="1643"/>
        <item x="995"/>
        <item x="792"/>
        <item x="806"/>
        <item x="2051"/>
        <item x="994"/>
        <item x="910"/>
        <item x="1561"/>
        <item x="808"/>
        <item x="1043"/>
        <item x="1437"/>
        <item x="1642"/>
        <item x="1899"/>
        <item x="908"/>
        <item x="721"/>
        <item x="657"/>
        <item x="1365"/>
        <item x="1600"/>
        <item x="1057"/>
        <item x="1334"/>
        <item x="819"/>
        <item x="713"/>
        <item x="1641"/>
        <item x="663"/>
        <item x="1128"/>
        <item x="658"/>
        <item x="701"/>
        <item x="772"/>
        <item x="1806"/>
        <item x="1127"/>
        <item x="655"/>
        <item x="664"/>
        <item x="1674"/>
        <item x="1639"/>
        <item x="928"/>
        <item x="781"/>
        <item x="729"/>
        <item x="1440"/>
        <item x="1174"/>
        <item x="705"/>
        <item x="1424"/>
        <item x="924"/>
        <item x="888"/>
        <item x="889"/>
        <item x="2279"/>
        <item x="1638"/>
        <item x="890"/>
        <item x="891"/>
        <item x="892"/>
        <item x="873"/>
        <item x="893"/>
        <item x="894"/>
        <item x="728"/>
        <item x="895"/>
        <item x="898"/>
        <item x="899"/>
        <item x="1637"/>
        <item x="909"/>
        <item x="876"/>
        <item x="1349"/>
        <item x="913"/>
        <item x="914"/>
        <item x="915"/>
        <item x="916"/>
        <item x="917"/>
        <item x="918"/>
        <item x="919"/>
        <item x="1636"/>
        <item x="1491"/>
        <item x="1050"/>
        <item x="1838"/>
        <item x="920"/>
        <item x="921"/>
        <item x="922"/>
        <item x="923"/>
        <item x="1059"/>
        <item x="912"/>
        <item x="706"/>
        <item x="1634"/>
        <item x="2298"/>
        <item x="2057"/>
        <item x="639"/>
        <item x="638"/>
        <item x="1358"/>
        <item x="680"/>
        <item x="1837"/>
        <item x="1713"/>
        <item x="816"/>
        <item x="800"/>
        <item x="1632"/>
        <item x="1712"/>
        <item x="1591"/>
        <item x="636"/>
        <item x="743"/>
        <item x="786"/>
        <item x="905"/>
        <item x="1307"/>
        <item x="635"/>
        <item x="836"/>
        <item x="1462"/>
        <item x="1631"/>
        <item x="691"/>
        <item x="1619"/>
        <item x="784"/>
        <item x="837"/>
        <item x="756"/>
        <item x="1088"/>
        <item x="1304"/>
        <item x="633"/>
        <item x="1628"/>
        <item x="632"/>
        <item x="629"/>
        <item x="628"/>
        <item x="627"/>
        <item x="626"/>
        <item x="788"/>
        <item x="1069"/>
        <item x="947"/>
        <item x="1345"/>
        <item x="907"/>
        <item x="1626"/>
        <item x="1169"/>
        <item x="791"/>
        <item x="1042"/>
        <item x="1700"/>
        <item x="1035"/>
        <item x="1774"/>
        <item x="1693"/>
        <item x="727"/>
        <item x="2116"/>
        <item x="677"/>
        <item x="1624"/>
        <item x="1164"/>
        <item x="927"/>
        <item x="1784"/>
        <item x="1738"/>
        <item x="2141"/>
        <item x="2118"/>
        <item x="2127"/>
        <item x="681"/>
        <item x="1167"/>
        <item x="2253"/>
        <item x="1623"/>
        <item x="708"/>
        <item x="1731"/>
        <item x="793"/>
        <item x="1723"/>
        <item x="1487"/>
        <item x="789"/>
        <item x="1464"/>
        <item x="1615"/>
        <item x="753"/>
        <item x="1684"/>
        <item x="2282"/>
        <item x="1843"/>
        <item x="1812"/>
        <item x="1474"/>
        <item x="1322"/>
        <item x="1716"/>
        <item x="801"/>
        <item x="1236"/>
        <item x="831"/>
        <item x="946"/>
        <item x="830"/>
        <item x="747"/>
        <item x="1915"/>
        <item x="741"/>
        <item x="599"/>
        <item x="600"/>
        <item x="1159"/>
        <item x="1160"/>
        <item x="1709"/>
        <item x="1082"/>
        <item x="1130"/>
        <item x="1691"/>
        <item x="1708"/>
        <item x="1914"/>
        <item x="1607"/>
        <item x="1108"/>
        <item x="666"/>
        <item x="647"/>
        <item x="1038"/>
        <item x="1081"/>
        <item x="1633"/>
        <item x="1444"/>
        <item x="1589"/>
        <item x="1603"/>
        <item x="1913"/>
        <item x="1605"/>
        <item x="735"/>
        <item x="1420"/>
        <item x="1097"/>
        <item x="824"/>
        <item x="693"/>
        <item x="758"/>
        <item x="1575"/>
        <item x="1287"/>
        <item x="906"/>
        <item x="1911"/>
        <item x="1109"/>
        <item x="911"/>
        <item x="828"/>
        <item x="709"/>
        <item x="1893"/>
        <item x="602"/>
        <item x="598"/>
        <item x="1635"/>
        <item x="794"/>
        <item x="805"/>
        <item x="1908"/>
        <item x="2296"/>
        <item x="1730"/>
        <item x="1085"/>
        <item x="804"/>
        <item x="1475"/>
        <item x="1360"/>
        <item x="1704"/>
        <item x="711"/>
        <item x="757"/>
        <item x="1382"/>
        <item x="1906"/>
        <item x="1779"/>
        <item x="929"/>
        <item x="1054"/>
        <item x="643"/>
        <item x="742"/>
        <item x="1567"/>
        <item x="1613"/>
        <item x="1331"/>
        <item x="609"/>
        <item x="624"/>
        <item x="1905"/>
        <item x="610"/>
        <item x="611"/>
        <item x="612"/>
        <item x="613"/>
        <item x="614"/>
        <item x="615"/>
        <item x="616"/>
        <item x="618"/>
        <item x="617"/>
        <item x="619"/>
        <item x="1904"/>
        <item x="620"/>
        <item x="621"/>
        <item x="622"/>
        <item x="623"/>
        <item x="548"/>
        <item x="1187"/>
        <item x="1692"/>
        <item x="564"/>
        <item x="514"/>
        <item x="515"/>
        <item x="1901"/>
        <item x="516"/>
        <item x="517"/>
        <item x="518"/>
        <item x="519"/>
        <item x="520"/>
        <item x="523"/>
        <item x="526"/>
        <item x="527"/>
        <item x="529"/>
        <item x="530"/>
        <item x="2281"/>
        <item x="1900"/>
        <item x="531"/>
        <item x="533"/>
        <item x="534"/>
        <item x="536"/>
        <item x="538"/>
        <item x="2134"/>
        <item x="503"/>
        <item x="900"/>
        <item x="1702"/>
        <item x="1649"/>
        <item x="1898"/>
        <item x="1492"/>
        <item x="1721"/>
        <item x="1260"/>
        <item x="1080"/>
        <item x="851"/>
        <item x="1070"/>
        <item x="1472"/>
        <item x="1179"/>
        <item x="1482"/>
        <item x="751"/>
        <item x="1861"/>
        <item x="580"/>
        <item x="2295"/>
        <item x="1402"/>
        <item x="730"/>
        <item x="1383"/>
        <item x="1178"/>
        <item x="466"/>
        <item x="470"/>
        <item x="478"/>
        <item x="481"/>
        <item x="1875"/>
        <item x="472"/>
        <item x="474"/>
        <item x="475"/>
        <item x="469"/>
        <item x="484"/>
        <item x="468"/>
        <item x="483"/>
        <item x="465"/>
        <item x="486"/>
        <item x="473"/>
        <item x="1871"/>
        <item x="476"/>
        <item x="471"/>
        <item x="698"/>
        <item x="887"/>
        <item x="877"/>
        <item x="810"/>
        <item x="1562"/>
        <item x="700"/>
        <item x="1660"/>
        <item x="1663"/>
        <item x="1869"/>
        <item x="1661"/>
        <item x="1662"/>
        <item x="841"/>
        <item x="449"/>
        <item x="447"/>
        <item x="446"/>
        <item x="752"/>
        <item x="1654"/>
        <item x="1659"/>
        <item x="432"/>
        <item x="2188"/>
        <item x="328"/>
        <item x="323"/>
        <item x="560"/>
        <item x="422"/>
        <item x="339"/>
        <item x="322"/>
        <item x="343"/>
        <item x="555"/>
        <item x="346"/>
        <item x="553"/>
        <item x="1868"/>
        <item x="507"/>
        <item x="585"/>
        <item x="496"/>
        <item x="345"/>
        <item x="557"/>
        <item x="509"/>
        <item x="429"/>
        <item x="561"/>
        <item x="428"/>
        <item x="377"/>
        <item x="1867"/>
        <item x="372"/>
        <item x="431"/>
        <item x="435"/>
        <item x="427"/>
        <item x="354"/>
        <item x="382"/>
        <item x="415"/>
        <item x="419"/>
        <item x="433"/>
        <item x="556"/>
        <item x="2218"/>
        <item x="434"/>
        <item x="575"/>
        <item x="562"/>
        <item x="495"/>
        <item x="570"/>
        <item x="497"/>
        <item x="559"/>
        <item x="400"/>
        <item x="350"/>
        <item x="395"/>
        <item x="2280"/>
        <item x="1866"/>
        <item x="381"/>
        <item x="341"/>
        <item x="397"/>
        <item x="430"/>
        <item x="505"/>
        <item x="342"/>
        <item x="506"/>
        <item x="508"/>
        <item x="558"/>
        <item x="554"/>
        <item x="1865"/>
        <item x="539"/>
        <item x="886"/>
        <item x="510"/>
        <item x="634"/>
        <item x="459"/>
        <item x="842"/>
        <item x="441"/>
        <item x="685"/>
        <item x="653"/>
        <item x="464"/>
        <item x="1926"/>
        <item x="492"/>
        <item x="625"/>
        <item x="453"/>
        <item x="845"/>
        <item x="545"/>
        <item x="884"/>
        <item x="704"/>
        <item x="293"/>
        <item x="276"/>
        <item x="1417"/>
        <item x="1925"/>
        <item x="1670"/>
        <item x="442"/>
        <item x="498"/>
        <item x="1098"/>
        <item x="649"/>
        <item x="847"/>
        <item x="1785"/>
        <item x="867"/>
        <item x="1658"/>
        <item x="500"/>
        <item x="1924"/>
        <item x="304"/>
        <item x="303"/>
        <item x="926"/>
        <item x="302"/>
        <item x="733"/>
        <item x="683"/>
        <item x="542"/>
        <item x="1075"/>
        <item x="1669"/>
        <item x="552"/>
        <item x="1923"/>
        <item x="458"/>
        <item x="454"/>
        <item x="1682"/>
        <item x="1683"/>
        <item x="1113"/>
        <item x="1052"/>
        <item x="1096"/>
        <item x="1359"/>
        <item x="426"/>
        <item x="547"/>
        <item x="1922"/>
        <item x="535"/>
        <item x="838"/>
        <item x="1066"/>
        <item x="697"/>
        <item x="872"/>
        <item x="1068"/>
        <item x="604"/>
        <item x="1653"/>
        <item x="882"/>
        <item x="834"/>
        <item x="1921"/>
        <item x="1048"/>
        <item x="641"/>
        <item x="1104"/>
        <item x="569"/>
        <item x="460"/>
        <item x="864"/>
        <item x="754"/>
        <item x="688"/>
        <item x="1106"/>
        <item x="679"/>
        <item x="1920"/>
        <item x="844"/>
        <item x="1696"/>
        <item x="661"/>
        <item x="827"/>
        <item x="821"/>
        <item x="490"/>
        <item x="1105"/>
        <item x="1051"/>
        <item x="880"/>
        <item x="1064"/>
        <item x="1919"/>
        <item x="1071"/>
        <item x="870"/>
        <item x="1060"/>
        <item x="885"/>
        <item x="1112"/>
        <item x="869"/>
        <item x="881"/>
        <item x="640"/>
        <item x="667"/>
        <item x="1058"/>
        <item x="2094"/>
        <item x="1918"/>
        <item x="404"/>
        <item x="388"/>
        <item x="362"/>
        <item x="410"/>
        <item x="359"/>
        <item x="364"/>
        <item x="355"/>
        <item x="380"/>
        <item x="340"/>
        <item x="375"/>
        <item x="1917"/>
        <item x="356"/>
        <item x="352"/>
        <item x="378"/>
        <item x="396"/>
        <item x="373"/>
        <item x="351"/>
        <item x="376"/>
        <item x="405"/>
        <item x="361"/>
        <item x="379"/>
        <item x="2153"/>
        <item x="386"/>
        <item x="411"/>
        <item x="408"/>
        <item x="353"/>
        <item x="360"/>
        <item x="365"/>
        <item x="398"/>
        <item x="371"/>
        <item x="374"/>
        <item x="363"/>
        <item x="2243"/>
        <item x="417"/>
        <item x="414"/>
        <item x="367"/>
        <item x="416"/>
        <item x="370"/>
        <item x="357"/>
        <item x="348"/>
        <item x="883"/>
        <item x="853"/>
        <item x="1047"/>
        <item x="2210"/>
        <item x="1153"/>
        <item x="1062"/>
        <item x="1089"/>
        <item x="868"/>
        <item x="269"/>
        <item x="862"/>
        <item x="1083"/>
        <item x="630"/>
        <item x="477"/>
        <item x="734"/>
        <item x="2161"/>
        <item x="582"/>
        <item x="524"/>
        <item x="463"/>
        <item x="279"/>
        <item x="443"/>
        <item x="684"/>
        <item x="551"/>
        <item x="1110"/>
        <item x="863"/>
        <item x="850"/>
        <item x="2202"/>
        <item x="840"/>
        <item x="642"/>
        <item x="871"/>
        <item x="1065"/>
        <item x="1103"/>
        <item x="549"/>
        <item x="1067"/>
        <item x="875"/>
        <item x="270"/>
        <item x="687"/>
        <item x="2124"/>
        <item x="369"/>
        <item x="391"/>
        <item x="399"/>
        <item x="366"/>
        <item x="349"/>
        <item x="383"/>
        <item x="393"/>
        <item x="865"/>
        <item x="1090"/>
        <item x="699"/>
        <item x="2274"/>
        <item x="736"/>
        <item x="925"/>
        <item x="694"/>
        <item x="588"/>
        <item x="682"/>
        <item x="605"/>
        <item x="572"/>
        <item x="255"/>
        <item x="487"/>
        <item x="287"/>
        <item x="2079"/>
        <item x="852"/>
        <item x="332"/>
        <item x="485"/>
        <item x="650"/>
        <item x="1114"/>
        <item x="878"/>
        <item x="848"/>
        <item x="1093"/>
        <item x="866"/>
        <item x="879"/>
        <item x="2108"/>
        <item x="2068"/>
        <item x="1074"/>
        <item x="648"/>
        <item x="1049"/>
        <item x="565"/>
        <item x="250"/>
        <item x="541"/>
        <item x="462"/>
        <item x="849"/>
        <item x="1664"/>
        <item x="654"/>
        <item x="2072"/>
        <item x="1077"/>
        <item x="846"/>
        <item x="695"/>
        <item x="439"/>
        <item x="278"/>
        <item x="583"/>
        <item x="707"/>
        <item x="577"/>
        <item x="1076"/>
        <item x="576"/>
        <item x="1876"/>
        <item x="665"/>
        <item x="587"/>
        <item x="740"/>
        <item x="1091"/>
        <item x="358"/>
        <item x="385"/>
        <item x="406"/>
        <item x="389"/>
        <item x="387"/>
        <item x="2297"/>
        <item x="2139"/>
        <item x="390"/>
        <item x="407"/>
        <item x="401"/>
        <item x="712"/>
        <item x="403"/>
        <item x="402"/>
        <item x="384"/>
        <item x="368"/>
        <item x="409"/>
        <item x="392"/>
        <item x="2220"/>
        <item x="418"/>
        <item x="413"/>
        <item x="394"/>
        <item x="423"/>
        <item x="584"/>
        <item x="1111"/>
        <item x="802"/>
        <item x="749"/>
        <item x="1055"/>
        <item x="732"/>
        <item x="2111"/>
        <item x="574"/>
        <item x="1102"/>
        <item x="839"/>
        <item x="452"/>
        <item x="330"/>
        <item x="1053"/>
        <item x="659"/>
        <item x="703"/>
        <item x="1072"/>
        <item x="1073"/>
        <item x="2201"/>
        <item x="1095"/>
        <item x="282"/>
        <item x="544"/>
        <item x="646"/>
        <item x="280"/>
        <item x="1061"/>
        <item x="488"/>
        <item x="283"/>
        <item x="550"/>
        <item x="1514"/>
        <item x="2160"/>
        <item x="537"/>
        <item x="637"/>
        <item x="305"/>
        <item x="1656"/>
        <item x="291"/>
        <item x="651"/>
        <item x="814"/>
        <item x="436"/>
        <item x="522"/>
        <item x="567"/>
        <item x="2170"/>
        <item x="319"/>
        <item x="318"/>
        <item x="316"/>
        <item x="312"/>
        <item x="313"/>
        <item x="321"/>
        <item x="320"/>
        <item x="314"/>
        <item x="315"/>
        <item x="317"/>
        <item x="1789"/>
        <item x="1694"/>
        <item x="310"/>
        <item x="308"/>
        <item x="309"/>
        <item x="306"/>
        <item x="307"/>
        <item x="298"/>
        <item x="299"/>
        <item x="1330"/>
        <item x="896"/>
        <item x="2095"/>
        <item x="1877"/>
        <item x="563"/>
        <item x="696"/>
        <item x="482"/>
        <item x="277"/>
        <item x="589"/>
        <item x="168"/>
        <item x="673"/>
        <item x="253"/>
        <item x="329"/>
        <item x="450"/>
        <item x="1953"/>
        <item x="1302"/>
        <item x="1261"/>
        <item x="502"/>
        <item x="543"/>
        <item x="1676"/>
        <item x="1342"/>
        <item x="597"/>
        <item x="268"/>
        <item x="528"/>
        <item x="1063"/>
        <item x="493"/>
        <item x="504"/>
        <item x="1671"/>
        <item x="652"/>
        <item x="656"/>
        <item x="1678"/>
        <item x="826"/>
        <item x="571"/>
        <item x="437"/>
        <item x="445"/>
        <item x="2063"/>
        <item x="675"/>
        <item x="240"/>
        <item x="491"/>
        <item x="238"/>
        <item x="232"/>
        <item x="231"/>
        <item x="218"/>
        <item x="213"/>
        <item x="212"/>
        <item x="2169"/>
        <item x="211"/>
        <item x="210"/>
        <item x="208"/>
        <item x="668"/>
        <item x="645"/>
        <item x="489"/>
        <item x="662"/>
        <item x="1657"/>
        <item x="1473"/>
        <item x="494"/>
        <item x="1783"/>
        <item x="1668"/>
        <item x="644"/>
        <item x="335"/>
        <item x="251"/>
        <item x="461"/>
        <item x="525"/>
        <item x="601"/>
        <item x="750"/>
        <item x="1092"/>
        <item x="578"/>
        <item x="2164"/>
        <item x="631"/>
        <item x="201"/>
        <item x="197"/>
        <item x="776"/>
        <item x="586"/>
        <item x="744"/>
        <item x="327"/>
        <item x="258"/>
        <item x="1185"/>
        <item x="521"/>
        <item x="2110"/>
        <item x="239"/>
        <item x="579"/>
        <item x="234"/>
        <item x="233"/>
        <item x="229"/>
        <item x="163"/>
        <item x="162"/>
        <item x="161"/>
        <item x="1651"/>
        <item x="153"/>
        <item x="2070"/>
        <item x="152"/>
        <item x="148"/>
        <item x="147"/>
        <item x="144"/>
        <item x="142"/>
        <item x="546"/>
        <item x="254"/>
        <item x="158"/>
        <item x="123"/>
        <item x="2171"/>
        <item x="121"/>
        <item x="290"/>
        <item x="116"/>
        <item x="2299"/>
        <item x="106"/>
        <item x="1835"/>
        <item x="88"/>
        <item x="99"/>
        <item x="98"/>
        <item x="96"/>
        <item x="2293"/>
        <item x="2096"/>
        <item x="2080"/>
        <item x="95"/>
        <item x="94"/>
        <item x="93"/>
        <item x="92"/>
        <item x="91"/>
        <item x="90"/>
        <item x="89"/>
        <item x="84"/>
        <item x="83"/>
        <item x="566"/>
        <item x="2168"/>
        <item x="104"/>
        <item x="107"/>
        <item x="86"/>
        <item x="1665"/>
        <item x="274"/>
        <item x="311"/>
        <item x="126"/>
        <item x="301"/>
        <item x="260"/>
        <item x="206"/>
        <item x="1872"/>
        <item x="200"/>
        <item x="149"/>
        <item x="226"/>
        <item x="222"/>
        <item x="438"/>
        <item x="124"/>
        <item x="100"/>
        <item x="169"/>
        <item x="75"/>
        <item x="1672"/>
        <item x="2075"/>
        <item x="247"/>
        <item x="79"/>
        <item x="70"/>
        <item x="1652"/>
        <item x="1777"/>
        <item x="118"/>
        <item x="67"/>
        <item x="66"/>
        <item x="65"/>
        <item x="1809"/>
        <item x="64"/>
        <item x="62"/>
        <item x="467"/>
        <item x="87"/>
        <item x="444"/>
        <item x="178"/>
        <item x="187"/>
        <item x="137"/>
        <item x="60"/>
        <item x="129"/>
        <item x="2225"/>
        <item x="117"/>
        <item x="242"/>
        <item x="113"/>
        <item x="512"/>
        <item x="412"/>
        <item x="145"/>
        <item x="128"/>
        <item x="130"/>
        <item x="140"/>
        <item x="336"/>
        <item x="1629"/>
        <item x="265"/>
        <item x="199"/>
        <item x="165"/>
        <item x="181"/>
        <item x="284"/>
        <item x="82"/>
        <item x="272"/>
        <item x="154"/>
        <item x="331"/>
        <item x="156"/>
        <item x="1892"/>
        <item x="139"/>
        <item x="205"/>
        <item x="50"/>
        <item x="74"/>
        <item x="190"/>
        <item x="57"/>
        <item x="56"/>
        <item x="47"/>
        <item x="55"/>
        <item x="54"/>
        <item x="1791"/>
        <item x="44"/>
        <item x="48"/>
        <item x="43"/>
        <item x="257"/>
        <item x="288"/>
        <item x="176"/>
        <item x="194"/>
        <item x="499"/>
        <item x="180"/>
        <item x="603"/>
        <item x="2146"/>
        <item x="125"/>
        <item x="159"/>
        <item x="51"/>
        <item x="196"/>
        <item x="338"/>
        <item x="133"/>
        <item x="236"/>
        <item x="334"/>
        <item x="337"/>
        <item x="300"/>
        <item x="2097"/>
        <item x="2254"/>
        <item x="53"/>
        <item x="532"/>
        <item x="326"/>
        <item x="224"/>
        <item x="141"/>
        <item x="854"/>
        <item x="85"/>
        <item x="573"/>
        <item x="108"/>
        <item x="110"/>
        <item x="1912"/>
        <item x="596"/>
        <item x="859"/>
        <item x="63"/>
        <item x="333"/>
        <item x="221"/>
        <item x="347"/>
        <item x="1655"/>
        <item x="167"/>
        <item x="860"/>
        <item x="111"/>
        <item x="1574"/>
        <item x="248"/>
        <item x="857"/>
        <item x="594"/>
        <item x="590"/>
        <item x="855"/>
        <item x="593"/>
        <item x="235"/>
        <item x="132"/>
        <item x="237"/>
        <item x="591"/>
        <item x="2143"/>
        <item x="243"/>
        <item x="228"/>
        <item x="223"/>
        <item x="202"/>
        <item x="179"/>
        <item x="81"/>
        <item x="230"/>
        <item x="246"/>
        <item x="73"/>
        <item x="271"/>
        <item x="2152"/>
        <item x="294"/>
        <item x="344"/>
        <item x="592"/>
        <item x="105"/>
        <item x="440"/>
        <item x="49"/>
        <item x="259"/>
        <item x="59"/>
        <item x="295"/>
        <item x="858"/>
        <item x="2167"/>
        <item x="856"/>
        <item x="281"/>
        <item x="595"/>
        <item x="198"/>
        <item x="861"/>
        <item x="160"/>
        <item x="119"/>
        <item x="122"/>
        <item x="214"/>
        <item x="76"/>
        <item x="2163"/>
        <item x="52"/>
        <item x="249"/>
        <item x="146"/>
        <item x="185"/>
        <item x="480"/>
        <item x="135"/>
        <item x="120"/>
        <item x="78"/>
        <item x="102"/>
        <item x="72"/>
        <item x="2128"/>
        <item x="166"/>
        <item x="155"/>
        <item x="58"/>
        <item x="457"/>
        <item x="217"/>
        <item x="215"/>
        <item x="451"/>
        <item x="42"/>
        <item x="69"/>
        <item x="241"/>
        <item x="1909"/>
        <item x="175"/>
        <item x="286"/>
        <item x="209"/>
        <item x="115"/>
        <item x="157"/>
        <item x="568"/>
        <item x="184"/>
        <item x="138"/>
        <item x="193"/>
        <item x="261"/>
        <item x="2049"/>
        <item x="192"/>
        <item x="189"/>
        <item x="266"/>
        <item x="151"/>
        <item x="188"/>
        <item x="191"/>
        <item x="143"/>
        <item x="263"/>
        <item x="264"/>
        <item x="262"/>
        <item x="2098"/>
        <item x="2166"/>
        <item x="38"/>
        <item x="296"/>
        <item x="297"/>
        <item x="37"/>
        <item x="608"/>
        <item x="606"/>
        <item x="36"/>
        <item x="35"/>
        <item x="607"/>
        <item x="1873"/>
        <item x="34"/>
        <item x="33"/>
        <item x="26"/>
        <item x="23"/>
        <item x="25"/>
        <item x="24"/>
        <item x="97"/>
        <item x="103"/>
        <item x="46"/>
        <item x="1929"/>
        <item x="28"/>
        <item x="27"/>
        <item x="22"/>
        <item x="21"/>
        <item x="267"/>
        <item x="32"/>
        <item x="20"/>
        <item x="31"/>
        <item x="30"/>
        <item x="29"/>
        <item x="1855"/>
        <item x="18"/>
        <item x="45"/>
        <item x="40"/>
        <item x="324"/>
        <item x="68"/>
        <item x="182"/>
        <item x="173"/>
        <item x="456"/>
        <item x="80"/>
        <item x="501"/>
        <item x="2115"/>
        <item x="16"/>
        <item x="15"/>
        <item x="14"/>
        <item x="540"/>
        <item x="13"/>
        <item x="11"/>
        <item x="134"/>
        <item x="292"/>
        <item x="479"/>
        <item x="186"/>
        <item x="1888"/>
        <item x="702"/>
        <item x="39"/>
        <item x="61"/>
        <item x="8"/>
        <item x="216"/>
        <item x="325"/>
        <item x="136"/>
        <item x="513"/>
        <item x="244"/>
        <item x="10"/>
        <item x="1891"/>
        <item x="101"/>
        <item x="9"/>
        <item x="455"/>
        <item x="273"/>
        <item x="112"/>
        <item x="195"/>
        <item x="17"/>
        <item x="289"/>
        <item x="77"/>
        <item x="7"/>
        <item x="2223"/>
        <item x="12"/>
        <item x="3"/>
        <item x="4"/>
        <item x="150"/>
        <item x="227"/>
        <item x="71"/>
        <item x="174"/>
        <item x="114"/>
        <item x="177"/>
        <item x="581"/>
        <item x="1930"/>
        <item x="220"/>
        <item x="172"/>
        <item x="204"/>
        <item x="275"/>
        <item x="109"/>
        <item x="420"/>
        <item x="285"/>
        <item x="170"/>
        <item x="252"/>
        <item x="511"/>
        <item x="1801"/>
        <item x="6"/>
        <item x="421"/>
        <item x="424"/>
        <item x="425"/>
        <item x="171"/>
        <item x="219"/>
        <item x="127"/>
        <item x="183"/>
        <item x="448"/>
        <item x="2259"/>
        <item x="2099"/>
        <item x="2043"/>
        <item x="1650"/>
        <item x="41"/>
        <item x="131"/>
        <item x="207"/>
        <item x="225"/>
        <item x="203"/>
        <item x="245"/>
        <item x="164"/>
        <item x="19"/>
        <item x="256"/>
        <item x="2144"/>
        <item x="5"/>
        <item x="2"/>
        <item x="1"/>
        <item x="0"/>
        <item x="2176"/>
        <item x="2206"/>
        <item x="1819"/>
        <item x="2123"/>
        <item x="2205"/>
        <item x="2231"/>
        <item x="2047"/>
        <item x="2089"/>
        <item x="2100"/>
        <item x="2234"/>
        <item x="2178"/>
        <item x="1554"/>
        <item x="2235"/>
        <item x="2040"/>
        <item x="1894"/>
        <item x="2204"/>
        <item x="2183"/>
        <item x="1896"/>
        <item x="2190"/>
        <item x="2101"/>
        <item x="2272"/>
        <item x="2162"/>
        <item x="2060"/>
        <item x="1586"/>
        <item x="1889"/>
        <item x="2140"/>
        <item x="1821"/>
        <item x="2180"/>
        <item x="2150"/>
        <item x="2053"/>
        <item x="1934"/>
        <item x="2260"/>
        <item x="2112"/>
        <item x="1538"/>
        <item x="2147"/>
        <item x="2248"/>
        <item x="2084"/>
        <item x="1879"/>
        <item x="2219"/>
        <item x="2077"/>
        <item x="2132"/>
        <item x="2102"/>
        <item x="1937"/>
        <item x="1852"/>
        <item x="1535"/>
        <item x="1534"/>
        <item x="1533"/>
        <item x="2154"/>
        <item x="1810"/>
        <item x="1531"/>
        <item x="2187"/>
        <item x="1537"/>
        <item x="2103"/>
        <item x="1874"/>
        <item x="1844"/>
        <item x="1880"/>
        <item x="1887"/>
        <item x="2256"/>
        <item x="1903"/>
        <item x="1787"/>
        <item x="1927"/>
        <item x="1807"/>
        <item x="1884"/>
        <item x="1932"/>
        <item x="1895"/>
        <item x="2172"/>
        <item x="2213"/>
        <item x="1885"/>
        <item x="2145"/>
        <item x="1840"/>
        <item x="2189"/>
        <item x="2226"/>
        <item x="2185"/>
        <item x="1878"/>
        <item x="2292"/>
        <item x="2104"/>
        <item x="2114"/>
        <item x="1800"/>
        <item x="2133"/>
        <item x="2247"/>
        <item x="2273"/>
        <item x="2246"/>
        <item x="1933"/>
        <item x="2092"/>
        <item x="2044"/>
        <item x="2238"/>
        <item x="2105"/>
        <item x="1811"/>
        <item x="1928"/>
        <item x="2050"/>
        <item x="2192"/>
        <item x="1640"/>
        <item x="1817"/>
        <item x="2177"/>
        <item x="2046"/>
        <item x="2249"/>
        <item x="2155"/>
        <item x="2106"/>
        <item x="2175"/>
        <item x="1808"/>
        <item x="2055"/>
        <item x="2173"/>
        <item x="2067"/>
        <item x="2245"/>
        <item x="2151"/>
        <item x="1823"/>
        <item x="2113"/>
        <item x="1803"/>
        <item x="2107"/>
        <item x="2216"/>
        <item x="2271"/>
        <item x="2048"/>
        <item x="2198"/>
        <item x="1931"/>
        <item x="2078"/>
        <item x="1910"/>
        <item x="2196"/>
        <item x="2091"/>
        <item x="2086"/>
        <item x="2148"/>
        <item x="2276"/>
        <item x="2251"/>
        <item x="1592"/>
        <item x="2120"/>
        <item x="2239"/>
        <item x="1897"/>
        <item x="1786"/>
        <item x="1805"/>
        <item x="2058"/>
        <item x="1776"/>
        <item x="2182"/>
        <item x="2085"/>
        <item x="2207"/>
        <item x="1556"/>
        <item x="1569"/>
        <item x="1570"/>
        <item x="1571"/>
        <item x="2056"/>
        <item x="2275"/>
        <item x="1568"/>
        <item x="1881"/>
        <item x="2036"/>
        <item x="1820"/>
        <item x="1512"/>
        <item x="1818"/>
        <item x="1599"/>
        <item x="1583"/>
        <item x="1815"/>
        <item x="1848"/>
        <item x="1596"/>
        <item x="1595"/>
        <item x="1593"/>
        <item x="2029"/>
        <item x="1590"/>
        <item x="1587"/>
        <item x="1578"/>
        <item x="1582"/>
        <item x="1524"/>
        <item x="2222"/>
        <item x="1581"/>
        <item x="2300"/>
        <item x="1916"/>
        <item x="1580"/>
        <item x="1945"/>
        <item x="1579"/>
        <item x="1577"/>
        <item x="1831"/>
        <item x="1830"/>
        <item x="1828"/>
        <item x="1824"/>
        <item x="1826"/>
        <item x="1833"/>
        <item x="1832"/>
        <item x="1825"/>
        <item x="1988"/>
        <item x="1827"/>
        <item x="1829"/>
        <item x="1799"/>
        <item x="1797"/>
        <item x="1798"/>
        <item x="1795"/>
        <item x="1796"/>
        <item x="1793"/>
        <item x="1794"/>
        <item x="1781"/>
        <item x="2287"/>
        <item x="1956"/>
        <item x="1864"/>
        <item x="2073"/>
        <item x="1748"/>
        <item x="1749"/>
        <item x="1768"/>
        <item x="1750"/>
        <item x="1751"/>
        <item x="1495"/>
        <item x="1494"/>
        <item x="2236"/>
        <item x="1950"/>
        <item x="1834"/>
        <item x="1752"/>
        <item x="1493"/>
        <item x="1753"/>
        <item x="1813"/>
        <item x="1754"/>
        <item x="1816"/>
        <item x="1576"/>
        <item x="1573"/>
        <item x="2052"/>
        <item x="2032"/>
        <item x="2041"/>
        <item x="2117"/>
        <item x="2131"/>
        <item x="1500"/>
        <item x="1515"/>
        <item x="1508"/>
        <item x="1507"/>
        <item x="1506"/>
        <item x="1505"/>
        <item x="2179"/>
        <item x="2031"/>
        <item x="1504"/>
        <item x="1503"/>
        <item x="1502"/>
        <item x="1755"/>
        <item x="1516"/>
        <item x="1756"/>
        <item x="1517"/>
        <item x="1757"/>
        <item x="1758"/>
        <item x="1521"/>
        <item x="1983"/>
        <item x="1759"/>
        <item x="2076"/>
        <item x="1760"/>
        <item x="1518"/>
        <item x="1528"/>
        <item x="1527"/>
        <item x="1767"/>
        <item x="1525"/>
        <item x="1523"/>
        <item x="1522"/>
        <item x="1979"/>
        <item x="1545"/>
        <item x="1529"/>
        <item x="1530"/>
        <item x="1553"/>
        <item x="1552"/>
        <item x="1761"/>
        <item x="1551"/>
        <item x="1550"/>
        <item x="2125"/>
        <item x="1549"/>
        <item x="2035"/>
        <item x="1762"/>
        <item x="1763"/>
        <item x="2181"/>
        <item x="1548"/>
        <item x="1547"/>
        <item x="1546"/>
        <item x="1544"/>
        <item x="1543"/>
        <item x="1572"/>
        <item x="1542"/>
        <item x="2037"/>
        <item x="1541"/>
        <item x="1540"/>
        <item x="1764"/>
        <item x="2197"/>
        <item x="1765"/>
        <item x="1766"/>
        <item x="1739"/>
        <item x="1740"/>
        <item x="1741"/>
        <item x="1742"/>
        <item x="2030"/>
        <item x="1743"/>
        <item x="1858"/>
        <item x="1745"/>
        <item x="1746"/>
        <item x="1747"/>
        <item x="1814"/>
        <item x="1883"/>
        <item x="2126"/>
        <item x="2045"/>
        <item x="2230"/>
        <item x="1962"/>
        <item x="2240"/>
        <item x="2212"/>
        <item x="2257"/>
        <item x="1790"/>
        <item x="1836"/>
        <item x="1469"/>
        <item x="1476"/>
        <item x="1486"/>
        <item x="1481"/>
        <item x="1480"/>
        <item x="2291"/>
        <item x="1991"/>
        <item x="1479"/>
        <item x="1478"/>
        <item x="1477"/>
        <item x="2252"/>
        <item x="1630"/>
        <item x="2194"/>
        <item x="2195"/>
        <item x="2215"/>
        <item x="1463"/>
        <item x="2071"/>
        <item x="2024"/>
        <item x="2221"/>
        <item x="2268"/>
        <item x="2142"/>
        <item x="1851"/>
        <item x="1499"/>
        <item x="2255"/>
        <item x="2203"/>
        <item x="2267"/>
        <item x="2122"/>
        <item x="2158"/>
        <item x="2028"/>
        <item x="2093"/>
        <item x="1951"/>
        <item x="1845"/>
        <item x="1890"/>
        <item x="2088"/>
        <item x="2265"/>
        <item x="1617"/>
        <item x="2262"/>
        <item x="1943"/>
        <item x="1792"/>
        <item x="1946"/>
        <item x="2264"/>
        <item x="2121"/>
        <item x="1857"/>
        <item x="2200"/>
        <item x="1822"/>
        <item x="2138"/>
        <item x="2109"/>
        <item x="2250"/>
        <item x="2039"/>
        <item x="1944"/>
        <item x="2033"/>
        <item x="2263"/>
        <item x="2199"/>
        <item x="2135"/>
        <item x="1850"/>
        <item x="1954"/>
        <item x="1948"/>
        <item x="1942"/>
        <item x="1453"/>
        <item x="2130"/>
        <item x="2156"/>
        <item x="2009"/>
        <item x="1451"/>
        <item x="2266"/>
        <item x="1449"/>
        <item x="1447"/>
        <item x="2261"/>
        <item x="2054"/>
        <item x="1446"/>
        <item x="1788"/>
        <item x="1734"/>
        <item x="1445"/>
        <item x="1957"/>
        <item x="1849"/>
        <item x="2208"/>
        <item x="2069"/>
        <item x="2129"/>
        <item x="1853"/>
        <item x="1949"/>
        <item x="1519"/>
        <item x="2269"/>
        <item x="2228"/>
        <item x="2002"/>
        <item x="1729"/>
        <item x="1902"/>
        <item x="2066"/>
        <item x="1612"/>
        <item x="2241"/>
        <item x="2136"/>
        <item x="2227"/>
        <item x="1935"/>
        <item x="1566"/>
        <item x="2174"/>
        <item x="1987"/>
        <item x="1648"/>
        <item x="1399"/>
        <item x="1395"/>
        <item x="1396"/>
        <item x="1397"/>
        <item x="1398"/>
        <item x="1405"/>
        <item x="1727"/>
        <item x="1392"/>
        <item x="2233"/>
        <item x="1989"/>
        <item x="1412"/>
        <item x="1411"/>
        <item x="1409"/>
        <item x="2244"/>
        <item x="2209"/>
        <item x="2193"/>
        <item x="2137"/>
        <item x="1584"/>
        <item x="2229"/>
        <item x="2290"/>
        <item x="2004"/>
        <item x="1406"/>
        <item x="1645"/>
        <item x="2061"/>
        <item x="2186"/>
        <item x="2065"/>
        <item x="2064"/>
        <item x="2217"/>
        <item x="1611"/>
        <item x="2232"/>
        <item x="2214"/>
        <item x="2034"/>
        <item x="2270"/>
        <item x="2087"/>
        <item x="2165"/>
        <item x="2059"/>
        <item x="1563"/>
        <item x="1886"/>
        <item x="2159"/>
        <item x="2090"/>
        <item x="1715"/>
        <item x="1717"/>
        <item x="1990"/>
        <item x="1804"/>
        <item x="1368"/>
        <item x="1720"/>
        <item x="1369"/>
        <item x="1370"/>
        <item x="1371"/>
        <item x="1372"/>
        <item x="1373"/>
        <item x="1374"/>
        <item x="1375"/>
        <item x="2013"/>
        <item x="1376"/>
        <item x="1377"/>
        <item x="1378"/>
        <item x="1379"/>
        <item x="1380"/>
        <item x="1381"/>
        <item x="1351"/>
        <item x="1350"/>
        <item x="1347"/>
        <item x="1346"/>
        <item x="1995"/>
        <item x="1344"/>
        <item x="1343"/>
        <item x="1341"/>
        <item x="1339"/>
        <item x="1338"/>
        <item x="1337"/>
        <item x="1336"/>
        <item x="1329"/>
        <item x="1328"/>
        <item x="1719"/>
        <item x="1969"/>
        <item x="1183"/>
        <item x="1182"/>
        <item x="1181"/>
        <item x="1166"/>
        <item x="1165"/>
        <item x="1180"/>
        <item x="1157"/>
        <item x="1154"/>
        <item x="1143"/>
        <item x="1155"/>
        <item x="2019"/>
        <item x="1148"/>
        <item x="1306"/>
        <item x="1191"/>
        <item x="1190"/>
        <item x="1189"/>
        <item x="1188"/>
        <item x="1177"/>
        <item x="1176"/>
        <item x="1193"/>
        <item x="1163"/>
        <item x="1966"/>
        <item x="1162"/>
        <item x="1161"/>
        <item x="1158"/>
        <item x="1156"/>
        <item x="1152"/>
        <item x="1151"/>
        <item x="1150"/>
        <item x="1147"/>
        <item x="1146"/>
        <item x="1450"/>
        <item x="1971"/>
        <item x="1498"/>
        <item x="1588"/>
        <item x="1149"/>
        <item x="1144"/>
        <item x="1145"/>
        <item x="1141"/>
        <item x="1140"/>
        <item x="1142"/>
        <item x="1426"/>
        <item x="1429"/>
        <item x="1963"/>
        <item x="1403"/>
        <item x="1430"/>
        <item x="1228"/>
        <item x="1255"/>
        <item x="1266"/>
        <item x="1225"/>
        <item x="1256"/>
        <item x="1207"/>
        <item x="1248"/>
        <item x="1257"/>
        <item x="2289"/>
        <item x="1986"/>
        <item x="1432"/>
        <item x="1401"/>
        <item x="1389"/>
        <item x="1454"/>
        <item x="1431"/>
        <item x="1273"/>
        <item x="1268"/>
        <item x="1388"/>
        <item x="1269"/>
        <item x="1274"/>
        <item x="1959"/>
        <item x="1253"/>
        <item x="1279"/>
        <item x="1390"/>
        <item x="1270"/>
        <item x="1217"/>
        <item x="1254"/>
        <item x="1456"/>
        <item x="1293"/>
        <item x="1138"/>
        <item x="1288"/>
        <item x="1981"/>
        <item x="1206"/>
        <item x="1199"/>
        <item x="1265"/>
        <item x="1202"/>
        <item x="1201"/>
        <item x="1285"/>
        <item x="1116"/>
        <item x="1250"/>
        <item x="1296"/>
        <item x="1117"/>
        <item x="2007"/>
        <item x="1427"/>
        <item x="1292"/>
        <item x="1237"/>
        <item x="1231"/>
        <item x="1291"/>
        <item x="1297"/>
        <item x="1290"/>
        <item x="1213"/>
        <item x="1118"/>
        <item x="1244"/>
        <item x="1960"/>
        <item x="1119"/>
        <item x="1121"/>
        <item x="1125"/>
        <item x="1123"/>
        <item x="1854"/>
        <item x="1940"/>
        <item x="1282"/>
        <item x="1286"/>
        <item x="1294"/>
        <item x="1295"/>
        <item x="1984"/>
        <item x="1267"/>
        <item x="1208"/>
        <item x="1259"/>
        <item x="1241"/>
        <item x="1245"/>
        <item x="1263"/>
        <item x="1289"/>
        <item x="1246"/>
        <item x="1408"/>
        <item x="1421"/>
        <item x="2003"/>
        <item x="1484"/>
        <item x="1400"/>
        <item x="1939"/>
        <item x="1423"/>
        <item x="1483"/>
        <item x="1428"/>
        <item x="1355"/>
        <item x="1485"/>
        <item x="1404"/>
        <item x="1433"/>
        <item x="1980"/>
        <item x="1452"/>
        <item x="1434"/>
        <item x="1778"/>
        <item x="1438"/>
        <item x="1101"/>
        <item x="1100"/>
        <item x="1099"/>
        <item x="1455"/>
        <item x="1695"/>
        <item x="1387"/>
        <item x="1958"/>
        <item x="1470"/>
        <item x="1416"/>
        <item x="1701"/>
        <item x="1443"/>
        <item x="1856"/>
        <item x="2157"/>
        <item x="1325"/>
        <item x="1361"/>
        <item x="1175"/>
        <item x="1439"/>
        <item x="1982"/>
        <item x="2062"/>
        <item x="1609"/>
        <item x="1460"/>
        <item x="1488"/>
        <item x="1418"/>
        <item x="1271"/>
        <item x="1252"/>
        <item x="1221"/>
        <item x="1277"/>
        <item x="1218"/>
        <item x="2288"/>
        <item x="2014"/>
        <item x="1223"/>
        <item x="1214"/>
        <item x="1240"/>
        <item x="1210"/>
        <item x="1234"/>
        <item x="1215"/>
        <item x="1211"/>
        <item x="1238"/>
        <item x="1262"/>
        <item x="1232"/>
        <item x="1968"/>
        <item x="1209"/>
        <item x="1235"/>
        <item x="1272"/>
        <item x="1220"/>
        <item x="1239"/>
        <item x="1251"/>
        <item x="1278"/>
        <item x="1275"/>
        <item x="1212"/>
        <item x="1219"/>
        <item x="1985"/>
        <item x="1224"/>
        <item x="1264"/>
        <item x="1230"/>
        <item x="1233"/>
        <item x="1222"/>
        <item x="1284"/>
        <item x="1281"/>
        <item x="1226"/>
        <item x="1283"/>
        <item x="1229"/>
        <item x="1994"/>
        <item x="1216"/>
        <item x="1134"/>
        <item x="1132"/>
        <item x="1614"/>
        <item x="1308"/>
        <item x="1384"/>
        <item x="1725"/>
        <item x="1585"/>
        <item x="1606"/>
        <item x="1204"/>
        <item x="2020"/>
        <item x="1139"/>
        <item x="1616"/>
        <item x="1385"/>
        <item x="1393"/>
        <item x="1565"/>
        <item x="1618"/>
        <item x="1862"/>
        <item x="1557"/>
        <item x="1604"/>
        <item x="1620"/>
        <item x="2017"/>
        <item x="1907"/>
        <item x="1610"/>
        <item x="1539"/>
        <item x="1646"/>
        <item x="2119"/>
        <item x="1559"/>
        <item x="1321"/>
        <item x="1320"/>
        <item x="1422"/>
        <item x="1468"/>
        <item x="1961"/>
        <item x="1362"/>
        <item x="1310"/>
        <item x="1846"/>
        <item x="1301"/>
        <item x="1137"/>
        <item x="2211"/>
        <item x="1332"/>
        <item x="1136"/>
        <item x="1489"/>
        <item x="1564"/>
        <item x="1967"/>
        <item x="1594"/>
        <item x="1441"/>
        <item x="1490"/>
        <item x="1558"/>
        <item x="1258"/>
        <item x="1249"/>
        <item x="1280"/>
        <item x="1227"/>
        <item x="1276"/>
        <item x="1465"/>
        <item x="1972"/>
        <item x="1135"/>
        <item x="1622"/>
        <item x="1394"/>
        <item x="1079"/>
        <item x="1771"/>
        <item x="1435"/>
        <item x="1300"/>
        <item x="1601"/>
        <item x="1467"/>
        <item x="2278"/>
        <item x="2005"/>
        <item x="1391"/>
        <item x="1707"/>
        <item x="1863"/>
        <item x="1602"/>
        <item x="2184"/>
        <item x="1386"/>
        <item x="2242"/>
        <item x="1705"/>
        <item x="1621"/>
        <item x="1364"/>
        <item x="2286"/>
        <item x="1978"/>
        <item x="1168"/>
        <item x="2191"/>
        <item x="1299"/>
        <item x="1357"/>
        <item x="1513"/>
        <item x="1802"/>
        <item x="2258"/>
        <item x="1309"/>
        <item x="1457"/>
        <item x="1413"/>
        <item x="1947"/>
        <item x="1775"/>
        <item x="2237"/>
        <item x="1335"/>
        <item x="1009"/>
        <item x="1008"/>
        <item x="1007"/>
        <item x="1006"/>
        <item x="1005"/>
        <item x="1004"/>
        <item x="1003"/>
        <item x="1970"/>
        <item x="1002"/>
        <item x="1001"/>
        <item x="1000"/>
        <item x="1436"/>
        <item x="1024"/>
        <item x="1020"/>
        <item x="1019"/>
        <item x="1016"/>
        <item x="1013"/>
        <item x="1012"/>
        <item x="2026"/>
        <item x="1882"/>
        <item x="1011"/>
        <item x="1184"/>
        <item x="1010"/>
        <item x="999"/>
        <item x="998"/>
        <item x="1129"/>
        <item x="2042"/>
        <item x="1039"/>
        <item x="1205"/>
        <item x="2023"/>
        <item x="1410"/>
        <item x="1698"/>
        <item x="1045"/>
        <item x="1414"/>
        <item x="1037"/>
        <item x="1186"/>
        <item x="1032"/>
        <item x="1031"/>
        <item x="1029"/>
        <item x="1974"/>
        <item x="1025"/>
        <item x="1026"/>
        <item x="1034"/>
        <item x="1033"/>
        <item x="1027"/>
        <item x="1028"/>
        <item x="1030"/>
        <item x="1023"/>
        <item x="1021"/>
        <item x="1022"/>
        <item x="2025"/>
        <item x="1501"/>
        <item x="1017"/>
        <item x="1018"/>
        <item x="1014"/>
        <item x="1015"/>
        <item x="1735"/>
        <item x="1078"/>
        <item x="1555"/>
        <item x="1367"/>
        <item x="2081"/>
        <item x="1977"/>
        <item x="2082"/>
        <item x="1847"/>
        <item x="1769"/>
        <item x="1773"/>
        <item x="2083"/>
        <item x="1772"/>
        <item x="1536"/>
        <item x="957"/>
        <item x="956"/>
        <item x="955"/>
        <item x="1964"/>
        <item x="954"/>
        <item x="953"/>
        <item x="951"/>
        <item x="950"/>
        <item x="949"/>
        <item x="948"/>
        <item x="945"/>
        <item x="944"/>
        <item x="943"/>
        <item x="942"/>
        <item x="1952"/>
        <item x="941"/>
        <item x="940"/>
        <item x="939"/>
        <item x="938"/>
        <item x="937"/>
        <item x="936"/>
        <item x="897"/>
        <item x="935"/>
        <item x="934"/>
        <item x="932"/>
        <item t="default"/>
      </items>
    </pivotField>
    <pivotField compact="0" numFmtId="14" outline="0" subtotalTop="0" showAll="0" includeNewItemsInFilter="1"/>
  </pivotFields>
  <rowFields count="5">
    <field x="0"/>
    <field x="1"/>
    <field x="2"/>
    <field x="3"/>
    <field x="5"/>
  </rowFields>
  <rowItems count="4839">
    <i>
      <x/>
      <x v="1"/>
      <x v="10"/>
      <x v="155"/>
      <x v="1284"/>
    </i>
    <i t="default" r="3">
      <x v="155"/>
    </i>
    <i t="default" r="2">
      <x v="10"/>
    </i>
    <i t="default" r="1">
      <x v="1"/>
    </i>
    <i r="1">
      <x v="11"/>
      <x v="40"/>
      <x v="179"/>
      <x v="1491"/>
    </i>
    <i t="default" r="3">
      <x v="179"/>
    </i>
    <i r="3">
      <x v="250"/>
      <x v="578"/>
    </i>
    <i t="default" r="3">
      <x v="250"/>
    </i>
    <i r="3">
      <x v="419"/>
      <x v="1660"/>
    </i>
    <i r="4">
      <x v="1663"/>
    </i>
    <i r="4">
      <x v="1664"/>
    </i>
    <i t="default" r="3">
      <x v="419"/>
    </i>
    <i r="3">
      <x v="504"/>
      <x v="919"/>
    </i>
    <i t="default" r="3">
      <x v="504"/>
    </i>
    <i t="default" r="2">
      <x v="40"/>
    </i>
    <i t="default" r="1">
      <x v="11"/>
    </i>
    <i r="1">
      <x v="21"/>
      <x v="6"/>
      <x v="488"/>
      <x v="368"/>
    </i>
    <i t="default" r="3">
      <x v="488"/>
    </i>
    <i r="3">
      <x v="491"/>
      <x v="293"/>
    </i>
    <i t="default" r="3">
      <x v="491"/>
    </i>
    <i r="3">
      <x v="614"/>
      <x v="1613"/>
    </i>
    <i t="default" r="3">
      <x v="614"/>
    </i>
    <i t="default" r="2">
      <x v="6"/>
    </i>
    <i t="default" r="1">
      <x v="21"/>
    </i>
    <i r="1">
      <x v="24"/>
      <x v="5"/>
      <x v="184"/>
      <x v="499"/>
    </i>
    <i t="default" r="3">
      <x v="184"/>
    </i>
    <i t="default" r="2">
      <x v="5"/>
    </i>
    <i t="default" r="1">
      <x v="24"/>
    </i>
    <i r="1">
      <x v="53"/>
      <x v="29"/>
      <x v="73"/>
      <x v="1098"/>
    </i>
    <i t="default" r="3">
      <x v="73"/>
    </i>
    <i t="default" r="2">
      <x v="29"/>
    </i>
    <i t="default" r="1">
      <x v="53"/>
    </i>
    <i r="1">
      <x v="55"/>
      <x v="52"/>
      <x v="725"/>
      <x v="721"/>
    </i>
    <i t="default" r="3">
      <x v="725"/>
    </i>
    <i t="default" r="2">
      <x v="52"/>
    </i>
    <i t="default" r="1">
      <x v="55"/>
    </i>
    <i t="default">
      <x/>
    </i>
    <i>
      <x v="1"/>
      <x v="1"/>
      <x v="10"/>
      <x v="6"/>
      <x v="1761"/>
    </i>
    <i t="default" r="3">
      <x v="6"/>
    </i>
    <i r="3">
      <x v="7"/>
      <x v="1672"/>
    </i>
    <i t="default" r="3">
      <x v="7"/>
    </i>
    <i r="3">
      <x v="13"/>
      <x v="1892"/>
    </i>
    <i t="default" r="3">
      <x v="13"/>
    </i>
    <i r="3">
      <x v="18"/>
      <x v="113"/>
    </i>
    <i r="4">
      <x v="156"/>
    </i>
    <i r="4">
      <x v="223"/>
    </i>
    <i r="4">
      <x v="245"/>
    </i>
    <i r="4">
      <x v="256"/>
    </i>
    <i r="4">
      <x v="267"/>
    </i>
    <i r="4">
      <x v="1676"/>
    </i>
    <i r="4">
      <x v="1678"/>
    </i>
    <i t="default" r="3">
      <x v="18"/>
    </i>
    <i r="3">
      <x v="21"/>
      <x v="1903"/>
    </i>
    <i t="default" r="3">
      <x v="21"/>
    </i>
    <i r="3">
      <x v="44"/>
      <x v="200"/>
    </i>
    <i t="default" r="3">
      <x v="44"/>
    </i>
    <i r="3">
      <x v="46"/>
      <x v="1859"/>
    </i>
    <i t="default" r="3">
      <x v="46"/>
    </i>
    <i r="3">
      <x v="47"/>
      <x v="1594"/>
    </i>
    <i t="default" r="3">
      <x v="47"/>
    </i>
    <i r="3">
      <x v="50"/>
      <x v="1605"/>
    </i>
    <i t="default" r="3">
      <x v="50"/>
    </i>
    <i r="3">
      <x v="51"/>
      <x v="1794"/>
    </i>
    <i t="default" r="3">
      <x v="51"/>
    </i>
    <i r="3">
      <x v="54"/>
      <x v="1627"/>
    </i>
    <i t="default" r="3">
      <x v="54"/>
    </i>
    <i r="3">
      <x v="66"/>
      <x v="1619"/>
    </i>
    <i r="4">
      <x v="1914"/>
    </i>
    <i t="default" r="3">
      <x v="66"/>
    </i>
    <i r="3">
      <x v="86"/>
      <x v="1925"/>
    </i>
    <i t="default" r="3">
      <x v="86"/>
    </i>
    <i r="3">
      <x v="87"/>
      <x v="1936"/>
    </i>
    <i t="default" r="3">
      <x v="87"/>
    </i>
    <i r="3">
      <x v="88"/>
      <x v="1947"/>
    </i>
    <i t="default" r="3">
      <x v="88"/>
    </i>
    <i r="3">
      <x v="89"/>
      <x v="13"/>
    </i>
    <i t="default" r="3">
      <x v="89"/>
    </i>
    <i r="3">
      <x v="90"/>
      <x v="124"/>
    </i>
    <i t="default" r="3">
      <x v="90"/>
    </i>
    <i r="3">
      <x v="91"/>
      <x v="1690"/>
    </i>
    <i r="4">
      <x v="1958"/>
    </i>
    <i t="default" r="3">
      <x v="91"/>
    </i>
    <i r="3">
      <x v="92"/>
      <x v="1970"/>
    </i>
    <i t="default" r="3">
      <x v="92"/>
    </i>
    <i r="3">
      <x v="93"/>
      <x v="1620"/>
    </i>
    <i r="4">
      <x v="1730"/>
    </i>
    <i r="4">
      <x v="1981"/>
    </i>
    <i t="default" r="3">
      <x v="93"/>
    </i>
    <i r="3">
      <x v="101"/>
      <x v="1630"/>
    </i>
    <i t="default" r="3">
      <x v="101"/>
    </i>
    <i r="3">
      <x v="111"/>
      <x v="1686"/>
    </i>
    <i r="4">
      <x v="1992"/>
    </i>
    <i t="default" r="3">
      <x v="111"/>
    </i>
    <i r="3">
      <x v="129"/>
      <x v="2003"/>
    </i>
    <i t="default" r="3">
      <x v="129"/>
    </i>
    <i r="3">
      <x v="154"/>
      <x v="1727"/>
    </i>
    <i t="default" r="3">
      <x v="154"/>
    </i>
    <i r="3">
      <x v="155"/>
      <x v="1496"/>
    </i>
    <i r="4">
      <x v="1639"/>
    </i>
    <i t="default" r="3">
      <x v="155"/>
    </i>
    <i r="3">
      <x v="160"/>
      <x v="1683"/>
    </i>
    <i t="default" r="3">
      <x v="160"/>
    </i>
    <i r="3">
      <x v="161"/>
      <x v="1705"/>
    </i>
    <i t="default" r="3">
      <x v="161"/>
    </i>
    <i r="3">
      <x v="166"/>
      <x v="2014"/>
    </i>
    <i t="default" r="3">
      <x v="166"/>
    </i>
    <i r="3">
      <x v="198"/>
      <x v="2025"/>
    </i>
    <i t="default" r="3">
      <x v="198"/>
    </i>
    <i r="3">
      <x v="199"/>
      <x v="2036"/>
    </i>
    <i t="default" r="3">
      <x v="199"/>
    </i>
    <i r="3">
      <x v="205"/>
      <x v="24"/>
    </i>
    <i t="default" r="3">
      <x v="205"/>
    </i>
    <i r="3">
      <x v="217"/>
      <x v="2047"/>
    </i>
    <i t="default" r="3">
      <x v="217"/>
    </i>
    <i r="3">
      <x v="222"/>
      <x v="1848"/>
    </i>
    <i t="default" r="3">
      <x v="222"/>
    </i>
    <i r="3">
      <x v="229"/>
      <x v="1621"/>
    </i>
    <i r="4">
      <x v="2058"/>
    </i>
    <i t="default" r="3">
      <x v="229"/>
    </i>
    <i r="3">
      <x v="243"/>
      <x v="35"/>
    </i>
    <i t="default" r="3">
      <x v="243"/>
    </i>
    <i r="3">
      <x v="245"/>
      <x v="991"/>
    </i>
    <i r="4">
      <x v="1633"/>
    </i>
    <i t="default" r="3">
      <x v="245"/>
    </i>
    <i r="3">
      <x v="263"/>
      <x v="1837"/>
    </i>
    <i t="default" r="3">
      <x v="263"/>
    </i>
    <i r="3">
      <x v="352"/>
      <x v="1623"/>
    </i>
    <i r="4">
      <x v="1706"/>
    </i>
    <i r="4">
      <x v="1783"/>
    </i>
    <i t="default" r="3">
      <x v="352"/>
    </i>
    <i r="3">
      <x v="353"/>
      <x v="1694"/>
    </i>
    <i t="default" r="3">
      <x v="353"/>
    </i>
    <i r="3">
      <x v="354"/>
      <x v="1732"/>
    </i>
    <i t="default" r="3">
      <x v="354"/>
    </i>
    <i r="3">
      <x v="355"/>
      <x v="1731"/>
    </i>
    <i t="default" r="3">
      <x v="355"/>
    </i>
    <i r="3">
      <x v="356"/>
      <x v="1661"/>
    </i>
    <i t="default" r="3">
      <x v="356"/>
    </i>
    <i r="3">
      <x v="357"/>
      <x v="1721"/>
    </i>
    <i r="4">
      <x v="1722"/>
    </i>
    <i t="default" r="3">
      <x v="357"/>
    </i>
    <i r="3">
      <x v="358"/>
      <x v="1750"/>
    </i>
    <i t="default" r="3">
      <x v="358"/>
    </i>
    <i r="3">
      <x v="359"/>
      <x v="1881"/>
    </i>
    <i t="default" r="3">
      <x v="359"/>
    </i>
    <i r="3">
      <x v="366"/>
      <x v="1624"/>
    </i>
    <i r="4">
      <x v="1656"/>
    </i>
    <i r="4">
      <x v="1681"/>
    </i>
    <i r="4">
      <x v="2069"/>
    </i>
    <i t="default" r="3">
      <x v="366"/>
    </i>
    <i r="3">
      <x v="369"/>
      <x v="2081"/>
    </i>
    <i t="default" r="3">
      <x v="369"/>
    </i>
    <i r="3">
      <x v="370"/>
      <x v="1652"/>
    </i>
    <i r="4">
      <x v="2092"/>
    </i>
    <i t="default" r="3">
      <x v="370"/>
    </i>
    <i r="3">
      <x v="371"/>
      <x v="1707"/>
    </i>
    <i t="default" r="3">
      <x v="371"/>
    </i>
    <i r="3">
      <x v="372"/>
      <x v="1880"/>
    </i>
    <i t="default" r="3">
      <x v="372"/>
    </i>
    <i r="3">
      <x v="373"/>
      <x v="2103"/>
    </i>
    <i t="default" r="3">
      <x v="373"/>
    </i>
    <i r="3">
      <x v="374"/>
      <x v="234"/>
    </i>
    <i r="4">
      <x v="1995"/>
    </i>
    <i r="4">
      <x v="2114"/>
    </i>
    <i t="default" r="3">
      <x v="374"/>
    </i>
    <i r="3">
      <x v="375"/>
      <x v="167"/>
    </i>
    <i t="default" r="3">
      <x v="375"/>
    </i>
    <i r="3">
      <x v="391"/>
      <x v="1805"/>
    </i>
    <i t="default" r="3">
      <x v="391"/>
    </i>
    <i r="3">
      <x v="392"/>
      <x v="2125"/>
    </i>
    <i t="default" r="3">
      <x v="392"/>
    </i>
    <i r="3">
      <x v="397"/>
      <x v="46"/>
    </i>
    <i t="default" r="3">
      <x v="397"/>
    </i>
    <i r="3">
      <x v="400"/>
      <x v="211"/>
    </i>
    <i t="default" r="3">
      <x v="400"/>
    </i>
    <i r="3">
      <x v="401"/>
      <x v="178"/>
    </i>
    <i t="default" r="3">
      <x v="401"/>
    </i>
    <i r="3">
      <x v="417"/>
      <x v="1680"/>
    </i>
    <i t="default" r="3">
      <x v="417"/>
    </i>
    <i r="3">
      <x v="422"/>
      <x v="1616"/>
    </i>
    <i r="4">
      <x v="1700"/>
    </i>
    <i t="default" r="3">
      <x v="422"/>
    </i>
    <i r="3">
      <x v="424"/>
      <x v="2136"/>
    </i>
    <i t="default" r="3">
      <x v="424"/>
    </i>
    <i r="3">
      <x v="425"/>
      <x v="2147"/>
    </i>
    <i t="default" r="3">
      <x v="425"/>
    </i>
    <i r="3">
      <x v="427"/>
      <x v="57"/>
    </i>
    <i r="4">
      <x v="134"/>
    </i>
    <i t="default" r="3">
      <x v="427"/>
    </i>
    <i r="3">
      <x v="429"/>
      <x v="2290"/>
    </i>
    <i t="default" r="3">
      <x v="429"/>
    </i>
    <i r="3">
      <x v="440"/>
      <x v="2158"/>
    </i>
    <i t="default" r="3">
      <x v="440"/>
    </i>
    <i r="3">
      <x v="447"/>
      <x v="2169"/>
    </i>
    <i t="default" r="3">
      <x v="447"/>
    </i>
    <i r="3">
      <x v="490"/>
      <x v="2180"/>
    </i>
    <i t="default" r="3">
      <x v="490"/>
    </i>
    <i r="3">
      <x v="506"/>
      <x v="189"/>
    </i>
    <i t="default" r="3">
      <x v="506"/>
    </i>
    <i r="3">
      <x v="521"/>
      <x v="68"/>
    </i>
    <i t="default" r="3">
      <x v="521"/>
    </i>
    <i r="3">
      <x v="531"/>
      <x v="1816"/>
    </i>
    <i t="default" r="3">
      <x v="531"/>
    </i>
    <i r="3">
      <x v="532"/>
      <x v="1826"/>
    </i>
    <i t="default" r="3">
      <x v="532"/>
    </i>
    <i r="3">
      <x v="539"/>
      <x v="181"/>
    </i>
    <i t="default" r="3">
      <x v="539"/>
    </i>
    <i r="3">
      <x v="577"/>
      <x v="2192"/>
    </i>
    <i t="default" r="3">
      <x v="577"/>
    </i>
    <i r="3">
      <x v="580"/>
      <x v="1684"/>
    </i>
    <i r="4">
      <x v="2203"/>
    </i>
    <i t="default" r="3">
      <x v="580"/>
    </i>
    <i r="3">
      <x v="581"/>
      <x v="1625"/>
    </i>
    <i r="4">
      <x v="2214"/>
    </i>
    <i t="default" r="3">
      <x v="581"/>
    </i>
    <i r="3">
      <x v="606"/>
      <x v="1626"/>
    </i>
    <i r="4">
      <x v="1632"/>
    </i>
    <i r="4">
      <x v="1636"/>
    </i>
    <i t="default" r="3">
      <x v="606"/>
    </i>
    <i r="3">
      <x v="618"/>
      <x v="2225"/>
    </i>
    <i t="default" r="3">
      <x v="618"/>
    </i>
    <i r="3">
      <x v="619"/>
      <x v="2236"/>
    </i>
    <i t="default" r="3">
      <x v="619"/>
    </i>
    <i r="3">
      <x v="630"/>
      <x v="79"/>
    </i>
    <i t="default" r="3">
      <x v="630"/>
    </i>
    <i r="3">
      <x v="640"/>
      <x v="1772"/>
    </i>
    <i t="default" r="3">
      <x v="640"/>
    </i>
    <i r="3">
      <x v="645"/>
      <x v="2246"/>
    </i>
    <i t="default" r="3">
      <x v="645"/>
    </i>
    <i r="3">
      <x v="648"/>
      <x v="1719"/>
    </i>
    <i t="default" r="3">
      <x v="648"/>
    </i>
    <i r="3">
      <x v="649"/>
      <x v="1870"/>
    </i>
    <i t="default" r="3">
      <x v="649"/>
    </i>
    <i r="3">
      <x v="650"/>
      <x v="1716"/>
    </i>
    <i t="default" r="3">
      <x v="650"/>
    </i>
    <i r="3">
      <x v="659"/>
      <x v="90"/>
    </i>
    <i t="default" r="3">
      <x v="659"/>
    </i>
    <i r="3">
      <x v="660"/>
      <x v="145"/>
    </i>
    <i t="default" r="3">
      <x v="660"/>
    </i>
    <i r="3">
      <x v="667"/>
      <x v="2257"/>
    </i>
    <i t="default" r="3">
      <x v="667"/>
    </i>
    <i r="3">
      <x v="676"/>
      <x v="1738"/>
    </i>
    <i t="default" r="3">
      <x v="676"/>
    </i>
    <i r="3">
      <x v="681"/>
      <x v="935"/>
    </i>
    <i t="default" r="3">
      <x v="681"/>
    </i>
    <i r="3">
      <x v="692"/>
      <x v="101"/>
    </i>
    <i t="default" r="3">
      <x v="692"/>
    </i>
    <i r="3">
      <x v="708"/>
      <x v="1650"/>
    </i>
    <i t="default" r="3">
      <x v="708"/>
    </i>
    <i r="3">
      <x v="709"/>
      <x v="1628"/>
    </i>
    <i t="default" r="3">
      <x v="709"/>
    </i>
    <i r="3">
      <x v="711"/>
      <x v="1629"/>
    </i>
    <i r="4">
      <x v="2268"/>
    </i>
    <i t="default" r="3">
      <x v="711"/>
    </i>
    <i r="3">
      <x v="724"/>
      <x v="2279"/>
    </i>
    <i t="default" r="3">
      <x v="724"/>
    </i>
    <i t="default" r="2">
      <x v="10"/>
    </i>
    <i t="default" r="1">
      <x v="1"/>
    </i>
    <i r="1">
      <x v="2"/>
      <x v="64"/>
      <x v="384"/>
      <x v="1009"/>
    </i>
    <i t="default" r="3">
      <x v="384"/>
    </i>
    <i t="default" r="2">
      <x v="64"/>
    </i>
    <i t="default" r="1">
      <x v="2"/>
    </i>
    <i r="1">
      <x v="3"/>
      <x v="60"/>
      <x v="695"/>
      <x v="1793"/>
    </i>
    <i t="default" r="3">
      <x v="695"/>
    </i>
    <i r="3">
      <x v="697"/>
      <x v="1799"/>
    </i>
    <i t="default" r="3">
      <x v="697"/>
    </i>
    <i r="3">
      <x v="698"/>
      <x v="1822"/>
    </i>
    <i t="default" r="3">
      <x v="698"/>
    </i>
    <i t="default" r="2">
      <x v="60"/>
    </i>
    <i t="default" r="1">
      <x v="3"/>
    </i>
    <i r="1">
      <x v="4"/>
      <x v="59"/>
      <x v="695"/>
      <x v="1793"/>
    </i>
    <i t="default" r="3">
      <x v="695"/>
    </i>
    <i r="3">
      <x v="697"/>
      <x v="1799"/>
    </i>
    <i t="default" r="3">
      <x v="697"/>
    </i>
    <i r="3">
      <x v="698"/>
      <x v="1822"/>
    </i>
    <i t="default" r="3">
      <x v="698"/>
    </i>
    <i t="default" r="2">
      <x v="59"/>
    </i>
    <i t="default" r="1">
      <x v="4"/>
    </i>
    <i r="1">
      <x v="5"/>
      <x v="37"/>
      <x v="429"/>
      <x v="1801"/>
    </i>
    <i t="default" r="3">
      <x v="429"/>
    </i>
    <i r="3">
      <x v="430"/>
      <x v="1774"/>
    </i>
    <i t="default" r="3">
      <x v="430"/>
    </i>
    <i r="3">
      <x v="443"/>
      <x v="1800"/>
    </i>
    <i t="default" r="3">
      <x v="443"/>
    </i>
    <i t="default" r="2">
      <x v="37"/>
    </i>
    <i t="default" r="1">
      <x v="5"/>
    </i>
    <i r="1">
      <x v="6"/>
      <x v="36"/>
      <x v="429"/>
      <x v="1801"/>
    </i>
    <i t="default" r="3">
      <x v="429"/>
    </i>
    <i r="3">
      <x v="430"/>
      <x v="1774"/>
    </i>
    <i t="default" r="3">
      <x v="430"/>
    </i>
    <i r="3">
      <x v="443"/>
      <x v="1800"/>
    </i>
    <i t="default" r="3">
      <x v="443"/>
    </i>
    <i t="default" r="2">
      <x v="36"/>
    </i>
    <i t="default" r="1">
      <x v="6"/>
    </i>
    <i r="1">
      <x v="7"/>
      <x v="55"/>
      <x v="22"/>
      <x v="1392"/>
    </i>
    <i t="default" r="3">
      <x v="22"/>
    </i>
    <i r="3">
      <x v="43"/>
      <x v="415"/>
    </i>
    <i t="default" r="3">
      <x v="43"/>
    </i>
    <i r="3">
      <x v="56"/>
      <x v="1456"/>
    </i>
    <i t="default" r="3">
      <x v="56"/>
    </i>
    <i r="3">
      <x v="57"/>
      <x v="374"/>
    </i>
    <i t="default" r="3">
      <x v="57"/>
    </i>
    <i r="3">
      <x v="64"/>
      <x v="423"/>
    </i>
    <i t="default" r="3">
      <x v="64"/>
    </i>
    <i r="3">
      <x v="65"/>
      <x v="424"/>
    </i>
    <i r="4">
      <x v="1463"/>
    </i>
    <i t="default" r="3">
      <x v="65"/>
    </i>
    <i r="3">
      <x v="164"/>
      <x v="1485"/>
    </i>
    <i t="default" r="3">
      <x v="164"/>
    </i>
    <i r="3">
      <x v="258"/>
      <x v="1785"/>
    </i>
    <i t="default" r="3">
      <x v="258"/>
    </i>
    <i r="3">
      <x v="266"/>
      <x v="1811"/>
    </i>
    <i t="default" r="3">
      <x v="266"/>
    </i>
    <i r="3">
      <x v="451"/>
      <x v="1569"/>
    </i>
    <i t="default" r="3">
      <x v="451"/>
    </i>
    <i r="3">
      <x v="495"/>
      <x v="1599"/>
    </i>
    <i t="default" r="3">
      <x v="495"/>
    </i>
    <i r="3">
      <x v="553"/>
      <x v="250"/>
    </i>
    <i t="default" r="3">
      <x v="553"/>
    </i>
    <i r="3">
      <x v="603"/>
      <x v="842"/>
    </i>
    <i t="default" r="3">
      <x v="603"/>
    </i>
    <i r="3">
      <x v="612"/>
      <x v="1591"/>
    </i>
    <i t="default" r="3">
      <x v="612"/>
    </i>
    <i r="3">
      <x v="616"/>
      <x v="864"/>
    </i>
    <i t="default" r="3">
      <x v="616"/>
    </i>
    <i r="3">
      <x v="620"/>
      <x v="168"/>
    </i>
    <i r="4">
      <x v="1533"/>
    </i>
    <i t="default" r="3">
      <x v="620"/>
    </i>
    <i r="3">
      <x v="623"/>
      <x v="196"/>
    </i>
    <i r="4">
      <x v="966"/>
    </i>
    <i r="4">
      <x v="986"/>
    </i>
    <i t="default" r="3">
      <x v="623"/>
    </i>
    <i r="3">
      <x v="627"/>
      <x v="1139"/>
    </i>
    <i t="default" r="3">
      <x v="627"/>
    </i>
    <i r="3">
      <x v="657"/>
      <x v="150"/>
    </i>
    <i r="4">
      <x v="1553"/>
    </i>
    <i t="default" r="3">
      <x v="657"/>
    </i>
    <i r="3">
      <x v="691"/>
      <x v="931"/>
    </i>
    <i t="default" r="3">
      <x v="691"/>
    </i>
    <i r="3">
      <x v="700"/>
      <x v="171"/>
    </i>
    <i r="4">
      <x v="942"/>
    </i>
    <i t="default" r="3">
      <x v="700"/>
    </i>
    <i r="3">
      <x v="712"/>
      <x v="62"/>
    </i>
    <i t="default" r="3">
      <x v="712"/>
    </i>
    <i r="3">
      <x v="722"/>
      <x v="1563"/>
    </i>
    <i t="default" r="3">
      <x v="722"/>
    </i>
    <i t="default" r="2">
      <x v="55"/>
    </i>
    <i t="default" r="1">
      <x v="7"/>
    </i>
    <i r="1">
      <x v="8"/>
      <x v="54"/>
      <x v="153"/>
      <x v="1480"/>
    </i>
    <i t="default" r="3">
      <x v="153"/>
    </i>
    <i r="3">
      <x v="220"/>
      <x v="1764"/>
    </i>
    <i t="default" r="3">
      <x v="220"/>
    </i>
    <i r="3">
      <x v="224"/>
      <x v="1770"/>
    </i>
    <i t="default" r="3">
      <x v="224"/>
    </i>
    <i r="3">
      <x v="227"/>
      <x v="91"/>
    </i>
    <i t="default" r="3">
      <x v="227"/>
    </i>
    <i r="3">
      <x v="246"/>
      <x v="1789"/>
    </i>
    <i t="default" r="3">
      <x v="246"/>
    </i>
    <i r="3">
      <x v="522"/>
      <x v="1671"/>
    </i>
    <i t="default" r="3">
      <x v="522"/>
    </i>
    <i r="3">
      <x v="524"/>
      <x v="1685"/>
    </i>
    <i t="default" r="3">
      <x v="524"/>
    </i>
    <i r="3">
      <x v="565"/>
      <x v="1521"/>
    </i>
    <i t="default" r="3">
      <x v="565"/>
    </i>
    <i t="default" r="2">
      <x v="54"/>
    </i>
    <i t="default" r="1">
      <x v="8"/>
    </i>
    <i r="1">
      <x v="9"/>
      <x v="49"/>
      <x v="680"/>
      <x v="375"/>
    </i>
    <i t="default" r="3">
      <x v="680"/>
    </i>
    <i t="default" r="2">
      <x v="49"/>
    </i>
    <i t="default" r="1">
      <x v="9"/>
    </i>
    <i r="1">
      <x v="11"/>
      <x v="40"/>
      <x v="3"/>
      <x v="105"/>
    </i>
    <i t="default" r="3">
      <x v="3"/>
    </i>
    <i r="3">
      <x v="4"/>
      <x v="110"/>
    </i>
    <i r="4">
      <x v="1294"/>
    </i>
    <i t="default" r="3">
      <x v="4"/>
    </i>
    <i r="3">
      <x v="5"/>
      <x v="1051"/>
    </i>
    <i t="default" r="3">
      <x v="5"/>
    </i>
    <i r="3">
      <x v="8"/>
      <x v="115"/>
    </i>
    <i r="4">
      <x v="1002"/>
    </i>
    <i r="4">
      <x v="1073"/>
    </i>
    <i t="default" r="3">
      <x v="8"/>
    </i>
    <i r="3">
      <x v="15"/>
      <x v="1370"/>
    </i>
    <i t="default" r="3">
      <x v="15"/>
    </i>
    <i r="3">
      <x v="22"/>
      <x v="127"/>
    </i>
    <i r="4">
      <x v="1007"/>
    </i>
    <i r="4">
      <x v="1392"/>
    </i>
    <i t="default" r="3">
      <x v="22"/>
    </i>
    <i r="3">
      <x v="26"/>
      <x v="128"/>
    </i>
    <i r="4">
      <x v="1425"/>
    </i>
    <i t="default" r="3">
      <x v="26"/>
    </i>
    <i r="3">
      <x v="33"/>
      <x v="328"/>
    </i>
    <i r="4">
      <x v="1129"/>
    </i>
    <i t="default" r="3">
      <x v="33"/>
    </i>
    <i r="3">
      <x v="34"/>
      <x v="329"/>
    </i>
    <i t="default" r="3">
      <x v="34"/>
    </i>
    <i r="3">
      <x v="36"/>
      <x v="1453"/>
    </i>
    <i t="default" r="3">
      <x v="36"/>
    </i>
    <i r="3">
      <x v="39"/>
      <x v="359"/>
    </i>
    <i t="default" r="3">
      <x v="39"/>
    </i>
    <i r="3">
      <x v="82"/>
      <x v="429"/>
    </i>
    <i r="4">
      <x v="1464"/>
    </i>
    <i r="4">
      <x v="1465"/>
    </i>
    <i t="default" r="3">
      <x v="82"/>
    </i>
    <i r="3">
      <x v="83"/>
      <x v="430"/>
    </i>
    <i r="4">
      <x v="1140"/>
    </i>
    <i r="4">
      <x v="1435"/>
    </i>
    <i t="default" r="3">
      <x v="83"/>
    </i>
    <i r="3">
      <x v="98"/>
      <x v="1031"/>
    </i>
    <i t="default" r="3">
      <x v="98"/>
    </i>
    <i r="3">
      <x v="100"/>
      <x v="435"/>
    </i>
    <i r="4">
      <x v="1467"/>
    </i>
    <i t="default" r="3">
      <x v="100"/>
    </i>
    <i r="3">
      <x v="102"/>
      <x v="436"/>
    </i>
    <i t="default" r="3">
      <x v="102"/>
    </i>
    <i r="3">
      <x v="105"/>
      <x v="1468"/>
    </i>
    <i t="default" r="3">
      <x v="105"/>
    </i>
    <i r="3">
      <x v="106"/>
      <x v="379"/>
    </i>
    <i r="4">
      <x v="1033"/>
    </i>
    <i t="default" r="3">
      <x v="106"/>
    </i>
    <i r="3">
      <x v="124"/>
      <x v="1473"/>
    </i>
    <i t="default" r="3">
      <x v="124"/>
    </i>
    <i r="3">
      <x v="126"/>
      <x v="447"/>
    </i>
    <i r="4">
      <x v="1475"/>
    </i>
    <i t="default" r="3">
      <x v="126"/>
    </i>
    <i r="3">
      <x v="133"/>
      <x v="1395"/>
    </i>
    <i t="default" r="3">
      <x v="133"/>
    </i>
    <i r="3">
      <x v="156"/>
      <x v="563"/>
    </i>
    <i r="4">
      <x v="1052"/>
    </i>
    <i r="4">
      <x v="1481"/>
    </i>
    <i t="default" r="3">
      <x v="156"/>
    </i>
    <i r="3">
      <x v="158"/>
      <x v="1482"/>
    </i>
    <i t="default" r="3">
      <x v="158"/>
    </i>
    <i r="3">
      <x v="159"/>
      <x v="273"/>
    </i>
    <i r="4">
      <x v="1484"/>
    </i>
    <i t="default" r="3">
      <x v="159"/>
    </i>
    <i r="3">
      <x v="163"/>
      <x v="1048"/>
    </i>
    <i t="default" r="3">
      <x v="163"/>
    </i>
    <i r="3">
      <x v="165"/>
      <x v="286"/>
    </i>
    <i r="4">
      <x v="1486"/>
    </i>
    <i r="4">
      <x v="1487"/>
    </i>
    <i t="default" r="3">
      <x v="165"/>
    </i>
    <i r="3">
      <x v="179"/>
      <x v="494"/>
    </i>
    <i r="4">
      <x v="1490"/>
    </i>
    <i r="4">
      <x v="1491"/>
    </i>
    <i t="default" r="3">
      <x v="179"/>
    </i>
    <i r="3">
      <x v="180"/>
      <x v="1492"/>
    </i>
    <i t="default" r="3">
      <x v="180"/>
    </i>
    <i r="3">
      <x v="204"/>
      <x v="705"/>
    </i>
    <i t="default" r="3">
      <x v="204"/>
    </i>
    <i r="3">
      <x v="214"/>
      <x v="1760"/>
    </i>
    <i t="default" r="3">
      <x v="214"/>
    </i>
    <i r="3">
      <x v="219"/>
      <x v="1762"/>
    </i>
    <i r="4">
      <x v="1763"/>
    </i>
    <i t="default" r="3">
      <x v="219"/>
    </i>
    <i r="3">
      <x v="221"/>
      <x v="1158"/>
    </i>
    <i r="4">
      <x v="1768"/>
    </i>
    <i t="default" r="3">
      <x v="221"/>
    </i>
    <i r="3">
      <x v="259"/>
      <x v="2062"/>
    </i>
    <i t="default" r="3">
      <x v="259"/>
    </i>
    <i r="3">
      <x v="365"/>
      <x v="1381"/>
    </i>
    <i r="4">
      <x v="2061"/>
    </i>
    <i t="default" r="3">
      <x v="365"/>
    </i>
    <i r="3">
      <x v="368"/>
      <x v="1457"/>
    </i>
    <i t="default" r="3">
      <x v="368"/>
    </i>
    <i r="3">
      <x v="414"/>
      <x v="1540"/>
    </i>
    <i r="4">
      <x v="2237"/>
    </i>
    <i t="default" r="3">
      <x v="414"/>
    </i>
    <i r="3">
      <x v="416"/>
      <x v="1544"/>
    </i>
    <i r="4">
      <x v="2238"/>
    </i>
    <i t="default" r="3">
      <x v="416"/>
    </i>
    <i r="3">
      <x v="419"/>
      <x v="1651"/>
    </i>
    <i r="4">
      <x v="1660"/>
    </i>
    <i r="4">
      <x v="1662"/>
    </i>
    <i r="4">
      <x v="1663"/>
    </i>
    <i r="4">
      <x v="1664"/>
    </i>
    <i r="4">
      <x v="2239"/>
    </i>
    <i t="default" r="3">
      <x v="419"/>
    </i>
    <i r="3">
      <x v="420"/>
      <x v="1545"/>
    </i>
    <i r="4">
      <x v="2121"/>
    </i>
    <i t="default" r="3">
      <x v="420"/>
    </i>
    <i r="3">
      <x v="428"/>
      <x v="896"/>
    </i>
    <i r="4">
      <x v="1547"/>
    </i>
    <i t="default" r="3">
      <x v="428"/>
    </i>
    <i r="3">
      <x v="432"/>
      <x v="206"/>
    </i>
    <i r="4">
      <x v="1733"/>
    </i>
    <i r="4">
      <x v="2240"/>
    </i>
    <i t="default" r="3">
      <x v="432"/>
    </i>
    <i r="3">
      <x v="452"/>
      <x v="288"/>
    </i>
    <i r="4">
      <x v="1235"/>
    </i>
    <i t="default" r="3">
      <x v="452"/>
    </i>
    <i r="3">
      <x v="455"/>
      <x v="1571"/>
    </i>
    <i t="default" r="3">
      <x v="455"/>
    </i>
    <i r="3">
      <x v="456"/>
      <x v="1573"/>
    </i>
    <i t="default" r="3">
      <x v="456"/>
    </i>
    <i r="3">
      <x v="467"/>
      <x v="1579"/>
    </i>
    <i t="default" r="3">
      <x v="467"/>
    </i>
    <i r="3">
      <x v="471"/>
      <x v="1581"/>
    </i>
    <i t="default" r="3">
      <x v="471"/>
    </i>
    <i r="3">
      <x v="475"/>
      <x v="36"/>
    </i>
    <i r="4">
      <x v="903"/>
    </i>
    <i r="4">
      <x v="1582"/>
    </i>
    <i t="default" r="3">
      <x v="475"/>
    </i>
    <i r="3">
      <x v="477"/>
      <x v="1584"/>
    </i>
    <i r="4">
      <x v="2174"/>
    </i>
    <i t="default" r="3">
      <x v="477"/>
    </i>
    <i r="3">
      <x v="493"/>
      <x v="274"/>
    </i>
    <i r="4">
      <x v="1596"/>
    </i>
    <i t="default" r="3">
      <x v="493"/>
    </i>
    <i r="3">
      <x v="499"/>
      <x v="303"/>
    </i>
    <i r="4">
      <x v="911"/>
    </i>
    <i r="4">
      <x v="1637"/>
    </i>
    <i t="default" r="3">
      <x v="499"/>
    </i>
    <i r="3">
      <x v="500"/>
      <x v="321"/>
    </i>
    <i r="4">
      <x v="1736"/>
    </i>
    <i t="default" r="3">
      <x v="500"/>
    </i>
    <i r="3">
      <x v="502"/>
      <x v="42"/>
    </i>
    <i t="default" r="3">
      <x v="502"/>
    </i>
    <i r="3">
      <x v="505"/>
      <x v="1144"/>
    </i>
    <i r="4">
      <x v="2129"/>
    </i>
    <i t="default" r="3">
      <x v="505"/>
    </i>
    <i r="3">
      <x v="524"/>
      <x v="1685"/>
    </i>
    <i t="default" r="3">
      <x v="524"/>
    </i>
    <i r="3">
      <x v="529"/>
      <x v="1703"/>
    </i>
    <i t="default" r="3">
      <x v="529"/>
    </i>
    <i r="3">
      <x v="538"/>
      <x v="1640"/>
    </i>
    <i t="default" r="3">
      <x v="538"/>
    </i>
    <i r="3">
      <x v="564"/>
      <x v="820"/>
    </i>
    <i t="default" r="3">
      <x v="564"/>
    </i>
    <i r="3">
      <x v="582"/>
      <x v="1529"/>
    </i>
    <i t="default" r="3">
      <x v="582"/>
    </i>
    <i r="3">
      <x v="586"/>
      <x v="1530"/>
    </i>
    <i t="default" r="3">
      <x v="586"/>
    </i>
    <i r="3">
      <x v="613"/>
      <x v="104"/>
    </i>
    <i r="4">
      <x v="369"/>
    </i>
    <i r="4">
      <x v="1512"/>
    </i>
    <i t="default" r="3">
      <x v="613"/>
    </i>
    <i r="3">
      <x v="623"/>
      <x v="986"/>
    </i>
    <i t="default" r="3">
      <x v="623"/>
    </i>
    <i r="3">
      <x v="629"/>
      <x v="147"/>
    </i>
    <i r="4">
      <x v="1513"/>
    </i>
    <i t="default" r="3">
      <x v="629"/>
    </i>
    <i r="3">
      <x v="632"/>
      <x v="192"/>
    </i>
    <i r="4">
      <x v="1537"/>
    </i>
    <i t="default" r="3">
      <x v="632"/>
    </i>
    <i r="3">
      <x v="638"/>
      <x v="898"/>
    </i>
    <i t="default" r="3">
      <x v="638"/>
    </i>
    <i r="3">
      <x v="643"/>
      <x v="98"/>
    </i>
    <i r="4">
      <x v="1509"/>
    </i>
    <i t="default" r="3">
      <x v="643"/>
    </i>
    <i r="3">
      <x v="669"/>
      <x v="707"/>
    </i>
    <i t="default" r="3">
      <x v="669"/>
    </i>
    <i r="3">
      <x v="671"/>
      <x v="100"/>
    </i>
    <i r="4">
      <x v="1555"/>
    </i>
    <i t="default" r="3">
      <x v="671"/>
    </i>
    <i r="3">
      <x v="684"/>
      <x v="1557"/>
    </i>
    <i t="default" r="3">
      <x v="684"/>
    </i>
    <i r="3">
      <x v="686"/>
      <x v="261"/>
    </i>
    <i r="4">
      <x v="716"/>
    </i>
    <i t="default" r="3">
      <x v="686"/>
    </i>
    <i r="3">
      <x v="690"/>
      <x v="853"/>
    </i>
    <i t="default" r="3">
      <x v="690"/>
    </i>
    <i r="3">
      <x v="702"/>
      <x v="39"/>
    </i>
    <i r="4">
      <x v="1559"/>
    </i>
    <i t="default" r="3">
      <x v="702"/>
    </i>
    <i r="3">
      <x v="712"/>
      <x v="1174"/>
    </i>
    <i t="default" r="3">
      <x v="712"/>
    </i>
    <i r="3">
      <x v="725"/>
      <x v="249"/>
    </i>
    <i r="4">
      <x v="721"/>
    </i>
    <i r="4">
      <x v="875"/>
    </i>
    <i t="default" r="3">
      <x v="725"/>
    </i>
    <i r="3">
      <x v="730"/>
      <x v="2263"/>
    </i>
    <i t="default" r="3">
      <x v="730"/>
    </i>
    <i t="default" r="2">
      <x v="40"/>
    </i>
    <i t="default" r="1">
      <x v="11"/>
    </i>
    <i r="1">
      <x v="12"/>
      <x v="53"/>
      <x v="22"/>
      <x v="1392"/>
    </i>
    <i t="default" r="3">
      <x v="22"/>
    </i>
    <i r="3">
      <x v="643"/>
      <x v="1509"/>
    </i>
    <i t="default" r="3">
      <x v="643"/>
    </i>
    <i t="default" r="2">
      <x v="53"/>
    </i>
    <i t="default" r="1">
      <x v="12"/>
    </i>
    <i r="1">
      <x v="13"/>
      <x v="14"/>
      <x v="107"/>
      <x v="1469"/>
    </i>
    <i t="default" r="3">
      <x v="107"/>
    </i>
    <i r="3">
      <x v="117"/>
      <x v="1470"/>
    </i>
    <i t="default" r="3">
      <x v="117"/>
    </i>
    <i r="3">
      <x v="119"/>
      <x v="441"/>
    </i>
    <i t="default" r="3">
      <x v="119"/>
    </i>
    <i r="3">
      <x v="159"/>
      <x v="273"/>
    </i>
    <i t="default" r="3">
      <x v="159"/>
    </i>
    <i r="3">
      <x v="182"/>
      <x v="1493"/>
    </i>
    <i t="default" r="3">
      <x v="182"/>
    </i>
    <i r="3">
      <x v="455"/>
      <x v="1571"/>
    </i>
    <i t="default" r="3">
      <x v="455"/>
    </i>
    <i r="3">
      <x v="471"/>
      <x v="1581"/>
    </i>
    <i t="default" r="3">
      <x v="471"/>
    </i>
    <i r="3">
      <x v="475"/>
      <x v="36"/>
    </i>
    <i r="4">
      <x v="903"/>
    </i>
    <i r="4">
      <x v="1582"/>
    </i>
    <i t="default" r="3">
      <x v="475"/>
    </i>
    <i r="3">
      <x v="493"/>
      <x v="274"/>
    </i>
    <i t="default" r="3">
      <x v="493"/>
    </i>
    <i r="3">
      <x v="516"/>
      <x v="469"/>
    </i>
    <i t="default" r="3">
      <x v="516"/>
    </i>
    <i r="3">
      <x v="621"/>
      <x v="887"/>
    </i>
    <i t="default" r="3">
      <x v="621"/>
    </i>
    <i r="3">
      <x v="623"/>
      <x v="196"/>
    </i>
    <i r="4">
      <x v="986"/>
    </i>
    <i t="default" r="3">
      <x v="623"/>
    </i>
    <i r="3">
      <x v="632"/>
      <x v="192"/>
    </i>
    <i t="default" r="3">
      <x v="632"/>
    </i>
    <i r="3">
      <x v="712"/>
      <x v="62"/>
    </i>
    <i r="4">
      <x v="1174"/>
    </i>
    <i t="default" r="3">
      <x v="712"/>
    </i>
    <i t="default" r="2">
      <x v="14"/>
    </i>
    <i t="default" r="1">
      <x v="13"/>
    </i>
    <i r="1">
      <x v="14"/>
      <x v="47"/>
      <x v="264"/>
      <x v="601"/>
    </i>
    <i t="default" r="3">
      <x v="264"/>
    </i>
    <i t="default" r="2">
      <x v="47"/>
    </i>
    <i t="default" r="1">
      <x v="14"/>
    </i>
    <i r="1">
      <x v="15"/>
      <x v="68"/>
      <x v="151"/>
      <x v="1205"/>
    </i>
    <i t="default" r="3">
      <x v="151"/>
    </i>
    <i r="3">
      <x v="416"/>
      <x v="2238"/>
    </i>
    <i t="default" r="3">
      <x v="416"/>
    </i>
    <i r="3">
      <x v="426"/>
      <x v="1546"/>
    </i>
    <i t="default" r="3">
      <x v="426"/>
    </i>
    <i r="3">
      <x v="704"/>
      <x v="1564"/>
    </i>
    <i t="default" r="3">
      <x v="704"/>
    </i>
    <i r="3">
      <x v="705"/>
      <x v="1565"/>
    </i>
    <i t="default" r="3">
      <x v="705"/>
    </i>
    <i r="3">
      <x v="706"/>
      <x v="1590"/>
    </i>
    <i t="default" r="3">
      <x v="706"/>
    </i>
    <i r="3">
      <x v="714"/>
      <x v="1562"/>
    </i>
    <i t="default" r="3">
      <x v="714"/>
    </i>
    <i t="default" r="2">
      <x v="68"/>
    </i>
    <i t="default" r="1">
      <x v="15"/>
    </i>
    <i r="1">
      <x v="16"/>
      <x v="56"/>
      <x v="418"/>
      <x v="1649"/>
    </i>
    <i t="default" r="3">
      <x v="418"/>
    </i>
    <i t="default" r="2">
      <x v="56"/>
    </i>
    <i t="default" r="1">
      <x v="16"/>
    </i>
    <i r="1">
      <x v="17"/>
      <x v="9"/>
      <x v="558"/>
      <x v="964"/>
    </i>
    <i t="default" r="3">
      <x v="558"/>
    </i>
    <i t="default" r="2">
      <x v="9"/>
    </i>
    <i t="default" r="1">
      <x v="17"/>
    </i>
    <i r="1">
      <x v="18"/>
      <x v="19"/>
      <x v="10"/>
      <x v="1305"/>
    </i>
    <i t="default" r="3">
      <x v="10"/>
    </i>
    <i r="3">
      <x v="41"/>
      <x v="413"/>
    </i>
    <i r="4">
      <x v="1454"/>
    </i>
    <i t="default" r="3">
      <x v="41"/>
    </i>
    <i r="3">
      <x v="519"/>
      <x v="2204"/>
    </i>
    <i t="default" r="3">
      <x v="519"/>
    </i>
    <i r="3">
      <x v="538"/>
      <x v="313"/>
    </i>
    <i t="default" r="3">
      <x v="538"/>
    </i>
    <i t="default" r="2">
      <x v="19"/>
    </i>
    <i t="default" r="1">
      <x v="18"/>
    </i>
    <i r="1">
      <x v="19"/>
      <x v="8"/>
      <x v="18"/>
      <x v="1436"/>
    </i>
    <i t="default" r="3">
      <x v="18"/>
    </i>
    <i r="3">
      <x v="129"/>
      <x v="1106"/>
    </i>
    <i t="default" r="3">
      <x v="129"/>
    </i>
    <i r="3">
      <x v="352"/>
      <x v="1494"/>
    </i>
    <i t="default" r="3">
      <x v="352"/>
    </i>
    <i r="3">
      <x v="357"/>
      <x v="1505"/>
    </i>
    <i t="default" r="3">
      <x v="357"/>
    </i>
    <i r="3">
      <x v="367"/>
      <x v="1216"/>
    </i>
    <i r="4">
      <x v="1327"/>
    </i>
    <i t="default" r="3">
      <x v="367"/>
    </i>
    <i r="3">
      <x v="371"/>
      <x v="1528"/>
    </i>
    <i t="default" r="3">
      <x v="371"/>
    </i>
    <i r="3">
      <x v="394"/>
      <x v="1472"/>
    </i>
    <i t="default" r="3">
      <x v="394"/>
    </i>
    <i r="3">
      <x v="424"/>
      <x v="1561"/>
    </i>
    <i t="default" r="3">
      <x v="424"/>
    </i>
    <i r="3">
      <x v="580"/>
      <x v="1550"/>
    </i>
    <i t="default" r="3">
      <x v="580"/>
    </i>
    <i r="3">
      <x v="648"/>
      <x v="1461"/>
    </i>
    <i t="default" r="3">
      <x v="648"/>
    </i>
    <i r="3">
      <x v="655"/>
      <x v="1539"/>
    </i>
    <i t="default" r="3">
      <x v="655"/>
    </i>
    <i t="default" r="2">
      <x v="8"/>
    </i>
    <i t="default" r="1">
      <x v="19"/>
    </i>
    <i r="1">
      <x v="20"/>
      <x v="7"/>
      <x v="20"/>
      <x v="1084"/>
    </i>
    <i t="default" r="3">
      <x v="20"/>
    </i>
    <i r="3">
      <x v="437"/>
      <x v="1552"/>
    </i>
    <i t="default" r="3">
      <x v="437"/>
    </i>
    <i t="default" r="2">
      <x v="7"/>
    </i>
    <i t="default" r="1">
      <x v="20"/>
    </i>
    <i r="1">
      <x v="21"/>
      <x v="6"/>
      <x/>
      <x v="97"/>
    </i>
    <i t="default" r="3">
      <x/>
    </i>
    <i r="3">
      <x v="11"/>
      <x v="1348"/>
    </i>
    <i t="default" r="3">
      <x v="11"/>
    </i>
    <i r="3">
      <x v="12"/>
      <x v="1359"/>
    </i>
    <i t="default" r="3">
      <x v="12"/>
    </i>
    <i r="3">
      <x v="29"/>
      <x v="1022"/>
    </i>
    <i r="4">
      <x v="1437"/>
    </i>
    <i t="default" r="3">
      <x v="29"/>
    </i>
    <i r="3">
      <x v="42"/>
      <x v="1014"/>
    </i>
    <i t="default" r="3">
      <x v="42"/>
    </i>
    <i r="3">
      <x v="55"/>
      <x v="418"/>
    </i>
    <i t="default" r="3">
      <x v="55"/>
    </i>
    <i r="3">
      <x v="60"/>
      <x v="1459"/>
    </i>
    <i t="default" r="3">
      <x v="60"/>
    </i>
    <i r="3">
      <x v="61"/>
      <x v="1460"/>
    </i>
    <i t="default" r="3">
      <x v="61"/>
    </i>
    <i r="3">
      <x v="62"/>
      <x v="1462"/>
    </i>
    <i t="default" r="3">
      <x v="62"/>
    </i>
    <i r="3">
      <x v="63"/>
      <x v="422"/>
    </i>
    <i t="default" r="3">
      <x v="63"/>
    </i>
    <i r="3">
      <x v="77"/>
      <x v="425"/>
    </i>
    <i t="default" r="3">
      <x v="77"/>
    </i>
    <i r="3">
      <x v="78"/>
      <x v="426"/>
    </i>
    <i t="default" r="3">
      <x v="78"/>
    </i>
    <i r="3">
      <x v="79"/>
      <x v="427"/>
    </i>
    <i r="4">
      <x v="1025"/>
    </i>
    <i t="default" r="3">
      <x v="79"/>
    </i>
    <i r="3">
      <x v="95"/>
      <x v="432"/>
    </i>
    <i r="4">
      <x v="739"/>
    </i>
    <i r="4">
      <x v="1466"/>
    </i>
    <i t="default" r="3">
      <x v="95"/>
    </i>
    <i r="3">
      <x v="122"/>
      <x v="1471"/>
    </i>
    <i t="default" r="3">
      <x v="122"/>
    </i>
    <i r="3">
      <x v="125"/>
      <x v="1474"/>
    </i>
    <i t="default" r="3">
      <x v="125"/>
    </i>
    <i r="3">
      <x v="134"/>
      <x v="1583"/>
    </i>
    <i t="default" r="3">
      <x v="134"/>
    </i>
    <i r="3">
      <x v="143"/>
      <x v="269"/>
    </i>
    <i t="default" r="3">
      <x v="143"/>
    </i>
    <i r="3">
      <x v="146"/>
      <x v="1476"/>
    </i>
    <i t="default" r="3">
      <x v="146"/>
    </i>
    <i r="3">
      <x v="147"/>
      <x v="270"/>
    </i>
    <i t="default" r="3">
      <x v="147"/>
    </i>
    <i r="3">
      <x v="148"/>
      <x v="1477"/>
    </i>
    <i t="default" r="3">
      <x v="148"/>
    </i>
    <i r="3">
      <x v="149"/>
      <x v="1478"/>
    </i>
    <i t="default" r="3">
      <x v="149"/>
    </i>
    <i r="3">
      <x v="162"/>
      <x v="1217"/>
    </i>
    <i t="default" r="3">
      <x v="162"/>
    </i>
    <i r="3">
      <x v="188"/>
      <x v="505"/>
    </i>
    <i r="4">
      <x v="1755"/>
    </i>
    <i t="default" r="3">
      <x v="188"/>
    </i>
    <i r="3">
      <x v="201"/>
      <x v="564"/>
    </i>
    <i t="default" r="3">
      <x v="201"/>
    </i>
    <i r="3">
      <x v="202"/>
      <x v="1757"/>
    </i>
    <i t="default" r="3">
      <x v="202"/>
    </i>
    <i r="3">
      <x v="207"/>
      <x v="566"/>
    </i>
    <i t="default" r="3">
      <x v="207"/>
    </i>
    <i r="3">
      <x v="209"/>
      <x v="567"/>
    </i>
    <i t="default" r="3">
      <x v="209"/>
    </i>
    <i r="3">
      <x v="256"/>
      <x v="2060"/>
    </i>
    <i t="default" r="3">
      <x v="256"/>
    </i>
    <i r="3">
      <x v="268"/>
      <x v="2127"/>
    </i>
    <i t="default" r="3">
      <x v="268"/>
    </i>
    <i r="3">
      <x v="270"/>
      <x v="1814"/>
    </i>
    <i t="default" r="3">
      <x v="270"/>
    </i>
    <i r="3">
      <x v="272"/>
      <x v="1819"/>
    </i>
    <i t="default" r="3">
      <x v="272"/>
    </i>
    <i r="3">
      <x v="273"/>
      <x v="2143"/>
    </i>
    <i t="default" r="3">
      <x v="273"/>
    </i>
    <i r="3">
      <x v="276"/>
      <x v="1829"/>
    </i>
    <i r="4">
      <x v="2146"/>
    </i>
    <i t="default" r="3">
      <x v="276"/>
    </i>
    <i r="3">
      <x v="279"/>
      <x v="2150"/>
    </i>
    <i t="default" r="3">
      <x v="279"/>
    </i>
    <i r="3">
      <x v="282"/>
      <x v="284"/>
    </i>
    <i t="default" r="3">
      <x v="282"/>
    </i>
    <i r="3">
      <x v="288"/>
      <x v="1832"/>
    </i>
    <i t="default" r="3">
      <x v="288"/>
    </i>
    <i r="3">
      <x v="293"/>
      <x v="1834"/>
    </i>
    <i t="default" r="3">
      <x v="293"/>
    </i>
    <i r="3">
      <x v="294"/>
      <x v="1835"/>
    </i>
    <i t="default" r="3">
      <x v="294"/>
    </i>
    <i r="3">
      <x v="295"/>
      <x v="1836"/>
    </i>
    <i t="default" r="3">
      <x v="295"/>
    </i>
    <i r="3">
      <x v="303"/>
      <x v="1855"/>
    </i>
    <i t="default" r="3">
      <x v="303"/>
    </i>
    <i r="3">
      <x v="307"/>
      <x v="2182"/>
    </i>
    <i t="default" r="3">
      <x v="307"/>
    </i>
    <i r="3">
      <x v="308"/>
      <x v="1862"/>
    </i>
    <i r="4">
      <x v="2183"/>
    </i>
    <i t="default" r="3">
      <x v="308"/>
    </i>
    <i r="3">
      <x v="309"/>
      <x v="2184"/>
    </i>
    <i t="default" r="3">
      <x v="309"/>
    </i>
    <i r="3">
      <x v="310"/>
      <x v="1864"/>
    </i>
    <i t="default" r="3">
      <x v="310"/>
    </i>
    <i r="3">
      <x v="311"/>
      <x v="1865"/>
    </i>
    <i t="default" r="3">
      <x v="311"/>
    </i>
    <i r="3">
      <x v="314"/>
      <x v="391"/>
    </i>
    <i r="4">
      <x v="2188"/>
    </i>
    <i t="default" r="3">
      <x v="314"/>
    </i>
    <i r="3">
      <x v="318"/>
      <x v="410"/>
    </i>
    <i t="default" r="3">
      <x v="318"/>
    </i>
    <i r="3">
      <x v="319"/>
      <x v="451"/>
    </i>
    <i t="default" r="3">
      <x v="319"/>
    </i>
    <i r="3">
      <x v="320"/>
      <x v="455"/>
    </i>
    <i t="default" r="3">
      <x v="320"/>
    </i>
    <i r="3">
      <x v="321"/>
      <x v="1872"/>
    </i>
    <i t="default" r="3">
      <x v="321"/>
    </i>
    <i r="3">
      <x v="324"/>
      <x v="1873"/>
    </i>
    <i t="default" r="3">
      <x v="324"/>
    </i>
    <i r="3">
      <x v="328"/>
      <x v="1874"/>
    </i>
    <i t="default" r="3">
      <x v="328"/>
    </i>
    <i r="3">
      <x v="330"/>
      <x v="1875"/>
    </i>
    <i t="default" r="3">
      <x v="330"/>
    </i>
    <i r="3">
      <x v="332"/>
      <x v="484"/>
    </i>
    <i t="default" r="3">
      <x v="332"/>
    </i>
    <i r="3">
      <x v="336"/>
      <x v="492"/>
    </i>
    <i t="default" r="3">
      <x v="336"/>
    </i>
    <i r="3">
      <x v="337"/>
      <x v="495"/>
    </i>
    <i t="default" r="3">
      <x v="337"/>
    </i>
    <i r="3">
      <x v="338"/>
      <x v="501"/>
    </i>
    <i r="4">
      <x v="1876"/>
    </i>
    <i t="default" r="3">
      <x v="338"/>
    </i>
    <i r="3">
      <x v="340"/>
      <x v="1877"/>
    </i>
    <i t="default" r="3">
      <x v="340"/>
    </i>
    <i r="3">
      <x v="346"/>
      <x v="1878"/>
    </i>
    <i t="default" r="3">
      <x v="346"/>
    </i>
    <i r="3">
      <x v="362"/>
      <x v="1338"/>
    </i>
    <i t="default" r="3">
      <x v="362"/>
    </i>
    <i r="3">
      <x v="389"/>
      <x v="1504"/>
    </i>
    <i t="default" r="3">
      <x v="389"/>
    </i>
    <i r="3">
      <x v="423"/>
      <x v="1720"/>
    </i>
    <i t="default" r="3">
      <x v="423"/>
    </i>
    <i r="3">
      <x v="449"/>
      <x v="1568"/>
    </i>
    <i t="default" r="3">
      <x v="449"/>
    </i>
    <i r="3">
      <x v="458"/>
      <x v="1574"/>
    </i>
    <i t="default" r="3">
      <x v="458"/>
    </i>
    <i r="3">
      <x v="459"/>
      <x v="1575"/>
    </i>
    <i t="default" r="3">
      <x v="459"/>
    </i>
    <i r="3">
      <x v="461"/>
      <x v="1576"/>
    </i>
    <i t="default" r="3">
      <x v="461"/>
    </i>
    <i r="3">
      <x v="491"/>
      <x v="293"/>
    </i>
    <i t="default" r="3">
      <x v="491"/>
    </i>
    <i r="3">
      <x v="511"/>
      <x v="2130"/>
    </i>
    <i t="default" r="3">
      <x v="511"/>
    </i>
    <i r="3">
      <x v="513"/>
      <x v="2138"/>
    </i>
    <i t="default" r="3">
      <x v="513"/>
    </i>
    <i r="3">
      <x v="516"/>
      <x v="2206"/>
    </i>
    <i t="default" r="3">
      <x v="516"/>
    </i>
    <i r="3">
      <x v="534"/>
      <x v="102"/>
    </i>
    <i t="default" r="3">
      <x v="534"/>
    </i>
    <i r="3">
      <x v="541"/>
      <x v="305"/>
    </i>
    <i t="default" r="3">
      <x v="541"/>
    </i>
    <i r="3">
      <x v="543"/>
      <x v="2200"/>
    </i>
    <i t="default" r="3">
      <x v="543"/>
    </i>
    <i r="3">
      <x v="544"/>
      <x v="2199"/>
    </i>
    <i t="default" r="3">
      <x v="544"/>
    </i>
    <i r="3">
      <x v="545"/>
      <x v="2198"/>
    </i>
    <i t="default" r="3">
      <x v="545"/>
    </i>
    <i r="3">
      <x v="547"/>
      <x v="2196"/>
    </i>
    <i t="default" r="3">
      <x v="547"/>
    </i>
    <i r="3">
      <x v="548"/>
      <x v="1614"/>
    </i>
    <i r="4">
      <x v="2149"/>
    </i>
    <i t="default" r="3">
      <x v="548"/>
    </i>
    <i r="3">
      <x v="550"/>
      <x v="2160"/>
    </i>
    <i t="default" r="3">
      <x v="550"/>
    </i>
    <i r="3">
      <x v="551"/>
      <x v="142"/>
    </i>
    <i t="default" r="3">
      <x v="551"/>
    </i>
    <i r="3">
      <x v="552"/>
      <x v="319"/>
    </i>
    <i r="4">
      <x v="1520"/>
    </i>
    <i t="default" r="3">
      <x v="552"/>
    </i>
    <i r="3">
      <x v="576"/>
      <x v="153"/>
    </i>
    <i t="default" r="3">
      <x v="576"/>
    </i>
    <i r="3">
      <x v="594"/>
      <x v="66"/>
    </i>
    <i t="default" r="3">
      <x v="594"/>
    </i>
    <i r="3">
      <x v="600"/>
      <x v="1601"/>
    </i>
    <i t="default" r="3">
      <x v="600"/>
    </i>
    <i r="3">
      <x v="636"/>
      <x v="1514"/>
    </i>
    <i t="default" r="3">
      <x v="636"/>
    </i>
    <i r="3">
      <x v="642"/>
      <x v="1542"/>
    </i>
    <i t="default" r="3">
      <x v="642"/>
    </i>
    <i r="3">
      <x v="646"/>
      <x v="60"/>
    </i>
    <i t="default" r="3">
      <x v="646"/>
    </i>
    <i r="3">
      <x v="651"/>
      <x v="130"/>
    </i>
    <i t="default" r="3">
      <x v="651"/>
    </i>
    <i r="3">
      <x v="653"/>
      <x v="314"/>
    </i>
    <i r="4">
      <x v="1517"/>
    </i>
    <i t="default" r="3">
      <x v="653"/>
    </i>
    <i r="3">
      <x v="668"/>
      <x v="1554"/>
    </i>
    <i t="default" r="3">
      <x v="668"/>
    </i>
    <i r="3">
      <x v="707"/>
      <x v="173"/>
    </i>
    <i r="4">
      <x v="1560"/>
    </i>
    <i t="default" r="3">
      <x v="707"/>
    </i>
    <i t="default" r="2">
      <x v="6"/>
    </i>
    <i t="default" r="1">
      <x v="21"/>
    </i>
    <i r="1">
      <x v="22"/>
      <x v="3"/>
      <x v="121"/>
      <x v="1150"/>
    </i>
    <i t="default" r="3">
      <x v="121"/>
    </i>
    <i r="3">
      <x v="396"/>
      <x v="1515"/>
    </i>
    <i t="default" r="3">
      <x v="396"/>
    </i>
    <i r="3">
      <x v="437"/>
      <x v="1552"/>
    </i>
    <i t="default" r="3">
      <x v="437"/>
    </i>
    <i r="3">
      <x v="442"/>
      <x v="1567"/>
    </i>
    <i t="default" r="3">
      <x v="442"/>
    </i>
    <i r="3">
      <x v="617"/>
      <x v="1532"/>
    </i>
    <i t="default" r="3">
      <x v="617"/>
    </i>
    <i t="default" r="2">
      <x v="3"/>
    </i>
    <i t="default" r="1">
      <x v="22"/>
    </i>
    <i r="1">
      <x v="23"/>
      <x v="2"/>
      <x v="59"/>
      <x v="1458"/>
    </i>
    <i t="default" r="3">
      <x v="59"/>
    </i>
    <i r="3">
      <x v="109"/>
      <x v="439"/>
    </i>
    <i t="default" r="3">
      <x v="109"/>
    </i>
    <i r="3">
      <x v="188"/>
      <x v="1755"/>
    </i>
    <i t="default" r="3">
      <x v="188"/>
    </i>
    <i r="3">
      <x v="189"/>
      <x v="507"/>
    </i>
    <i t="default" r="3">
      <x v="189"/>
    </i>
    <i r="3">
      <x v="201"/>
      <x v="1756"/>
    </i>
    <i t="default" r="3">
      <x v="201"/>
    </i>
    <i r="3">
      <x v="207"/>
      <x v="1758"/>
    </i>
    <i t="default" r="3">
      <x v="207"/>
    </i>
    <i r="3">
      <x v="215"/>
      <x v="570"/>
    </i>
    <i t="default" r="3">
      <x v="215"/>
    </i>
    <i r="3">
      <x v="268"/>
      <x v="602"/>
    </i>
    <i r="4">
      <x v="2127"/>
    </i>
    <i t="default" r="3">
      <x v="268"/>
    </i>
    <i r="3">
      <x v="270"/>
      <x v="1814"/>
    </i>
    <i t="default" r="3">
      <x v="270"/>
    </i>
    <i r="3">
      <x v="271"/>
      <x v="605"/>
    </i>
    <i t="default" r="3">
      <x v="271"/>
    </i>
    <i r="3">
      <x v="273"/>
      <x v="1825"/>
    </i>
    <i t="default" r="3">
      <x v="273"/>
    </i>
    <i r="3">
      <x v="274"/>
      <x v="1828"/>
    </i>
    <i t="default" r="3">
      <x v="274"/>
    </i>
    <i r="3">
      <x v="275"/>
      <x v="606"/>
    </i>
    <i t="default" r="3">
      <x v="275"/>
    </i>
    <i r="3">
      <x v="276"/>
      <x v="1829"/>
    </i>
    <i t="default" r="3">
      <x v="276"/>
    </i>
    <i r="3">
      <x v="277"/>
      <x v="2145"/>
    </i>
    <i t="default" r="3">
      <x v="277"/>
    </i>
    <i r="3">
      <x v="278"/>
      <x v="282"/>
    </i>
    <i t="default" r="3">
      <x v="278"/>
    </i>
    <i r="3">
      <x v="279"/>
      <x v="2150"/>
    </i>
    <i t="default" r="3">
      <x v="279"/>
    </i>
    <i r="3">
      <x v="280"/>
      <x v="2151"/>
    </i>
    <i t="default" r="3">
      <x v="280"/>
    </i>
    <i r="3">
      <x v="281"/>
      <x v="202"/>
    </i>
    <i t="default" r="3">
      <x v="281"/>
    </i>
    <i r="3">
      <x v="282"/>
      <x v="284"/>
    </i>
    <i t="default" r="3">
      <x v="282"/>
    </i>
    <i r="3">
      <x v="284"/>
      <x v="2152"/>
    </i>
    <i t="default" r="3">
      <x v="284"/>
    </i>
    <i r="3">
      <x v="285"/>
      <x v="1830"/>
    </i>
    <i r="4">
      <x v="2153"/>
    </i>
    <i t="default" r="3">
      <x v="285"/>
    </i>
    <i r="3">
      <x v="286"/>
      <x v="2154"/>
    </i>
    <i t="default" r="3">
      <x v="286"/>
    </i>
    <i r="3">
      <x v="287"/>
      <x v="1831"/>
    </i>
    <i t="default" r="3">
      <x v="287"/>
    </i>
    <i r="3">
      <x v="288"/>
      <x v="1832"/>
    </i>
    <i t="default" r="3">
      <x v="288"/>
    </i>
    <i r="3">
      <x v="289"/>
      <x v="108"/>
    </i>
    <i r="4">
      <x v="2157"/>
    </i>
    <i t="default" r="3">
      <x v="289"/>
    </i>
    <i r="3">
      <x v="290"/>
      <x v="1833"/>
    </i>
    <i r="4">
      <x v="2159"/>
    </i>
    <i t="default" r="3">
      <x v="290"/>
    </i>
    <i r="3">
      <x v="292"/>
      <x v="2162"/>
    </i>
    <i t="default" r="3">
      <x v="292"/>
    </i>
    <i r="3">
      <x v="293"/>
      <x v="1834"/>
    </i>
    <i t="default" r="3">
      <x v="293"/>
    </i>
    <i r="3">
      <x v="295"/>
      <x v="1836"/>
    </i>
    <i t="default" r="3">
      <x v="295"/>
    </i>
    <i r="3">
      <x v="296"/>
      <x v="296"/>
    </i>
    <i t="default" r="3">
      <x v="296"/>
    </i>
    <i r="3">
      <x v="297"/>
      <x v="1838"/>
    </i>
    <i t="default" r="3">
      <x v="297"/>
    </i>
    <i r="3">
      <x v="298"/>
      <x v="2171"/>
    </i>
    <i t="default" r="3">
      <x v="298"/>
    </i>
    <i r="3">
      <x v="299"/>
      <x v="1847"/>
    </i>
    <i t="default" r="3">
      <x v="299"/>
    </i>
    <i r="3">
      <x v="300"/>
      <x v="1852"/>
    </i>
    <i t="default" r="3">
      <x v="300"/>
    </i>
    <i r="3">
      <x v="301"/>
      <x v="1853"/>
    </i>
    <i t="default" r="3">
      <x v="301"/>
    </i>
    <i r="3">
      <x v="302"/>
      <x v="1854"/>
    </i>
    <i t="default" r="3">
      <x v="302"/>
    </i>
    <i r="3">
      <x v="303"/>
      <x v="1855"/>
    </i>
    <i t="default" r="3">
      <x v="303"/>
    </i>
    <i r="3">
      <x v="304"/>
      <x v="306"/>
    </i>
    <i t="default" r="3">
      <x v="304"/>
    </i>
    <i r="3">
      <x v="305"/>
      <x v="2179"/>
    </i>
    <i t="default" r="3">
      <x v="305"/>
    </i>
    <i r="3">
      <x v="306"/>
      <x v="1857"/>
    </i>
    <i t="default" r="3">
      <x v="306"/>
    </i>
    <i r="3">
      <x v="307"/>
      <x v="1861"/>
    </i>
    <i t="default" r="3">
      <x v="307"/>
    </i>
    <i r="3">
      <x v="309"/>
      <x v="1863"/>
    </i>
    <i t="default" r="3">
      <x v="309"/>
    </i>
    <i r="3">
      <x v="310"/>
      <x v="1864"/>
    </i>
    <i r="4">
      <x v="2185"/>
    </i>
    <i t="default" r="3">
      <x v="310"/>
    </i>
    <i r="3">
      <x v="311"/>
      <x v="1865"/>
    </i>
    <i t="default" r="3">
      <x v="311"/>
    </i>
    <i r="3">
      <x v="312"/>
      <x v="380"/>
    </i>
    <i t="default" r="3">
      <x v="312"/>
    </i>
    <i r="3">
      <x v="313"/>
      <x v="387"/>
    </i>
    <i r="4">
      <x v="2187"/>
    </i>
    <i t="default" r="3">
      <x v="313"/>
    </i>
    <i r="3">
      <x v="314"/>
      <x v="1866"/>
    </i>
    <i t="default" r="3">
      <x v="314"/>
    </i>
    <i r="3">
      <x v="315"/>
      <x v="1867"/>
    </i>
    <i t="default" r="3">
      <x v="315"/>
    </i>
    <i r="3">
      <x v="316"/>
      <x v="1868"/>
    </i>
    <i t="default" r="3">
      <x v="316"/>
    </i>
    <i r="3">
      <x v="317"/>
      <x v="1869"/>
    </i>
    <i t="default" r="3">
      <x v="317"/>
    </i>
    <i r="3">
      <x v="318"/>
      <x v="1871"/>
    </i>
    <i t="default" r="3">
      <x v="318"/>
    </i>
    <i r="3">
      <x v="319"/>
      <x v="451"/>
    </i>
    <i t="default" r="3">
      <x v="319"/>
    </i>
    <i r="3">
      <x v="321"/>
      <x v="1872"/>
    </i>
    <i t="default" r="3">
      <x v="321"/>
    </i>
    <i r="3">
      <x v="322"/>
      <x v="2194"/>
    </i>
    <i t="default" r="3">
      <x v="322"/>
    </i>
    <i r="3">
      <x v="323"/>
      <x v="466"/>
    </i>
    <i r="4">
      <x v="2195"/>
    </i>
    <i t="default" r="3">
      <x v="323"/>
    </i>
    <i r="3">
      <x v="324"/>
      <x v="1873"/>
    </i>
    <i t="default" r="3">
      <x v="324"/>
    </i>
    <i r="3">
      <x v="325"/>
      <x v="472"/>
    </i>
    <i t="default" r="3">
      <x v="325"/>
    </i>
    <i r="3">
      <x v="327"/>
      <x v="474"/>
    </i>
    <i t="default" r="3">
      <x v="327"/>
    </i>
    <i r="3">
      <x v="329"/>
      <x v="477"/>
    </i>
    <i t="default" r="3">
      <x v="329"/>
    </i>
    <i r="3">
      <x v="330"/>
      <x v="1875"/>
    </i>
    <i t="default" r="3">
      <x v="330"/>
    </i>
    <i r="3">
      <x v="331"/>
      <x v="483"/>
    </i>
    <i t="default" r="3">
      <x v="331"/>
    </i>
    <i r="3">
      <x v="333"/>
      <x v="486"/>
    </i>
    <i t="default" r="3">
      <x v="333"/>
    </i>
    <i r="3">
      <x v="334"/>
      <x v="489"/>
    </i>
    <i t="default" r="3">
      <x v="334"/>
    </i>
    <i r="3">
      <x v="336"/>
      <x v="492"/>
    </i>
    <i t="default" r="3">
      <x v="336"/>
    </i>
    <i r="3">
      <x v="337"/>
      <x v="495"/>
    </i>
    <i t="default" r="3">
      <x v="337"/>
    </i>
    <i r="3">
      <x v="338"/>
      <x v="1876"/>
    </i>
    <i t="default" r="3">
      <x v="338"/>
    </i>
    <i r="3">
      <x v="339"/>
      <x v="502"/>
    </i>
    <i t="default" r="3">
      <x v="339"/>
    </i>
    <i r="3">
      <x v="340"/>
      <x v="1877"/>
    </i>
    <i t="default" r="3">
      <x v="340"/>
    </i>
    <i r="3">
      <x v="341"/>
      <x v="504"/>
    </i>
    <i t="default" r="3">
      <x v="341"/>
    </i>
    <i r="3">
      <x v="342"/>
      <x v="506"/>
    </i>
    <i t="default" r="3">
      <x v="342"/>
    </i>
    <i r="3">
      <x v="344"/>
      <x v="511"/>
    </i>
    <i t="default" r="3">
      <x v="344"/>
    </i>
    <i r="3">
      <x v="346"/>
      <x v="1878"/>
    </i>
    <i t="default" r="3">
      <x v="346"/>
    </i>
    <i r="3">
      <x v="348"/>
      <x v="516"/>
    </i>
    <i t="default" r="3">
      <x v="348"/>
    </i>
    <i r="3">
      <x v="349"/>
      <x v="824"/>
    </i>
    <i t="default" r="3">
      <x v="349"/>
    </i>
    <i r="3">
      <x v="350"/>
      <x v="825"/>
    </i>
    <i t="default" r="3">
      <x v="350"/>
    </i>
    <i r="3">
      <x v="387"/>
      <x v="1503"/>
    </i>
    <i t="default" r="3">
      <x v="387"/>
    </i>
    <i r="3">
      <x v="410"/>
      <x v="1519"/>
    </i>
    <i t="default" r="3">
      <x v="410"/>
    </i>
    <i r="3">
      <x v="415"/>
      <x v="2120"/>
    </i>
    <i t="default" r="3">
      <x v="415"/>
    </i>
    <i r="3">
      <x v="423"/>
      <x v="1720"/>
    </i>
    <i t="default" r="3">
      <x v="423"/>
    </i>
    <i r="3">
      <x v="459"/>
      <x v="1575"/>
    </i>
    <i t="default" r="3">
      <x v="459"/>
    </i>
    <i r="3">
      <x v="461"/>
      <x v="2132"/>
    </i>
    <i t="default" r="3">
      <x v="461"/>
    </i>
    <i r="3">
      <x v="464"/>
      <x v="2133"/>
    </i>
    <i t="default" r="3">
      <x v="464"/>
    </i>
    <i r="3">
      <x v="478"/>
      <x v="2134"/>
    </i>
    <i t="default" r="3">
      <x v="478"/>
    </i>
    <i r="3">
      <x v="488"/>
      <x v="1585"/>
    </i>
    <i t="default" r="3">
      <x v="488"/>
    </i>
    <i r="3">
      <x v="501"/>
      <x v="1737"/>
    </i>
    <i t="default" r="3">
      <x v="501"/>
    </i>
    <i r="3">
      <x v="511"/>
      <x v="2130"/>
    </i>
    <i t="default" r="3">
      <x v="511"/>
    </i>
    <i r="3">
      <x v="512"/>
      <x v="2137"/>
    </i>
    <i t="default" r="3">
      <x v="512"/>
    </i>
    <i r="3">
      <x v="513"/>
      <x v="1739"/>
    </i>
    <i t="default" r="3">
      <x v="513"/>
    </i>
    <i r="3">
      <x v="514"/>
      <x v="1740"/>
    </i>
    <i t="default" r="3">
      <x v="514"/>
    </i>
    <i r="3">
      <x v="536"/>
      <x v="2141"/>
    </i>
    <i t="default" r="3">
      <x v="536"/>
    </i>
    <i r="3">
      <x v="561"/>
      <x v="809"/>
    </i>
    <i t="default" r="3">
      <x v="561"/>
    </i>
    <i r="3">
      <x v="567"/>
      <x v="1523"/>
    </i>
    <i t="default" r="3">
      <x v="567"/>
    </i>
    <i r="3">
      <x v="569"/>
      <x v="1524"/>
    </i>
    <i t="default" r="3">
      <x v="569"/>
    </i>
    <i r="3">
      <x v="572"/>
      <x v="143"/>
    </i>
    <i t="default" r="3">
      <x v="572"/>
    </i>
    <i r="3">
      <x v="575"/>
      <x v="144"/>
    </i>
    <i r="4">
      <x v="1525"/>
    </i>
    <i t="default" r="3">
      <x v="575"/>
    </i>
    <i r="3">
      <x v="576"/>
      <x v="620"/>
    </i>
    <i t="default" r="3">
      <x v="576"/>
    </i>
    <i r="3">
      <x v="598"/>
      <x v="160"/>
    </i>
    <i r="4">
      <x v="1577"/>
    </i>
    <i t="default" r="3">
      <x v="598"/>
    </i>
    <i r="3">
      <x v="633"/>
      <x v="1538"/>
    </i>
    <i t="default" r="3">
      <x v="633"/>
    </i>
    <i r="3">
      <x v="651"/>
      <x v="1543"/>
    </i>
    <i t="default" r="3">
      <x v="651"/>
    </i>
    <i r="3">
      <x v="668"/>
      <x v="1554"/>
    </i>
    <i t="default" r="3">
      <x v="668"/>
    </i>
    <i r="3">
      <x v="682"/>
      <x v="653"/>
    </i>
    <i t="default" r="3">
      <x v="682"/>
    </i>
    <i r="3">
      <x v="683"/>
      <x v="132"/>
    </i>
    <i t="default" r="3">
      <x v="683"/>
    </i>
    <i t="default" r="2">
      <x v="2"/>
    </i>
    <i t="default" r="1">
      <x v="23"/>
    </i>
    <i r="1">
      <x v="24"/>
      <x v="5"/>
      <x v="45"/>
      <x v="416"/>
    </i>
    <i r="4">
      <x v="1455"/>
    </i>
    <i t="default" r="3">
      <x v="45"/>
    </i>
    <i r="3">
      <x v="184"/>
      <x v="1122"/>
    </i>
    <i t="default" r="3">
      <x v="184"/>
    </i>
    <i r="3">
      <x v="228"/>
      <x v="1773"/>
    </i>
    <i t="default" r="3">
      <x v="228"/>
    </i>
    <i r="3">
      <x v="578"/>
      <x v="1526"/>
    </i>
    <i t="default" r="3">
      <x v="578"/>
    </i>
    <i r="3">
      <x v="656"/>
      <x v="1551"/>
    </i>
    <i t="default" r="3">
      <x v="656"/>
    </i>
    <i t="default" r="2">
      <x v="5"/>
    </i>
    <i t="default" r="1">
      <x v="24"/>
    </i>
    <i r="1">
      <x v="25"/>
      <x v="4"/>
      <x v="25"/>
      <x v="1414"/>
    </i>
    <i t="default" r="3">
      <x v="25"/>
    </i>
    <i r="3">
      <x v="49"/>
      <x v="1011"/>
    </i>
    <i r="4">
      <x v="1824"/>
    </i>
    <i r="4">
      <x v="1882"/>
    </i>
    <i t="default" r="3">
      <x v="49"/>
    </i>
    <i r="3">
      <x v="53"/>
      <x v="373"/>
    </i>
    <i t="default" r="3">
      <x v="53"/>
    </i>
    <i r="3">
      <x v="112"/>
      <x v="2"/>
    </i>
    <i t="default" r="3">
      <x v="112"/>
    </i>
    <i r="3">
      <x v="138"/>
      <x v="1194"/>
    </i>
    <i t="default" r="3">
      <x v="138"/>
    </i>
    <i r="3">
      <x v="140"/>
      <x v="452"/>
    </i>
    <i t="default" r="3">
      <x v="140"/>
    </i>
    <i r="3">
      <x v="167"/>
      <x v="471"/>
    </i>
    <i t="default" r="3">
      <x v="167"/>
    </i>
    <i r="3">
      <x v="172"/>
      <x v="1015"/>
    </i>
    <i t="default" r="3">
      <x v="172"/>
    </i>
    <i r="3">
      <x v="175"/>
      <x v="1489"/>
    </i>
    <i t="default" r="3">
      <x v="175"/>
    </i>
    <i r="3">
      <x v="181"/>
      <x v="1250"/>
    </i>
    <i t="default" r="3">
      <x v="181"/>
    </i>
    <i r="3">
      <x v="186"/>
      <x v="1495"/>
    </i>
    <i t="default" r="3">
      <x v="186"/>
    </i>
    <i r="3">
      <x v="187"/>
      <x v="500"/>
    </i>
    <i r="4">
      <x v="1754"/>
    </i>
    <i t="default" r="3">
      <x v="187"/>
    </i>
    <i r="3">
      <x v="212"/>
      <x v="569"/>
    </i>
    <i t="default" r="3">
      <x v="212"/>
    </i>
    <i r="3">
      <x v="431"/>
      <x v="1549"/>
    </i>
    <i t="default" r="3">
      <x v="431"/>
    </i>
    <i r="3">
      <x v="434"/>
      <x v="1734"/>
    </i>
    <i t="default" r="3">
      <x v="434"/>
    </i>
    <i r="3">
      <x v="470"/>
      <x v="34"/>
    </i>
    <i t="default" r="3">
      <x v="470"/>
    </i>
    <i r="3">
      <x v="473"/>
      <x v="1572"/>
    </i>
    <i r="4">
      <x v="2226"/>
    </i>
    <i t="default" r="3">
      <x v="473"/>
    </i>
    <i r="3">
      <x v="479"/>
      <x v="616"/>
    </i>
    <i t="default" r="3">
      <x v="479"/>
    </i>
    <i r="3">
      <x v="492"/>
      <x v="266"/>
    </i>
    <i r="4">
      <x v="1592"/>
    </i>
    <i t="default" r="3">
      <x v="492"/>
    </i>
    <i r="3">
      <x v="495"/>
      <x v="1599"/>
    </i>
    <i t="default" r="3">
      <x v="495"/>
    </i>
    <i r="3">
      <x v="496"/>
      <x v="1611"/>
    </i>
    <i t="default" r="3">
      <x v="496"/>
    </i>
    <i r="3">
      <x v="559"/>
      <x v="1239"/>
    </i>
    <i t="default" r="3">
      <x v="559"/>
    </i>
    <i r="3">
      <x v="596"/>
      <x v="798"/>
    </i>
    <i t="default" r="3">
      <x v="596"/>
    </i>
    <i r="3">
      <x v="610"/>
      <x v="1508"/>
    </i>
    <i t="default" r="3">
      <x v="610"/>
    </i>
    <i r="3">
      <x v="623"/>
      <x v="966"/>
    </i>
    <i r="4">
      <x v="986"/>
    </i>
    <i t="default" r="3">
      <x v="623"/>
    </i>
    <i r="3">
      <x v="624"/>
      <x v="1535"/>
    </i>
    <i t="default" r="3">
      <x v="624"/>
    </i>
    <i r="3">
      <x v="631"/>
      <x v="175"/>
    </i>
    <i t="default" r="3">
      <x v="631"/>
    </i>
    <i r="3">
      <x v="634"/>
      <x v="1593"/>
    </i>
    <i t="default" r="3">
      <x v="634"/>
    </i>
    <i r="3">
      <x v="635"/>
      <x v="1541"/>
    </i>
    <i t="default" r="3">
      <x v="635"/>
    </i>
    <i r="3">
      <x v="720"/>
      <x v="63"/>
    </i>
    <i t="default" r="3">
      <x v="720"/>
    </i>
    <i t="default" r="2">
      <x v="4"/>
    </i>
    <i t="default" r="1">
      <x v="25"/>
    </i>
    <i r="1">
      <x v="26"/>
      <x v="31"/>
      <x v="67"/>
      <x v="382"/>
    </i>
    <i t="default" r="3">
      <x v="67"/>
    </i>
    <i r="3">
      <x v="128"/>
      <x v="975"/>
    </i>
    <i t="default" r="3">
      <x v="128"/>
    </i>
    <i r="3">
      <x v="141"/>
      <x v="1040"/>
    </i>
    <i t="default" r="3">
      <x v="141"/>
    </i>
    <i r="3">
      <x v="265"/>
      <x v="1062"/>
    </i>
    <i t="default" r="3">
      <x v="265"/>
    </i>
    <i r="3">
      <x v="360"/>
      <x v="2126"/>
    </i>
    <i t="default" r="3">
      <x v="360"/>
    </i>
    <i r="3">
      <x v="361"/>
      <x v="1988"/>
    </i>
    <i t="default" r="3">
      <x v="361"/>
    </i>
    <i r="3">
      <x v="363"/>
      <x v="1094"/>
    </i>
    <i t="default" r="3">
      <x v="363"/>
    </i>
    <i r="3">
      <x v="435"/>
      <x v="1797"/>
    </i>
    <i t="default" r="3">
      <x v="435"/>
    </i>
    <i r="3">
      <x v="480"/>
      <x v="30"/>
    </i>
    <i t="default" r="3">
      <x v="480"/>
    </i>
    <i r="3">
      <x v="484"/>
      <x v="2020"/>
    </i>
    <i t="default" r="3">
      <x v="484"/>
    </i>
    <i r="3">
      <x v="518"/>
      <x v="1118"/>
    </i>
    <i t="default" r="3">
      <x v="518"/>
    </i>
    <i r="3">
      <x v="562"/>
      <x v="2039"/>
    </i>
    <i t="default" r="3">
      <x v="562"/>
    </i>
    <i r="3">
      <x v="568"/>
      <x v="2041"/>
    </i>
    <i t="default" r="3">
      <x v="568"/>
    </i>
    <i r="3">
      <x v="570"/>
      <x v="2042"/>
    </i>
    <i t="default" r="3">
      <x v="570"/>
    </i>
    <i r="3">
      <x v="602"/>
      <x v="1272"/>
    </i>
    <i t="default" r="3">
      <x v="602"/>
    </i>
    <i r="3">
      <x v="609"/>
      <x v="1283"/>
    </i>
    <i t="default" r="3">
      <x v="609"/>
    </i>
    <i r="3">
      <x v="665"/>
      <x v="1328"/>
    </i>
    <i t="default" r="3">
      <x v="665"/>
    </i>
    <i t="default" r="2">
      <x v="31"/>
    </i>
    <i t="default" r="1">
      <x v="26"/>
    </i>
    <i r="1">
      <x v="28"/>
      <x v="15"/>
      <x v="31"/>
      <x v="1448"/>
    </i>
    <i t="default" r="3">
      <x v="31"/>
    </i>
    <i r="3">
      <x v="40"/>
      <x v="2205"/>
    </i>
    <i t="default" r="3">
      <x v="40"/>
    </i>
    <i r="3">
      <x v="120"/>
      <x v="444"/>
    </i>
    <i t="default" r="3">
      <x v="120"/>
    </i>
    <i r="3">
      <x v="150"/>
      <x v="1479"/>
    </i>
    <i t="default" r="3">
      <x v="150"/>
    </i>
    <i r="3">
      <x v="173"/>
      <x v="560"/>
    </i>
    <i r="4">
      <x v="1488"/>
    </i>
    <i t="default" r="3">
      <x v="173"/>
    </i>
    <i r="3">
      <x v="208"/>
      <x v="1131"/>
    </i>
    <i t="default" r="3">
      <x v="208"/>
    </i>
    <i r="3">
      <x v="240"/>
      <x v="1788"/>
    </i>
    <i t="default" r="3">
      <x v="240"/>
    </i>
    <i r="3">
      <x v="380"/>
      <x v="1501"/>
    </i>
    <i t="default" r="3">
      <x v="380"/>
    </i>
    <i r="3">
      <x v="386"/>
      <x v="2070"/>
    </i>
    <i t="default" r="3">
      <x v="386"/>
    </i>
    <i r="3">
      <x v="442"/>
      <x v="32"/>
    </i>
    <i t="default" r="3">
      <x v="442"/>
    </i>
    <i r="3">
      <x v="526"/>
      <x v="1600"/>
    </i>
    <i t="default" r="3">
      <x v="526"/>
    </i>
    <i r="3">
      <x v="622"/>
      <x v="1534"/>
    </i>
    <i t="default" r="3">
      <x v="622"/>
    </i>
    <i r="3">
      <x v="688"/>
      <x v="920"/>
    </i>
    <i t="default" r="3">
      <x v="688"/>
    </i>
    <i t="default" r="2">
      <x v="15"/>
    </i>
    <i t="default" r="1">
      <x v="28"/>
    </i>
    <i r="1">
      <x v="29"/>
      <x v="62"/>
      <x v="248"/>
      <x v="262"/>
    </i>
    <i r="4">
      <x v="263"/>
    </i>
    <i t="default" r="3">
      <x v="248"/>
    </i>
    <i r="3">
      <x v="249"/>
      <x v="262"/>
    </i>
    <i t="default" r="3">
      <x v="249"/>
    </i>
    <i t="default" r="2">
      <x v="62"/>
    </i>
    <i t="default" r="1">
      <x v="29"/>
    </i>
    <i r="1">
      <x v="30"/>
      <x v="38"/>
      <x v="231"/>
      <x v="1635"/>
    </i>
    <i t="default" r="3">
      <x v="231"/>
    </i>
    <i r="3">
      <x v="242"/>
      <x v="218"/>
    </i>
    <i r="4">
      <x v="219"/>
    </i>
    <i r="4">
      <x v="220"/>
    </i>
    <i r="4">
      <x v="224"/>
    </i>
    <i r="4">
      <x v="252"/>
    </i>
    <i r="4">
      <x v="518"/>
    </i>
    <i r="4">
      <x v="519"/>
    </i>
    <i r="4">
      <x v="775"/>
    </i>
    <i r="4">
      <x v="886"/>
    </i>
    <i r="4">
      <x v="979"/>
    </i>
    <i r="4">
      <x v="997"/>
    </i>
    <i r="4">
      <x v="1622"/>
    </i>
    <i r="4">
      <x v="1642"/>
    </i>
    <i r="4">
      <x v="1643"/>
    </i>
    <i r="4">
      <x v="1644"/>
    </i>
    <i r="4">
      <x v="1645"/>
    </i>
    <i r="4">
      <x v="1646"/>
    </i>
    <i r="4">
      <x v="1723"/>
    </i>
    <i r="4">
      <x v="1724"/>
    </i>
    <i r="4">
      <x v="1725"/>
    </i>
    <i r="4">
      <x v="1726"/>
    </i>
    <i r="4">
      <x v="1728"/>
    </i>
    <i r="4">
      <x v="1879"/>
    </i>
    <i r="4">
      <x v="1883"/>
    </i>
    <i r="4">
      <x v="1884"/>
    </i>
    <i r="4">
      <x v="2247"/>
    </i>
    <i t="default" r="3">
      <x v="242"/>
    </i>
    <i r="3">
      <x v="244"/>
      <x v="1631"/>
    </i>
    <i t="default" r="3">
      <x v="244"/>
    </i>
    <i r="3">
      <x v="245"/>
      <x v="1633"/>
    </i>
    <i t="default" r="3">
      <x v="245"/>
    </i>
    <i r="3">
      <x v="364"/>
      <x v="1634"/>
    </i>
    <i t="default" r="3">
      <x v="364"/>
    </i>
    <i r="3">
      <x v="581"/>
      <x v="1654"/>
    </i>
    <i t="default" r="3">
      <x v="581"/>
    </i>
    <i t="default" r="2">
      <x v="38"/>
    </i>
    <i t="default" r="1">
      <x v="30"/>
    </i>
    <i r="1">
      <x v="32"/>
      <x v="16"/>
      <x v="67"/>
      <x v="382"/>
    </i>
    <i t="default" r="3">
      <x v="67"/>
    </i>
    <i r="3">
      <x v="125"/>
      <x v="446"/>
    </i>
    <i t="default" r="3">
      <x v="125"/>
    </i>
    <i r="3">
      <x v="183"/>
      <x v="497"/>
    </i>
    <i t="default" r="3">
      <x v="183"/>
    </i>
    <i r="3">
      <x v="185"/>
      <x v="1261"/>
    </i>
    <i t="default" r="3">
      <x v="185"/>
    </i>
    <i r="3">
      <x v="189"/>
      <x v="507"/>
    </i>
    <i t="default" r="3">
      <x v="189"/>
    </i>
    <i r="3">
      <x v="201"/>
      <x v="564"/>
    </i>
    <i t="default" r="3">
      <x v="201"/>
    </i>
    <i r="3">
      <x v="268"/>
      <x v="602"/>
    </i>
    <i t="default" r="3">
      <x v="268"/>
    </i>
    <i r="3">
      <x v="273"/>
      <x v="1825"/>
    </i>
    <i t="default" r="3">
      <x v="273"/>
    </i>
    <i r="3">
      <x v="277"/>
      <x v="199"/>
    </i>
    <i r="4">
      <x v="2145"/>
    </i>
    <i t="default" r="3">
      <x v="277"/>
    </i>
    <i r="3">
      <x v="280"/>
      <x v="201"/>
    </i>
    <i t="default" r="3">
      <x v="280"/>
    </i>
    <i r="3">
      <x v="281"/>
      <x v="202"/>
    </i>
    <i t="default" r="3">
      <x v="281"/>
    </i>
    <i r="3">
      <x v="290"/>
      <x v="1424"/>
    </i>
    <i t="default" r="3">
      <x v="290"/>
    </i>
    <i r="3">
      <x v="295"/>
      <x v="295"/>
    </i>
    <i t="default" r="3">
      <x v="295"/>
    </i>
    <i r="3">
      <x v="302"/>
      <x v="302"/>
    </i>
    <i t="default" r="3">
      <x v="302"/>
    </i>
    <i r="3">
      <x v="305"/>
      <x v="307"/>
    </i>
    <i t="default" r="3">
      <x v="305"/>
    </i>
    <i r="3">
      <x v="306"/>
      <x v="308"/>
    </i>
    <i t="default" r="3">
      <x v="306"/>
    </i>
    <i r="3">
      <x v="307"/>
      <x v="309"/>
    </i>
    <i t="default" r="3">
      <x v="307"/>
    </i>
    <i r="3">
      <x v="309"/>
      <x v="348"/>
    </i>
    <i t="default" r="3">
      <x v="309"/>
    </i>
    <i r="3">
      <x v="315"/>
      <x v="395"/>
    </i>
    <i t="default" r="3">
      <x v="315"/>
    </i>
    <i r="3">
      <x v="317"/>
      <x v="408"/>
    </i>
    <i r="4">
      <x v="1869"/>
    </i>
    <i t="default" r="3">
      <x v="317"/>
    </i>
    <i r="3">
      <x v="325"/>
      <x v="472"/>
    </i>
    <i t="default" r="3">
      <x v="325"/>
    </i>
    <i r="3">
      <x v="327"/>
      <x v="474"/>
    </i>
    <i t="default" r="3">
      <x v="327"/>
    </i>
    <i r="3">
      <x v="331"/>
      <x v="483"/>
    </i>
    <i t="default" r="3">
      <x v="331"/>
    </i>
    <i r="3">
      <x v="333"/>
      <x v="486"/>
    </i>
    <i t="default" r="3">
      <x v="333"/>
    </i>
    <i r="3">
      <x v="334"/>
      <x v="489"/>
    </i>
    <i t="default" r="3">
      <x v="334"/>
    </i>
    <i r="3">
      <x v="338"/>
      <x v="501"/>
    </i>
    <i t="default" r="3">
      <x v="338"/>
    </i>
    <i r="3">
      <x v="342"/>
      <x v="506"/>
    </i>
    <i t="default" r="3">
      <x v="342"/>
    </i>
    <i r="3">
      <x v="343"/>
      <x v="508"/>
    </i>
    <i t="default" r="3">
      <x v="343"/>
    </i>
    <i r="3">
      <x v="346"/>
      <x v="514"/>
    </i>
    <i t="default" r="3">
      <x v="346"/>
    </i>
    <i r="3">
      <x v="349"/>
      <x v="824"/>
    </i>
    <i t="default" r="3">
      <x v="349"/>
    </i>
    <i r="3">
      <x v="459"/>
      <x v="358"/>
    </i>
    <i t="default" r="3">
      <x v="459"/>
    </i>
    <i r="3">
      <x v="461"/>
      <x v="1576"/>
    </i>
    <i t="default" r="3">
      <x v="461"/>
    </i>
    <i r="3">
      <x v="569"/>
      <x v="65"/>
    </i>
    <i t="default" r="3">
      <x v="569"/>
    </i>
    <i r="3">
      <x v="576"/>
      <x v="153"/>
    </i>
    <i t="default" r="3">
      <x v="576"/>
    </i>
    <i r="3">
      <x v="668"/>
      <x v="136"/>
    </i>
    <i t="default" r="3">
      <x v="668"/>
    </i>
    <i r="3">
      <x v="683"/>
      <x v="132"/>
    </i>
    <i t="default" r="3">
      <x v="683"/>
    </i>
    <i t="default" r="2">
      <x v="16"/>
    </i>
    <i t="default" r="1">
      <x v="32"/>
    </i>
    <i r="1">
      <x v="33"/>
      <x v="30"/>
      <x v="17"/>
      <x v="1100"/>
    </i>
    <i t="default" r="3">
      <x v="17"/>
    </i>
    <i r="3">
      <x v="406"/>
      <x v="1518"/>
    </i>
    <i t="default" r="3">
      <x v="406"/>
    </i>
    <i r="3">
      <x v="435"/>
      <x v="1797"/>
    </i>
    <i t="default" r="3">
      <x v="435"/>
    </i>
    <i r="3">
      <x v="482"/>
      <x v="2019"/>
    </i>
    <i t="default" r="3">
      <x v="482"/>
    </i>
    <i r="3">
      <x v="485"/>
      <x v="271"/>
    </i>
    <i t="default" r="3">
      <x v="485"/>
    </i>
    <i t="default" r="2">
      <x v="30"/>
    </i>
    <i t="default" r="1">
      <x v="33"/>
    </i>
    <i r="1">
      <x v="34"/>
      <x v="65"/>
      <x v="176"/>
      <x v="1228"/>
    </i>
    <i t="default" r="3">
      <x v="176"/>
    </i>
    <i r="3">
      <x v="260"/>
      <x v="2066"/>
    </i>
    <i t="default" r="3">
      <x v="260"/>
    </i>
    <i r="3">
      <x v="436"/>
      <x v="1183"/>
    </i>
    <i t="default" r="3">
      <x v="436"/>
    </i>
    <i r="3">
      <x v="438"/>
      <x v="1566"/>
    </i>
    <i t="default" r="3">
      <x v="438"/>
    </i>
    <i r="3">
      <x v="639"/>
      <x v="909"/>
    </i>
    <i t="default" r="3">
      <x v="639"/>
    </i>
    <i t="default" r="2">
      <x v="65"/>
    </i>
    <i t="default" r="1">
      <x v="34"/>
    </i>
    <i r="1">
      <x v="35"/>
      <x v="27"/>
      <x v="232"/>
      <x v="1776"/>
    </i>
    <i t="default" r="3">
      <x v="232"/>
    </i>
    <i t="default" r="2">
      <x v="27"/>
    </i>
    <i t="default" r="1">
      <x v="35"/>
    </i>
    <i r="1">
      <x v="36"/>
      <x v="50"/>
      <x v="658"/>
      <x v="998"/>
    </i>
    <i t="default" r="3">
      <x v="658"/>
    </i>
    <i t="default" r="2">
      <x v="50"/>
    </i>
    <i t="default" r="1">
      <x v="36"/>
    </i>
    <i r="1">
      <x v="37"/>
      <x v="58"/>
      <x v="237"/>
      <x v="1786"/>
    </i>
    <i t="default" r="3">
      <x v="237"/>
    </i>
    <i t="default" r="2">
      <x v="58"/>
    </i>
    <i t="default" r="1">
      <x v="37"/>
    </i>
    <i r="1">
      <x v="40"/>
      <x v="25"/>
      <x v="200"/>
      <x v="510"/>
    </i>
    <i t="default" r="3">
      <x v="200"/>
    </i>
    <i r="3">
      <x v="262"/>
      <x v="582"/>
    </i>
    <i r="4">
      <x v="1796"/>
    </i>
    <i t="default" r="3">
      <x v="262"/>
    </i>
    <i t="default" r="2">
      <x v="25"/>
    </i>
    <i t="default" r="1">
      <x v="40"/>
    </i>
    <i r="1">
      <x v="41"/>
      <x v="39"/>
      <x v="489"/>
      <x v="40"/>
    </i>
    <i t="default" r="3">
      <x v="489"/>
    </i>
    <i r="3">
      <x v="571"/>
      <x v="831"/>
    </i>
    <i t="default" r="3">
      <x v="571"/>
    </i>
    <i t="default" r="2">
      <x v="39"/>
    </i>
    <i t="default" r="1">
      <x v="41"/>
    </i>
    <i r="1">
      <x v="42"/>
      <x v="46"/>
      <x v="237"/>
      <x v="1786"/>
    </i>
    <i t="default" r="3">
      <x v="237"/>
    </i>
    <i r="3">
      <x v="402"/>
      <x v="38"/>
    </i>
    <i t="default" r="3">
      <x v="402"/>
    </i>
    <i r="3">
      <x v="474"/>
      <x v="85"/>
    </i>
    <i t="default" r="3">
      <x v="474"/>
    </i>
    <i r="3">
      <x v="515"/>
      <x v="1741"/>
    </i>
    <i t="default" r="3">
      <x v="515"/>
    </i>
    <i t="default" r="2">
      <x v="46"/>
    </i>
    <i t="default" r="1">
      <x v="42"/>
    </i>
    <i r="1">
      <x v="43"/>
      <x v="45"/>
      <x v="686"/>
      <x v="1558"/>
    </i>
    <i t="default" r="3">
      <x v="686"/>
    </i>
    <i t="default" r="2">
      <x v="45"/>
    </i>
    <i t="default" r="1">
      <x v="43"/>
    </i>
    <i r="1">
      <x v="44"/>
      <x v="12"/>
      <x v="237"/>
      <x v="1786"/>
    </i>
    <i t="default" r="3">
      <x v="237"/>
    </i>
    <i r="3">
      <x v="693"/>
      <x v="109"/>
    </i>
    <i t="default" r="3">
      <x v="693"/>
    </i>
    <i t="default" r="2">
      <x v="12"/>
    </i>
    <i t="default" r="1">
      <x v="44"/>
    </i>
    <i r="1">
      <x v="45"/>
      <x v="67"/>
      <x v="435"/>
      <x v="1797"/>
    </i>
    <i t="default" r="3">
      <x v="435"/>
    </i>
    <i r="3">
      <x v="556"/>
      <x v="1161"/>
    </i>
    <i t="default" r="3">
      <x v="556"/>
    </i>
    <i t="default" r="2">
      <x v="67"/>
    </i>
    <i t="default" r="1">
      <x v="45"/>
    </i>
    <i r="1">
      <x v="46"/>
      <x v="66"/>
      <x v="230"/>
      <x v="1775"/>
    </i>
    <i t="default" r="3">
      <x v="230"/>
    </i>
    <i r="3">
      <x v="236"/>
      <x v="1779"/>
    </i>
    <i t="default" r="3">
      <x v="236"/>
    </i>
    <i r="3">
      <x v="717"/>
      <x v="1578"/>
    </i>
    <i t="default" r="3">
      <x v="717"/>
    </i>
    <i t="default" r="2">
      <x v="66"/>
    </i>
    <i t="default" r="1">
      <x v="46"/>
    </i>
    <i r="1">
      <x v="47"/>
      <x v="44"/>
      <x v="237"/>
      <x v="1786"/>
    </i>
    <i t="default" r="3">
      <x v="237"/>
    </i>
    <i r="3">
      <x v="441"/>
      <x v="2233"/>
    </i>
    <i t="default" r="3">
      <x v="441"/>
    </i>
    <i t="default" r="2">
      <x v="44"/>
    </i>
    <i t="default" r="1">
      <x v="47"/>
    </i>
    <i r="1">
      <x v="48"/>
      <x v="13"/>
      <x v="94"/>
      <x v="617"/>
    </i>
    <i t="default" r="3">
      <x v="94"/>
    </i>
    <i r="3">
      <x v="241"/>
      <x v="1790"/>
    </i>
    <i t="default" r="3">
      <x v="241"/>
    </i>
    <i r="3">
      <x v="266"/>
      <x v="1811"/>
    </i>
    <i t="default" r="3">
      <x v="266"/>
    </i>
    <i r="3">
      <x v="395"/>
      <x v="164"/>
    </i>
    <i t="default" r="3">
      <x v="395"/>
    </i>
    <i r="3">
      <x v="418"/>
      <x v="1649"/>
    </i>
    <i t="default" r="3">
      <x v="418"/>
    </i>
    <i r="3">
      <x v="435"/>
      <x v="1797"/>
    </i>
    <i t="default" r="3">
      <x v="435"/>
    </i>
    <i r="3">
      <x v="436"/>
      <x v="1183"/>
    </i>
    <i t="default" r="3">
      <x v="436"/>
    </i>
    <i r="3">
      <x v="453"/>
      <x v="1570"/>
    </i>
    <i t="default" r="3">
      <x v="453"/>
    </i>
    <i r="3">
      <x v="553"/>
      <x v="250"/>
    </i>
    <i t="default" r="3">
      <x v="553"/>
    </i>
    <i r="3">
      <x v="583"/>
      <x v="1742"/>
    </i>
    <i t="default" r="3">
      <x v="583"/>
    </i>
    <i r="3">
      <x v="626"/>
      <x v="1316"/>
    </i>
    <i t="default" r="3">
      <x v="626"/>
    </i>
    <i r="3">
      <x v="641"/>
      <x v="169"/>
    </i>
    <i r="4">
      <x v="1438"/>
    </i>
    <i t="default" r="3">
      <x v="641"/>
    </i>
    <i r="3">
      <x v="644"/>
      <x v="149"/>
    </i>
    <i t="default" r="3">
      <x v="644"/>
    </i>
    <i r="3">
      <x v="686"/>
      <x v="1558"/>
    </i>
    <i t="default" r="3">
      <x v="686"/>
    </i>
    <i r="3">
      <x v="702"/>
      <x v="1559"/>
    </i>
    <i t="default" r="3">
      <x v="702"/>
    </i>
    <i r="3">
      <x v="716"/>
      <x v="1511"/>
    </i>
    <i t="default" r="3">
      <x v="716"/>
    </i>
    <i t="default" r="2">
      <x v="13"/>
    </i>
    <i t="default" r="1">
      <x v="48"/>
    </i>
    <i r="1">
      <x v="49"/>
      <x v="35"/>
      <x v="593"/>
      <x v="611"/>
    </i>
    <i t="default" r="3">
      <x v="593"/>
    </i>
    <i t="default" r="2">
      <x v="35"/>
    </i>
    <i t="default" r="1">
      <x v="49"/>
    </i>
    <i r="1">
      <x v="50"/>
      <x v="34"/>
      <x v="446"/>
      <x v="610"/>
    </i>
    <i t="default" r="3">
      <x v="446"/>
    </i>
    <i t="default" r="2">
      <x v="34"/>
    </i>
    <i t="default" r="1">
      <x v="50"/>
    </i>
    <i r="1">
      <x v="51"/>
      <x v="33"/>
      <x v="445"/>
      <x v="608"/>
    </i>
    <i t="default" r="3">
      <x v="445"/>
    </i>
    <i r="3">
      <x v="507"/>
      <x v="607"/>
    </i>
    <i t="default" r="3">
      <x v="507"/>
    </i>
    <i t="default" r="2">
      <x v="33"/>
    </i>
    <i t="default" r="1">
      <x v="51"/>
    </i>
    <i r="1">
      <x v="53"/>
      <x v="29"/>
      <x v="72"/>
      <x v="723"/>
    </i>
    <i t="default" r="3">
      <x v="72"/>
    </i>
    <i r="3">
      <x v="73"/>
      <x v="724"/>
    </i>
    <i t="default" r="3">
      <x v="73"/>
    </i>
    <i r="3">
      <x v="74"/>
      <x v="1082"/>
    </i>
    <i t="default" r="3">
      <x v="74"/>
    </i>
    <i t="default" r="2">
      <x v="29"/>
    </i>
    <i t="default" r="1">
      <x v="53"/>
    </i>
    <i r="1">
      <x v="54"/>
      <x v="20"/>
      <x v="1"/>
      <x/>
    </i>
    <i r="4">
      <x v="1"/>
    </i>
    <i r="4">
      <x v="43"/>
    </i>
    <i r="4">
      <x v="86"/>
    </i>
    <i r="4">
      <x v="112"/>
    </i>
    <i r="4">
      <x v="222"/>
    </i>
    <i r="4">
      <x v="311"/>
    </i>
    <i r="4">
      <x v="333"/>
    </i>
    <i r="4">
      <x v="442"/>
    </i>
    <i r="4">
      <x v="443"/>
    </i>
    <i r="4">
      <x v="454"/>
    </i>
    <i r="4">
      <x v="465"/>
    </i>
    <i r="4">
      <x v="476"/>
    </i>
    <i r="4">
      <x v="487"/>
    </i>
    <i r="4">
      <x v="498"/>
    </i>
    <i r="4">
      <x v="509"/>
    </i>
    <i r="4">
      <x v="520"/>
    </i>
    <i r="4">
      <x v="531"/>
    </i>
    <i r="4">
      <x v="538"/>
    </i>
    <i r="4">
      <x v="542"/>
    </i>
    <i r="4">
      <x v="553"/>
    </i>
    <i r="4">
      <x v="554"/>
    </i>
    <i r="4">
      <x v="565"/>
    </i>
    <i r="4">
      <x v="576"/>
    </i>
    <i r="4">
      <x v="587"/>
    </i>
    <i r="4">
      <x v="598"/>
    </i>
    <i r="4">
      <x v="609"/>
    </i>
    <i r="4">
      <x v="631"/>
    </i>
    <i r="4">
      <x v="642"/>
    </i>
    <i r="4">
      <x v="664"/>
    </i>
    <i r="4">
      <x v="665"/>
    </i>
    <i r="4">
      <x v="676"/>
    </i>
    <i r="4">
      <x v="687"/>
    </i>
    <i r="4">
      <x v="698"/>
    </i>
    <i r="4">
      <x v="699"/>
    </i>
    <i r="4">
      <x v="709"/>
    </i>
    <i r="4">
      <x v="718"/>
    </i>
    <i r="4">
      <x v="720"/>
    </i>
    <i r="4">
      <x v="731"/>
    </i>
    <i r="4">
      <x v="742"/>
    </i>
    <i r="4">
      <x v="753"/>
    </i>
    <i r="4">
      <x v="764"/>
    </i>
    <i r="4">
      <x v="776"/>
    </i>
    <i r="4">
      <x v="787"/>
    </i>
    <i r="4">
      <x v="1105"/>
    </i>
    <i r="4">
      <x v="1483"/>
    </i>
    <i r="4">
      <x v="1510"/>
    </i>
    <i r="4">
      <x v="1516"/>
    </i>
    <i r="4">
      <x v="1522"/>
    </i>
    <i r="4">
      <x v="1527"/>
    </i>
    <i r="4">
      <x v="1595"/>
    </i>
    <i r="4">
      <x v="1597"/>
    </i>
    <i r="4">
      <x v="1638"/>
    </i>
    <i r="4">
      <x v="1655"/>
    </i>
    <i r="4">
      <x v="1657"/>
    </i>
    <i r="4">
      <x v="1729"/>
    </i>
    <i r="4">
      <x v="1749"/>
    </i>
    <i r="4">
      <x v="1845"/>
    </i>
    <i r="4">
      <x v="1858"/>
    </i>
    <i r="4">
      <x v="1969"/>
    </i>
    <i r="4">
      <x v="2080"/>
    </i>
    <i r="4">
      <x v="2191"/>
    </i>
    <i t="default" r="3">
      <x v="1"/>
    </i>
    <i t="default" r="2">
      <x v="20"/>
    </i>
    <i t="default" r="1">
      <x v="54"/>
    </i>
    <i r="1">
      <x v="55"/>
      <x v="52"/>
      <x v="2"/>
      <x v="1030"/>
    </i>
    <i t="default" r="3">
      <x v="2"/>
    </i>
    <i r="3">
      <x v="26"/>
      <x v="128"/>
    </i>
    <i r="4">
      <x v="1425"/>
    </i>
    <i t="default" r="3">
      <x v="26"/>
    </i>
    <i r="3">
      <x v="27"/>
      <x v="325"/>
    </i>
    <i t="default" r="3">
      <x v="27"/>
    </i>
    <i r="3">
      <x v="28"/>
      <x v="326"/>
    </i>
    <i r="4">
      <x v="1107"/>
    </i>
    <i t="default" r="3">
      <x v="28"/>
    </i>
    <i r="3">
      <x v="33"/>
      <x v="1129"/>
    </i>
    <i t="default" r="3">
      <x v="33"/>
    </i>
    <i r="3">
      <x v="97"/>
      <x v="433"/>
    </i>
    <i t="default" r="3">
      <x v="97"/>
    </i>
    <i r="3">
      <x v="106"/>
      <x v="379"/>
    </i>
    <i t="default" r="3">
      <x v="106"/>
    </i>
    <i r="3">
      <x v="234"/>
      <x v="1777"/>
    </i>
    <i t="default" r="3">
      <x v="234"/>
    </i>
    <i r="3">
      <x v="251"/>
      <x v="1791"/>
    </i>
    <i r="4">
      <x v="2056"/>
    </i>
    <i t="default" r="3">
      <x v="251"/>
    </i>
    <i r="3">
      <x v="254"/>
      <x v="755"/>
    </i>
    <i r="4">
      <x v="1792"/>
    </i>
    <i t="default" r="3">
      <x v="254"/>
    </i>
    <i r="3">
      <x v="259"/>
      <x v="2062"/>
    </i>
    <i t="default" r="3">
      <x v="259"/>
    </i>
    <i r="3">
      <x v="393"/>
      <x v="539"/>
    </i>
    <i t="default" r="3">
      <x v="393"/>
    </i>
    <i r="3">
      <x v="413"/>
      <x v="1536"/>
    </i>
    <i t="default" r="3">
      <x v="413"/>
    </i>
    <i r="3">
      <x v="414"/>
      <x v="1540"/>
    </i>
    <i r="4">
      <x v="2237"/>
    </i>
    <i t="default" r="3">
      <x v="414"/>
    </i>
    <i r="3">
      <x v="416"/>
      <x v="1544"/>
    </i>
    <i r="4">
      <x v="2238"/>
    </i>
    <i t="default" r="3">
      <x v="416"/>
    </i>
    <i r="3">
      <x v="420"/>
      <x v="1545"/>
    </i>
    <i r="4">
      <x v="2121"/>
    </i>
    <i t="default" r="3">
      <x v="420"/>
    </i>
    <i r="3">
      <x v="432"/>
      <x v="1733"/>
    </i>
    <i r="4">
      <x v="2240"/>
    </i>
    <i t="default" r="3">
      <x v="432"/>
    </i>
    <i r="3">
      <x v="454"/>
      <x v="1682"/>
    </i>
    <i t="default" r="3">
      <x v="454"/>
    </i>
    <i r="3">
      <x v="463"/>
      <x v="1735"/>
    </i>
    <i t="default" r="3">
      <x v="463"/>
    </i>
    <i r="3">
      <x v="475"/>
      <x v="1582"/>
    </i>
    <i t="default" r="3">
      <x v="475"/>
    </i>
    <i r="3">
      <x v="495"/>
      <x v="41"/>
    </i>
    <i r="4">
      <x v="1599"/>
    </i>
    <i t="default" r="3">
      <x v="495"/>
    </i>
    <i r="3">
      <x v="538"/>
      <x v="313"/>
    </i>
    <i r="4">
      <x v="1640"/>
    </i>
    <i t="default" r="3">
      <x v="538"/>
    </i>
    <i r="3">
      <x v="582"/>
      <x v="1529"/>
    </i>
    <i t="default" r="3">
      <x v="582"/>
    </i>
    <i r="3">
      <x v="590"/>
      <x v="259"/>
    </i>
    <i t="default" r="3">
      <x v="590"/>
    </i>
    <i r="3">
      <x v="604"/>
      <x v="1506"/>
    </i>
    <i t="default" r="3">
      <x v="604"/>
    </i>
    <i r="3">
      <x v="605"/>
      <x v="56"/>
    </i>
    <i t="default" r="3">
      <x v="605"/>
    </i>
    <i r="3">
      <x v="608"/>
      <x v="1507"/>
    </i>
    <i t="default" r="3">
      <x v="608"/>
    </i>
    <i r="3">
      <x v="623"/>
      <x v="196"/>
    </i>
    <i r="4">
      <x v="986"/>
    </i>
    <i t="default" r="3">
      <x v="623"/>
    </i>
    <i r="3">
      <x v="629"/>
      <x v="1513"/>
    </i>
    <i t="default" r="3">
      <x v="629"/>
    </i>
    <i r="3">
      <x v="652"/>
      <x v="1548"/>
    </i>
    <i t="default" r="3">
      <x v="652"/>
    </i>
    <i r="3">
      <x v="723"/>
      <x v="317"/>
    </i>
    <i t="default" r="3">
      <x v="723"/>
    </i>
    <i r="3">
      <x v="725"/>
      <x v="249"/>
    </i>
    <i r="4">
      <x v="875"/>
    </i>
    <i t="default" r="3">
      <x v="725"/>
    </i>
    <i t="default" r="2">
      <x v="52"/>
    </i>
    <i t="default" r="1">
      <x v="55"/>
    </i>
    <i r="1">
      <x v="56"/>
      <x v="43"/>
      <x v="174"/>
      <x v="1949"/>
    </i>
    <i t="default" r="3">
      <x v="174"/>
    </i>
    <i t="default" r="2">
      <x v="43"/>
    </i>
    <i t="default" r="1">
      <x v="56"/>
    </i>
    <i r="1">
      <x v="58"/>
      <x/>
      <x v="255"/>
      <x v="262"/>
    </i>
    <i r="4">
      <x v="1781"/>
    </i>
    <i r="4">
      <x v="1813"/>
    </i>
    <i r="4">
      <x v="1821"/>
    </i>
    <i t="default" r="3">
      <x v="255"/>
    </i>
    <i t="default" r="2">
      <x/>
    </i>
    <i t="default" r="1">
      <x v="58"/>
    </i>
    <i r="1">
      <x v="59"/>
      <x v="42"/>
      <x v="17"/>
      <x v="131"/>
    </i>
    <i r="4">
      <x v="137"/>
    </i>
    <i r="4">
      <x v="1782"/>
    </i>
    <i r="4">
      <x v="1827"/>
    </i>
    <i t="default" r="3">
      <x v="17"/>
    </i>
    <i r="3">
      <x v="247"/>
      <x v="1778"/>
    </i>
    <i r="4">
      <x v="1780"/>
    </i>
    <i r="4">
      <x v="1784"/>
    </i>
    <i r="4">
      <x v="1787"/>
    </i>
    <i r="4">
      <x v="1795"/>
    </i>
    <i r="4">
      <x v="1803"/>
    </i>
    <i r="4">
      <x v="1804"/>
    </i>
    <i r="4">
      <x v="1807"/>
    </i>
    <i r="4">
      <x v="1810"/>
    </i>
    <i r="4">
      <x v="1818"/>
    </i>
    <i r="4">
      <x v="1820"/>
    </i>
    <i r="4">
      <x v="2064"/>
    </i>
    <i t="default" r="3">
      <x v="247"/>
    </i>
    <i t="default" r="2">
      <x v="42"/>
    </i>
    <i t="default" r="1">
      <x v="59"/>
    </i>
    <i r="1">
      <x v="60"/>
      <x v="23"/>
      <x v="17"/>
      <x v="618"/>
    </i>
    <i t="default" r="3">
      <x v="17"/>
    </i>
    <i r="3">
      <x v="55"/>
      <x v="418"/>
    </i>
    <i t="default" r="3">
      <x v="55"/>
    </i>
    <i r="3">
      <x v="77"/>
      <x v="425"/>
    </i>
    <i t="default" r="3">
      <x v="77"/>
    </i>
    <i r="3">
      <x v="78"/>
      <x v="426"/>
    </i>
    <i t="default" r="3">
      <x v="78"/>
    </i>
    <i r="3">
      <x v="79"/>
      <x v="427"/>
    </i>
    <i r="4">
      <x v="1025"/>
    </i>
    <i t="default" r="3">
      <x v="79"/>
    </i>
    <i r="3">
      <x v="167"/>
      <x v="1145"/>
    </i>
    <i t="default" r="3">
      <x v="167"/>
    </i>
    <i r="3">
      <x v="168"/>
      <x v="1913"/>
    </i>
    <i t="default" r="3">
      <x v="168"/>
    </i>
    <i r="3">
      <x v="360"/>
      <x v="2126"/>
    </i>
    <i t="default" r="3">
      <x v="360"/>
    </i>
    <i r="3">
      <x v="361"/>
      <x v="1988"/>
    </i>
    <i t="default" r="3">
      <x v="361"/>
    </i>
    <i r="3">
      <x v="406"/>
      <x v="1518"/>
    </i>
    <i t="default" r="3">
      <x v="406"/>
    </i>
    <i r="3">
      <x v="435"/>
      <x v="1797"/>
    </i>
    <i t="default" r="3">
      <x v="435"/>
    </i>
    <i r="3">
      <x v="437"/>
      <x v="1552"/>
    </i>
    <i t="default" r="3">
      <x v="437"/>
    </i>
    <i r="3">
      <x v="442"/>
      <x v="1567"/>
    </i>
    <i t="default" r="3">
      <x v="442"/>
    </i>
    <i r="3">
      <x v="480"/>
      <x v="30"/>
    </i>
    <i t="default" r="3">
      <x v="480"/>
    </i>
    <i r="3">
      <x v="556"/>
      <x v="1161"/>
    </i>
    <i t="default" r="3">
      <x v="556"/>
    </i>
    <i r="3">
      <x v="562"/>
      <x v="2039"/>
    </i>
    <i t="default" r="3">
      <x v="562"/>
    </i>
    <i r="3">
      <x v="568"/>
      <x v="2041"/>
    </i>
    <i t="default" r="3">
      <x v="568"/>
    </i>
    <i r="3">
      <x v="602"/>
      <x v="1272"/>
    </i>
    <i t="default" r="3">
      <x v="602"/>
    </i>
    <i r="3">
      <x v="609"/>
      <x v="1283"/>
    </i>
    <i t="default" r="3">
      <x v="609"/>
    </i>
    <i r="3">
      <x v="617"/>
      <x v="1532"/>
    </i>
    <i t="default" r="3">
      <x v="617"/>
    </i>
    <i r="3">
      <x v="631"/>
      <x v="175"/>
    </i>
    <i t="default" r="3">
      <x v="631"/>
    </i>
    <i r="3">
      <x v="635"/>
      <x v="1541"/>
    </i>
    <i t="default" r="3">
      <x v="635"/>
    </i>
    <i r="3">
      <x v="665"/>
      <x v="1328"/>
    </i>
    <i t="default" r="3">
      <x v="665"/>
    </i>
    <i t="default" r="2">
      <x v="23"/>
    </i>
    <i t="default" r="1">
      <x v="60"/>
    </i>
    <i r="1">
      <x v="63"/>
      <x v="61"/>
      <x v="223"/>
      <x v="1765"/>
    </i>
    <i t="default" r="3">
      <x v="223"/>
    </i>
    <i r="3">
      <x v="429"/>
      <x v="1817"/>
    </i>
    <i t="default" r="3">
      <x v="429"/>
    </i>
    <i r="3">
      <x v="443"/>
      <x v="1798"/>
    </i>
    <i t="default" r="3">
      <x v="443"/>
    </i>
    <i t="default" r="2">
      <x v="61"/>
    </i>
    <i t="default" r="1">
      <x v="63"/>
    </i>
    <i r="1">
      <x v="65"/>
      <x v="11"/>
      <x v="623"/>
      <x v="966"/>
    </i>
    <i t="default" r="3">
      <x v="623"/>
    </i>
    <i t="default" r="2">
      <x v="11"/>
    </i>
    <i t="default" r="1">
      <x v="65"/>
    </i>
    <i r="1">
      <x v="67"/>
      <x v="26"/>
      <x v="5"/>
      <x v="1051"/>
    </i>
    <i t="default" r="3">
      <x v="5"/>
    </i>
    <i r="3">
      <x v="23"/>
      <x v="1403"/>
    </i>
    <i t="default" r="3">
      <x v="23"/>
    </i>
    <i r="3">
      <x v="95"/>
      <x v="432"/>
    </i>
    <i r="4">
      <x v="1466"/>
    </i>
    <i t="default" r="3">
      <x v="95"/>
    </i>
    <i r="3">
      <x v="104"/>
      <x v="437"/>
    </i>
    <i t="default" r="3">
      <x v="104"/>
    </i>
    <i r="3">
      <x v="131"/>
      <x v="1172"/>
    </i>
    <i t="default" r="3">
      <x v="131"/>
    </i>
    <i r="3">
      <x v="234"/>
      <x v="2050"/>
    </i>
    <i t="default" r="3">
      <x v="234"/>
    </i>
    <i r="3">
      <x v="256"/>
      <x v="2060"/>
    </i>
    <i t="default" r="3">
      <x v="256"/>
    </i>
    <i r="3">
      <x v="376"/>
      <x v="2063"/>
    </i>
    <i t="default" r="3">
      <x v="376"/>
    </i>
    <i r="3">
      <x v="463"/>
      <x v="1735"/>
    </i>
    <i t="default" r="3">
      <x v="463"/>
    </i>
    <i r="3">
      <x v="492"/>
      <x v="266"/>
    </i>
    <i r="4">
      <x v="1592"/>
    </i>
    <i t="default" r="3">
      <x v="492"/>
    </i>
    <i r="3">
      <x v="497"/>
      <x v="301"/>
    </i>
    <i t="default" r="3">
      <x v="497"/>
    </i>
    <i r="3">
      <x v="516"/>
      <x v="469"/>
    </i>
    <i r="4">
      <x v="2206"/>
    </i>
    <i t="default" r="3">
      <x v="516"/>
    </i>
    <i r="3">
      <x v="534"/>
      <x v="102"/>
    </i>
    <i t="default" r="3">
      <x v="534"/>
    </i>
    <i r="3">
      <x v="535"/>
      <x v="1708"/>
    </i>
    <i t="default" r="3">
      <x v="535"/>
    </i>
    <i r="3">
      <x v="545"/>
      <x v="2198"/>
    </i>
    <i t="default" r="3">
      <x v="545"/>
    </i>
    <i r="3">
      <x v="548"/>
      <x v="1614"/>
    </i>
    <i r="4">
      <x v="2149"/>
    </i>
    <i t="default" r="3">
      <x v="548"/>
    </i>
    <i r="3">
      <x v="552"/>
      <x v="319"/>
    </i>
    <i r="4">
      <x v="1520"/>
    </i>
    <i t="default" r="3">
      <x v="552"/>
    </i>
    <i r="3">
      <x v="600"/>
      <x v="1601"/>
    </i>
    <i t="default" r="3">
      <x v="600"/>
    </i>
    <i r="3">
      <x v="607"/>
      <x v="1531"/>
    </i>
    <i t="default" r="3">
      <x v="607"/>
    </i>
    <i r="3">
      <x v="608"/>
      <x v="1507"/>
    </i>
    <i t="default" r="3">
      <x v="608"/>
    </i>
    <i r="3">
      <x v="613"/>
      <x v="1512"/>
    </i>
    <i t="default" r="3">
      <x v="613"/>
    </i>
    <i r="3">
      <x v="623"/>
      <x v="196"/>
    </i>
    <i t="default" r="3">
      <x v="623"/>
    </i>
    <i r="3">
      <x v="652"/>
      <x v="1548"/>
    </i>
    <i t="default" r="3">
      <x v="652"/>
    </i>
    <i r="3">
      <x v="653"/>
      <x v="1517"/>
    </i>
    <i t="default" r="3">
      <x v="653"/>
    </i>
    <i r="3">
      <x v="677"/>
      <x v="1556"/>
    </i>
    <i t="default" r="3">
      <x v="677"/>
    </i>
    <i r="3">
      <x v="686"/>
      <x v="261"/>
    </i>
    <i r="4">
      <x v="1558"/>
    </i>
    <i t="default" r="3">
      <x v="686"/>
    </i>
    <i r="3">
      <x v="687"/>
      <x v="1641"/>
    </i>
    <i t="default" r="3">
      <x v="687"/>
    </i>
    <i r="3">
      <x v="702"/>
      <x v="1559"/>
    </i>
    <i t="default" r="3">
      <x v="702"/>
    </i>
    <i r="3">
      <x v="707"/>
      <x v="1560"/>
    </i>
    <i t="default" r="3">
      <x v="707"/>
    </i>
    <i r="3">
      <x v="715"/>
      <x v="953"/>
    </i>
    <i t="default" r="3">
      <x v="715"/>
    </i>
    <i r="3">
      <x v="731"/>
      <x v="64"/>
    </i>
    <i r="4">
      <x v="1580"/>
    </i>
    <i t="default" r="3">
      <x v="731"/>
    </i>
    <i t="default" r="2">
      <x v="26"/>
    </i>
    <i t="default" r="1">
      <x v="67"/>
    </i>
    <i r="1">
      <x v="68"/>
      <x v="51"/>
      <x v="131"/>
      <x v="1172"/>
    </i>
    <i t="default" r="3">
      <x v="131"/>
    </i>
    <i r="3">
      <x v="497"/>
      <x v="301"/>
    </i>
    <i t="default" r="3">
      <x v="497"/>
    </i>
    <i r="3">
      <x v="574"/>
      <x v="152"/>
    </i>
    <i t="default" r="3">
      <x v="574"/>
    </i>
    <i t="default" r="2">
      <x v="51"/>
    </i>
    <i t="default" r="1">
      <x v="68"/>
    </i>
    <i r="1">
      <x v="69"/>
      <x v="18"/>
      <x v="58"/>
      <x v="1500"/>
    </i>
    <i t="default" r="3">
      <x v="58"/>
    </i>
    <i r="3">
      <x v="118"/>
      <x v="460"/>
    </i>
    <i r="4">
      <x v="2266"/>
    </i>
    <i t="default" r="3">
      <x v="118"/>
    </i>
    <i r="3">
      <x v="127"/>
      <x v="1743"/>
    </i>
    <i t="default" r="3">
      <x v="127"/>
    </i>
    <i r="3">
      <x v="177"/>
      <x v="968"/>
    </i>
    <i t="default" r="3">
      <x v="177"/>
    </i>
    <i r="3">
      <x v="435"/>
      <x v="1767"/>
    </i>
    <i r="4">
      <x v="1769"/>
    </i>
    <i r="4">
      <x v="1771"/>
    </i>
    <i t="default" r="3">
      <x v="435"/>
    </i>
    <i r="3">
      <x v="497"/>
      <x v="301"/>
    </i>
    <i t="default" r="3">
      <x v="497"/>
    </i>
    <i r="3">
      <x v="527"/>
      <x v="2267"/>
    </i>
    <i t="default" r="3">
      <x v="527"/>
    </i>
    <i r="3">
      <x v="597"/>
      <x v="463"/>
    </i>
    <i r="4">
      <x v="464"/>
    </i>
    <i r="4">
      <x v="2269"/>
    </i>
    <i t="default" r="3">
      <x v="597"/>
    </i>
    <i r="3">
      <x v="615"/>
      <x v="2270"/>
    </i>
    <i t="default" r="3">
      <x v="615"/>
    </i>
    <i r="3">
      <x v="647"/>
      <x v="2271"/>
    </i>
    <i t="default" r="3">
      <x v="647"/>
    </i>
    <i r="3">
      <x v="670"/>
      <x v="2272"/>
    </i>
    <i t="default" r="3">
      <x v="670"/>
    </i>
    <i r="3">
      <x v="673"/>
      <x v="987"/>
    </i>
    <i t="default" r="3">
      <x v="673"/>
    </i>
    <i r="3">
      <x v="674"/>
      <x v="2273"/>
    </i>
    <i t="default" r="3">
      <x v="674"/>
    </i>
    <i r="3">
      <x v="675"/>
      <x v="2274"/>
    </i>
    <i t="default" r="3">
      <x v="675"/>
    </i>
    <i t="default" r="2">
      <x v="18"/>
    </i>
    <i t="default" r="1">
      <x v="69"/>
    </i>
    <i t="default">
      <x v="1"/>
    </i>
    <i>
      <x v="2"/>
      <x/>
      <x v="57"/>
      <x v="67"/>
      <x v="382"/>
    </i>
    <i t="default" r="3">
      <x v="67"/>
    </i>
    <i t="default" r="2">
      <x v="57"/>
    </i>
    <i t="default" r="1">
      <x/>
    </i>
    <i r="1">
      <x v="1"/>
      <x v="10"/>
      <x v="6"/>
      <x v="649"/>
    </i>
    <i r="4">
      <x v="2021"/>
    </i>
    <i t="default" r="3">
      <x v="6"/>
    </i>
    <i r="3">
      <x v="7"/>
      <x v="640"/>
    </i>
    <i r="4">
      <x v="2005"/>
    </i>
    <i t="default" r="3">
      <x v="7"/>
    </i>
    <i r="3">
      <x v="13"/>
      <x v="777"/>
    </i>
    <i r="4">
      <x v="2075"/>
    </i>
    <i t="default" r="3">
      <x v="13"/>
    </i>
    <i r="3">
      <x v="18"/>
      <x v="232"/>
    </i>
    <i r="4">
      <x v="233"/>
    </i>
    <i r="4">
      <x v="525"/>
    </i>
    <i r="4">
      <x v="914"/>
    </i>
    <i r="4">
      <x v="917"/>
    </i>
    <i r="4">
      <x v="921"/>
    </i>
    <i r="4">
      <x v="923"/>
    </i>
    <i r="4">
      <x v="925"/>
    </i>
    <i r="4">
      <x v="926"/>
    </i>
    <i r="4">
      <x v="1889"/>
    </i>
    <i r="4">
      <x v="1977"/>
    </i>
    <i r="4">
      <x v="1979"/>
    </i>
    <i r="4">
      <x v="1982"/>
    </i>
    <i r="4">
      <x v="1985"/>
    </i>
    <i r="4">
      <x v="1986"/>
    </i>
    <i r="4">
      <x v="1987"/>
    </i>
    <i t="default" r="3">
      <x v="18"/>
    </i>
    <i r="3">
      <x v="21"/>
      <x v="778"/>
    </i>
    <i r="4">
      <x v="2076"/>
    </i>
    <i t="default" r="3">
      <x v="21"/>
    </i>
    <i r="3">
      <x v="44"/>
      <x v="934"/>
    </i>
    <i r="4">
      <x v="2163"/>
    </i>
    <i t="default" r="3">
      <x v="44"/>
    </i>
    <i r="3">
      <x v="46"/>
      <x v="668"/>
    </i>
    <i r="4">
      <x v="2031"/>
    </i>
    <i t="default" r="3">
      <x v="46"/>
    </i>
    <i r="3">
      <x v="47"/>
      <x v="619"/>
    </i>
    <i r="4">
      <x v="1989"/>
    </i>
    <i t="default" r="3">
      <x v="47"/>
    </i>
    <i r="3">
      <x v="50"/>
      <x v="624"/>
    </i>
    <i r="4">
      <x v="1991"/>
    </i>
    <i t="default" r="3">
      <x v="50"/>
    </i>
    <i r="3">
      <x v="51"/>
      <x v="654"/>
    </i>
    <i r="4">
      <x v="2024"/>
    </i>
    <i t="default" r="3">
      <x v="51"/>
    </i>
    <i r="3">
      <x v="54"/>
      <x v="627"/>
    </i>
    <i r="4">
      <x v="1994"/>
    </i>
    <i t="default" r="3">
      <x v="54"/>
    </i>
    <i r="3">
      <x v="66"/>
      <x v="779"/>
    </i>
    <i r="4">
      <x v="976"/>
    </i>
    <i r="4">
      <x v="2077"/>
    </i>
    <i r="4">
      <x v="2243"/>
    </i>
    <i t="default" r="3">
      <x v="66"/>
    </i>
    <i r="3">
      <x v="86"/>
      <x v="780"/>
    </i>
    <i r="4">
      <x v="2078"/>
    </i>
    <i t="default" r="3">
      <x v="86"/>
    </i>
    <i r="3">
      <x v="87"/>
      <x v="781"/>
    </i>
    <i r="4">
      <x v="2079"/>
    </i>
    <i t="default" r="3">
      <x v="87"/>
    </i>
    <i r="3">
      <x v="88"/>
      <x v="782"/>
    </i>
    <i r="4">
      <x v="2082"/>
    </i>
    <i t="default" r="3">
      <x v="88"/>
    </i>
    <i r="3">
      <x v="89"/>
      <x v="854"/>
    </i>
    <i r="4">
      <x v="1961"/>
    </i>
    <i t="default" r="3">
      <x v="89"/>
    </i>
    <i r="3">
      <x v="90"/>
      <x v="1166"/>
    </i>
    <i r="4">
      <x v="1983"/>
    </i>
    <i t="default" r="3">
      <x v="90"/>
    </i>
    <i r="3">
      <x v="91"/>
      <x v="239"/>
    </i>
    <i r="4">
      <x v="783"/>
    </i>
    <i r="4">
      <x v="2083"/>
    </i>
    <i t="default" r="3">
      <x v="91"/>
    </i>
    <i r="3">
      <x v="92"/>
      <x v="784"/>
    </i>
    <i r="4">
      <x v="2084"/>
    </i>
    <i t="default" r="3">
      <x v="92"/>
    </i>
    <i r="3">
      <x v="93"/>
      <x v="254"/>
    </i>
    <i r="4">
      <x v="785"/>
    </i>
    <i r="4">
      <x v="977"/>
    </i>
    <i r="4">
      <x v="2085"/>
    </i>
    <i r="4">
      <x v="2244"/>
    </i>
    <i t="default" r="3">
      <x v="93"/>
    </i>
    <i r="3">
      <x v="101"/>
      <x v="988"/>
    </i>
    <i r="4">
      <x v="2254"/>
    </i>
    <i t="default" r="3">
      <x v="101"/>
    </i>
    <i r="3">
      <x v="111"/>
      <x v="238"/>
    </i>
    <i r="4">
      <x v="786"/>
    </i>
    <i r="4">
      <x v="2086"/>
    </i>
    <i t="default" r="3">
      <x v="111"/>
    </i>
    <i r="3">
      <x v="129"/>
      <x v="522"/>
    </i>
    <i r="4">
      <x v="788"/>
    </i>
    <i r="4">
      <x v="1886"/>
    </i>
    <i r="4">
      <x v="2087"/>
    </i>
    <i t="default" r="3">
      <x v="129"/>
    </i>
    <i r="3">
      <x v="154"/>
      <x v="646"/>
    </i>
    <i r="4">
      <x v="2010"/>
    </i>
    <i t="default" r="3">
      <x v="154"/>
    </i>
    <i r="3">
      <x v="155"/>
      <x v="629"/>
    </i>
    <i r="4">
      <x v="1284"/>
    </i>
    <i r="4">
      <x v="1996"/>
    </i>
    <i t="default" r="3">
      <x v="155"/>
    </i>
    <i r="3">
      <x v="160"/>
      <x v="641"/>
    </i>
    <i r="4">
      <x v="2006"/>
    </i>
    <i t="default" r="3">
      <x v="160"/>
    </i>
    <i r="3">
      <x v="161"/>
      <x v="644"/>
    </i>
    <i r="4">
      <x v="2008"/>
    </i>
    <i t="default" r="3">
      <x v="161"/>
    </i>
    <i r="3">
      <x v="166"/>
      <x v="789"/>
    </i>
    <i r="4">
      <x v="2088"/>
    </i>
    <i t="default" r="3">
      <x v="166"/>
    </i>
    <i r="3">
      <x v="198"/>
      <x v="790"/>
    </i>
    <i r="4">
      <x v="2089"/>
    </i>
    <i t="default" r="3">
      <x v="198"/>
    </i>
    <i r="3">
      <x v="199"/>
      <x v="791"/>
    </i>
    <i r="4">
      <x v="2090"/>
    </i>
    <i t="default" r="3">
      <x v="199"/>
    </i>
    <i r="3">
      <x v="205"/>
      <x v="855"/>
    </i>
    <i r="4">
      <x v="1962"/>
    </i>
    <i t="default" r="3">
      <x v="205"/>
    </i>
    <i r="3">
      <x v="217"/>
      <x v="792"/>
    </i>
    <i r="4">
      <x v="2091"/>
    </i>
    <i t="default" r="3">
      <x v="217"/>
    </i>
    <i r="3">
      <x v="222"/>
      <x v="667"/>
    </i>
    <i r="4">
      <x v="2030"/>
    </i>
    <i t="default" r="3">
      <x v="222"/>
    </i>
    <i r="3">
      <x v="229"/>
      <x v="535"/>
    </i>
    <i r="4">
      <x v="793"/>
    </i>
    <i r="4">
      <x v="978"/>
    </i>
    <i r="4">
      <x v="1898"/>
    </i>
    <i r="4">
      <x v="2093"/>
    </i>
    <i r="4">
      <x v="2245"/>
    </i>
    <i t="default" r="3">
      <x v="229"/>
    </i>
    <i r="3">
      <x v="243"/>
      <x v="856"/>
    </i>
    <i r="4">
      <x v="1963"/>
    </i>
    <i t="default" r="3">
      <x v="243"/>
    </i>
    <i r="3">
      <x v="263"/>
      <x v="666"/>
    </i>
    <i r="4">
      <x v="2029"/>
    </i>
    <i t="default" r="3">
      <x v="263"/>
    </i>
    <i r="3">
      <x v="352"/>
      <x v="241"/>
    </i>
    <i r="4">
      <x v="651"/>
    </i>
    <i r="4">
      <x v="980"/>
    </i>
    <i r="4">
      <x v="2023"/>
    </i>
    <i r="4">
      <x v="2248"/>
    </i>
    <i t="default" r="3">
      <x v="352"/>
    </i>
    <i r="3">
      <x v="353"/>
      <x v="643"/>
    </i>
    <i r="4">
      <x v="2007"/>
    </i>
    <i t="default" r="3">
      <x v="353"/>
    </i>
    <i r="3">
      <x v="354"/>
      <x v="257"/>
    </i>
    <i t="default" r="3">
      <x v="354"/>
    </i>
    <i r="3">
      <x v="355"/>
      <x v="255"/>
    </i>
    <i t="default" r="3">
      <x v="355"/>
    </i>
    <i r="3">
      <x v="356"/>
      <x v="638"/>
    </i>
    <i r="4">
      <x v="2001"/>
    </i>
    <i t="default" r="3">
      <x v="356"/>
    </i>
    <i r="3">
      <x v="357"/>
      <x v="244"/>
    </i>
    <i r="4">
      <x v="246"/>
    </i>
    <i r="4">
      <x v="247"/>
    </i>
    <i r="4">
      <x v="528"/>
    </i>
    <i r="4">
      <x v="529"/>
    </i>
    <i r="4">
      <x v="1893"/>
    </i>
    <i t="default" r="3">
      <x v="357"/>
    </i>
    <i r="3">
      <x v="358"/>
      <x v="648"/>
    </i>
    <i r="4">
      <x v="2013"/>
    </i>
    <i t="default" r="3">
      <x v="358"/>
    </i>
    <i r="3">
      <x v="359"/>
      <x v="671"/>
    </i>
    <i r="4">
      <x v="2033"/>
    </i>
    <i t="default" r="3">
      <x v="359"/>
    </i>
    <i r="3">
      <x v="364"/>
      <x v="992"/>
    </i>
    <i r="4">
      <x v="2260"/>
    </i>
    <i t="default" r="3">
      <x v="364"/>
    </i>
    <i r="3">
      <x v="366"/>
      <x v="231"/>
    </i>
    <i r="4">
      <x v="236"/>
    </i>
    <i r="4">
      <x v="794"/>
    </i>
    <i r="4">
      <x v="981"/>
    </i>
    <i r="4">
      <x v="2094"/>
    </i>
    <i r="4">
      <x v="2249"/>
    </i>
    <i t="default" r="3">
      <x v="366"/>
    </i>
    <i r="3">
      <x v="367"/>
      <x v="523"/>
    </i>
    <i r="4">
      <x v="524"/>
    </i>
    <i r="4">
      <x v="1887"/>
    </i>
    <i r="4">
      <x v="1888"/>
    </i>
    <i t="default" r="3">
      <x v="367"/>
    </i>
    <i r="3">
      <x v="369"/>
      <x v="795"/>
    </i>
    <i r="4">
      <x v="2095"/>
    </i>
    <i t="default" r="3">
      <x v="369"/>
    </i>
    <i r="3">
      <x v="370"/>
      <x v="229"/>
    </i>
    <i r="4">
      <x v="796"/>
    </i>
    <i r="4">
      <x v="2096"/>
    </i>
    <i t="default" r="3">
      <x v="370"/>
    </i>
    <i r="3">
      <x v="371"/>
      <x v="242"/>
    </i>
    <i r="4">
      <x v="530"/>
    </i>
    <i r="4">
      <x v="1894"/>
    </i>
    <i t="default" r="3">
      <x v="371"/>
    </i>
    <i r="3">
      <x v="372"/>
      <x v="457"/>
    </i>
    <i r="4">
      <x v="1343"/>
    </i>
    <i t="default" r="3">
      <x v="372"/>
    </i>
    <i r="3">
      <x v="373"/>
      <x v="797"/>
    </i>
    <i r="4">
      <x v="2097"/>
    </i>
    <i t="default" r="3">
      <x v="373"/>
    </i>
    <i r="3">
      <x v="374"/>
      <x v="799"/>
    </i>
    <i r="4">
      <x v="915"/>
    </i>
    <i r="4">
      <x v="918"/>
    </i>
    <i r="4">
      <x v="1995"/>
    </i>
    <i r="4">
      <x v="2000"/>
    </i>
    <i r="4">
      <x v="2098"/>
    </i>
    <i t="default" r="3">
      <x v="374"/>
    </i>
    <i r="3">
      <x v="375"/>
      <x v="927"/>
    </i>
    <i r="4">
      <x v="2164"/>
    </i>
    <i t="default" r="3">
      <x v="375"/>
    </i>
    <i r="3">
      <x v="391"/>
      <x v="661"/>
    </i>
    <i r="4">
      <x v="2026"/>
    </i>
    <i t="default" r="3">
      <x v="391"/>
    </i>
    <i r="3">
      <x v="392"/>
      <x v="800"/>
    </i>
    <i r="4">
      <x v="2099"/>
    </i>
    <i t="default" r="3">
      <x v="392"/>
    </i>
    <i r="3">
      <x v="394"/>
      <x v="527"/>
    </i>
    <i r="4">
      <x v="1891"/>
    </i>
    <i t="default" r="3">
      <x v="394"/>
    </i>
    <i r="3">
      <x v="397"/>
      <x v="857"/>
    </i>
    <i r="4">
      <x v="1964"/>
    </i>
    <i t="default" r="3">
      <x v="397"/>
    </i>
    <i r="3">
      <x v="400"/>
      <x v="933"/>
    </i>
    <i r="4">
      <x v="2165"/>
    </i>
    <i t="default" r="3">
      <x v="400"/>
    </i>
    <i r="3">
      <x v="401"/>
      <x v="928"/>
    </i>
    <i r="4">
      <x v="2166"/>
    </i>
    <i t="default" r="3">
      <x v="401"/>
    </i>
    <i r="3">
      <x v="417"/>
      <x v="235"/>
    </i>
    <i t="default" r="3">
      <x v="417"/>
    </i>
    <i r="3">
      <x v="422"/>
      <x v="240"/>
    </i>
    <i r="4">
      <x v="625"/>
    </i>
    <i r="4">
      <x v="1993"/>
    </i>
    <i t="default" r="3">
      <x v="422"/>
    </i>
    <i r="3">
      <x v="424"/>
      <x v="534"/>
    </i>
    <i r="4">
      <x v="801"/>
    </i>
    <i r="4">
      <x v="1897"/>
    </i>
    <i r="4">
      <x v="2100"/>
    </i>
    <i t="default" r="3">
      <x v="424"/>
    </i>
    <i r="3">
      <x v="425"/>
      <x v="802"/>
    </i>
    <i r="4">
      <x v="2101"/>
    </i>
    <i t="default" r="3">
      <x v="425"/>
    </i>
    <i r="3">
      <x v="427"/>
      <x v="916"/>
    </i>
    <i r="4">
      <x v="922"/>
    </i>
    <i r="4">
      <x v="1976"/>
    </i>
    <i r="4">
      <x v="1980"/>
    </i>
    <i t="default" r="3">
      <x v="427"/>
    </i>
    <i r="3">
      <x v="429"/>
      <x v="816"/>
    </i>
    <i r="4">
      <x v="2124"/>
    </i>
    <i t="default" r="3">
      <x v="429"/>
    </i>
    <i r="3">
      <x v="440"/>
      <x v="803"/>
    </i>
    <i r="4">
      <x v="2102"/>
    </i>
    <i t="default" r="3">
      <x v="440"/>
    </i>
    <i r="3">
      <x v="447"/>
      <x v="804"/>
    </i>
    <i r="4">
      <x v="2104"/>
    </i>
    <i t="default" r="3">
      <x v="447"/>
    </i>
    <i r="3">
      <x v="490"/>
      <x v="805"/>
    </i>
    <i r="4">
      <x v="2105"/>
    </i>
    <i t="default" r="3">
      <x v="490"/>
    </i>
    <i r="3">
      <x v="506"/>
      <x v="929"/>
    </i>
    <i r="4">
      <x v="2167"/>
    </i>
    <i t="default" r="3">
      <x v="506"/>
    </i>
    <i r="3">
      <x v="521"/>
      <x v="930"/>
    </i>
    <i r="4">
      <x v="1965"/>
    </i>
    <i t="default" r="3">
      <x v="521"/>
    </i>
    <i r="3">
      <x v="531"/>
      <x v="662"/>
    </i>
    <i r="4">
      <x v="2027"/>
    </i>
    <i t="default" r="3">
      <x v="531"/>
    </i>
    <i r="3">
      <x v="532"/>
      <x v="663"/>
    </i>
    <i r="4">
      <x v="2028"/>
    </i>
    <i t="default" r="3">
      <x v="532"/>
    </i>
    <i r="3">
      <x v="577"/>
      <x v="806"/>
    </i>
    <i r="4">
      <x v="2106"/>
    </i>
    <i t="default" r="3">
      <x v="577"/>
    </i>
    <i r="3">
      <x v="580"/>
      <x v="237"/>
    </i>
    <i r="4">
      <x v="533"/>
    </i>
    <i r="4">
      <x v="807"/>
    </i>
    <i r="4">
      <x v="1896"/>
    </i>
    <i r="4">
      <x v="2107"/>
    </i>
    <i t="default" r="3">
      <x v="580"/>
    </i>
    <i r="3">
      <x v="581"/>
      <x v="230"/>
    </i>
    <i r="4">
      <x v="808"/>
    </i>
    <i r="4">
      <x v="982"/>
    </i>
    <i r="4">
      <x v="2108"/>
    </i>
    <i r="4">
      <x v="2250"/>
    </i>
    <i t="default" r="3">
      <x v="581"/>
    </i>
    <i r="3">
      <x v="606"/>
      <x v="983"/>
    </i>
    <i r="4">
      <x v="990"/>
    </i>
    <i r="4">
      <x v="994"/>
    </i>
    <i r="4">
      <x v="2251"/>
    </i>
    <i r="4">
      <x v="2256"/>
    </i>
    <i r="4">
      <x v="2262"/>
    </i>
    <i t="default" r="3">
      <x v="606"/>
    </i>
    <i r="3">
      <x v="618"/>
      <x v="810"/>
    </i>
    <i r="4">
      <x v="2109"/>
    </i>
    <i t="default" r="3">
      <x v="618"/>
    </i>
    <i r="3">
      <x v="619"/>
      <x v="811"/>
    </i>
    <i r="4">
      <x v="2110"/>
    </i>
    <i t="default" r="3">
      <x v="619"/>
    </i>
    <i r="3">
      <x v="630"/>
      <x v="858"/>
    </i>
    <i r="4">
      <x v="1966"/>
    </i>
    <i t="default" r="3">
      <x v="630"/>
    </i>
    <i r="3">
      <x v="640"/>
      <x v="650"/>
    </i>
    <i r="4">
      <x v="2022"/>
    </i>
    <i t="default" r="3">
      <x v="640"/>
    </i>
    <i r="3">
      <x v="645"/>
      <x v="812"/>
    </i>
    <i r="4">
      <x v="2111"/>
    </i>
    <i t="default" r="3">
      <x v="645"/>
    </i>
    <i r="3">
      <x v="648"/>
      <x v="243"/>
    </i>
    <i r="4">
      <x v="526"/>
    </i>
    <i r="4">
      <x v="1890"/>
    </i>
    <i t="default" r="3">
      <x v="648"/>
    </i>
    <i r="3">
      <x v="649"/>
      <x v="669"/>
    </i>
    <i r="4">
      <x v="2032"/>
    </i>
    <i t="default" r="3">
      <x v="649"/>
    </i>
    <i r="3">
      <x v="650"/>
      <x v="645"/>
    </i>
    <i r="4">
      <x v="2009"/>
    </i>
    <i t="default" r="3">
      <x v="650"/>
    </i>
    <i r="3">
      <x v="655"/>
      <x v="532"/>
    </i>
    <i r="4">
      <x v="1895"/>
    </i>
    <i t="default" r="3">
      <x v="655"/>
    </i>
    <i r="3">
      <x v="659"/>
      <x v="859"/>
    </i>
    <i r="4">
      <x v="1967"/>
    </i>
    <i t="default" r="3">
      <x v="659"/>
    </i>
    <i r="3">
      <x v="660"/>
      <x v="932"/>
    </i>
    <i r="4">
      <x v="1998"/>
    </i>
    <i t="default" r="3">
      <x v="660"/>
    </i>
    <i r="3">
      <x v="667"/>
      <x v="813"/>
    </i>
    <i r="4">
      <x v="2112"/>
    </i>
    <i t="default" r="3">
      <x v="667"/>
    </i>
    <i r="3">
      <x v="676"/>
      <x v="647"/>
    </i>
    <i r="4">
      <x v="2011"/>
    </i>
    <i t="default" r="3">
      <x v="676"/>
    </i>
    <i r="3">
      <x v="681"/>
      <x v="935"/>
    </i>
    <i t="default" r="3">
      <x v="681"/>
    </i>
    <i r="3">
      <x v="692"/>
      <x v="860"/>
    </i>
    <i r="4">
      <x v="1968"/>
    </i>
    <i t="default" r="3">
      <x v="692"/>
    </i>
    <i r="3">
      <x v="708"/>
      <x v="635"/>
    </i>
    <i r="4">
      <x v="1997"/>
    </i>
    <i t="default" r="3">
      <x v="708"/>
    </i>
    <i r="3">
      <x v="709"/>
      <x v="984"/>
    </i>
    <i r="4">
      <x v="2252"/>
    </i>
    <i t="default" r="3">
      <x v="709"/>
    </i>
    <i r="3">
      <x v="711"/>
      <x v="814"/>
    </i>
    <i r="4">
      <x v="985"/>
    </i>
    <i r="4">
      <x v="2113"/>
    </i>
    <i r="4">
      <x v="2253"/>
    </i>
    <i t="default" r="3">
      <x v="711"/>
    </i>
    <i r="3">
      <x v="724"/>
      <x v="815"/>
    </i>
    <i r="4">
      <x v="2115"/>
    </i>
    <i t="default" r="3">
      <x v="724"/>
    </i>
    <i t="default" r="2">
      <x v="10"/>
    </i>
    <i t="default" r="1">
      <x v="1"/>
    </i>
    <i r="1">
      <x v="2"/>
      <x v="64"/>
      <x v="384"/>
      <x v="1054"/>
    </i>
    <i r="4">
      <x v="2235"/>
    </i>
    <i t="default" r="3">
      <x v="384"/>
    </i>
    <i t="default" r="2">
      <x v="64"/>
    </i>
    <i t="default" r="1">
      <x v="2"/>
    </i>
    <i r="1">
      <x v="3"/>
      <x v="60"/>
      <x v="695"/>
      <x v="140"/>
    </i>
    <i r="4">
      <x v="1171"/>
    </i>
    <i t="default" r="3">
      <x v="695"/>
    </i>
    <i r="3">
      <x v="697"/>
      <x v="141"/>
    </i>
    <i r="4">
      <x v="1214"/>
    </i>
    <i t="default" r="3">
      <x v="697"/>
    </i>
    <i r="3">
      <x v="698"/>
      <x v="1210"/>
    </i>
    <i t="default" r="3">
      <x v="698"/>
    </i>
    <i t="default" r="2">
      <x v="60"/>
    </i>
    <i t="default" r="1">
      <x v="3"/>
    </i>
    <i r="1">
      <x v="4"/>
      <x v="59"/>
      <x v="695"/>
      <x v="140"/>
    </i>
    <i r="4">
      <x v="1171"/>
    </i>
    <i t="default" r="3">
      <x v="695"/>
    </i>
    <i r="3">
      <x v="697"/>
      <x v="141"/>
    </i>
    <i r="4">
      <x v="1214"/>
    </i>
    <i t="default" r="3">
      <x v="697"/>
    </i>
    <i r="3">
      <x v="698"/>
      <x v="154"/>
    </i>
    <i r="4">
      <x v="1210"/>
    </i>
    <i t="default" r="3">
      <x v="698"/>
    </i>
    <i t="default" r="2">
      <x v="59"/>
    </i>
    <i t="default" r="1">
      <x v="4"/>
    </i>
    <i r="1">
      <x v="5"/>
      <x v="37"/>
      <x v="429"/>
      <x v="158"/>
    </i>
    <i r="4">
      <x v="1232"/>
    </i>
    <i t="default" r="3">
      <x v="429"/>
    </i>
    <i r="3">
      <x v="430"/>
      <x v="184"/>
    </i>
    <i r="4">
      <x v="1234"/>
    </i>
    <i t="default" r="3">
      <x v="430"/>
    </i>
    <i r="3">
      <x v="443"/>
      <x v="195"/>
    </i>
    <i r="4">
      <x v="1263"/>
    </i>
    <i t="default" r="3">
      <x v="443"/>
    </i>
    <i t="default" r="2">
      <x v="37"/>
    </i>
    <i t="default" r="1">
      <x v="5"/>
    </i>
    <i r="1">
      <x v="6"/>
      <x v="36"/>
      <x v="429"/>
      <x v="158"/>
    </i>
    <i r="4">
      <x v="1232"/>
    </i>
    <i t="default" r="3">
      <x v="429"/>
    </i>
    <i r="3">
      <x v="443"/>
      <x v="195"/>
    </i>
    <i r="4">
      <x v="1263"/>
    </i>
    <i t="default" r="3">
      <x v="443"/>
    </i>
    <i t="default" r="2">
      <x v="36"/>
    </i>
    <i t="default" r="1">
      <x v="6"/>
    </i>
    <i r="1">
      <x v="7"/>
      <x v="55"/>
      <x v="22"/>
      <x v="1366"/>
    </i>
    <i t="default" r="3">
      <x v="22"/>
    </i>
    <i r="3">
      <x v="24"/>
      <x v="1434"/>
    </i>
    <i t="default" r="3">
      <x v="24"/>
    </i>
    <i r="3">
      <x v="30"/>
      <x v="411"/>
    </i>
    <i t="default" r="3">
      <x v="30"/>
    </i>
    <i r="3">
      <x v="43"/>
      <x v="1016"/>
    </i>
    <i t="default" r="3">
      <x v="43"/>
    </i>
    <i r="3">
      <x v="56"/>
      <x v="1377"/>
    </i>
    <i t="default" r="3">
      <x v="56"/>
    </i>
    <i r="3">
      <x v="103"/>
      <x v="1388"/>
    </i>
    <i t="default" r="3">
      <x v="103"/>
    </i>
    <i r="3">
      <x v="113"/>
      <x v="1391"/>
    </i>
    <i t="default" r="3">
      <x v="113"/>
    </i>
    <i r="3">
      <x v="226"/>
      <x v="735"/>
    </i>
    <i t="default" r="3">
      <x v="226"/>
    </i>
    <i r="3">
      <x v="390"/>
      <x v="969"/>
    </i>
    <i r="4">
      <x v="1276"/>
    </i>
    <i t="default" r="3">
      <x v="390"/>
    </i>
    <i r="3">
      <x v="412"/>
      <x v="1440"/>
    </i>
    <i t="default" r="3">
      <x v="412"/>
    </i>
    <i r="3">
      <x v="454"/>
      <x v="965"/>
    </i>
    <i t="default" r="3">
      <x v="454"/>
    </i>
    <i r="3">
      <x v="471"/>
      <x v="902"/>
    </i>
    <i t="default" r="3">
      <x v="471"/>
    </i>
    <i r="3">
      <x v="495"/>
      <x v="283"/>
    </i>
    <i t="default" r="3">
      <x v="495"/>
    </i>
    <i r="3">
      <x v="528"/>
      <x v="1001"/>
    </i>
    <i t="default" r="3">
      <x v="528"/>
    </i>
    <i r="3">
      <x v="579"/>
      <x v="1307"/>
    </i>
    <i t="default" r="3">
      <x v="579"/>
    </i>
    <i r="3">
      <x v="599"/>
      <x v="166"/>
    </i>
    <i r="4">
      <x v="684"/>
    </i>
    <i t="default" r="3">
      <x v="599"/>
    </i>
    <i r="3">
      <x v="603"/>
      <x v="316"/>
    </i>
    <i t="default" r="3">
      <x v="603"/>
    </i>
    <i r="3">
      <x v="616"/>
      <x v="685"/>
    </i>
    <i r="4">
      <x v="1181"/>
    </i>
    <i t="default" r="3">
      <x v="616"/>
    </i>
    <i r="3">
      <x v="623"/>
      <x v="96"/>
    </i>
    <i r="4">
      <x v="966"/>
    </i>
    <i r="4">
      <x v="1259"/>
    </i>
    <i t="default" r="3">
      <x v="623"/>
    </i>
    <i r="3">
      <x v="625"/>
      <x v="1179"/>
    </i>
    <i t="default" r="3">
      <x v="625"/>
    </i>
    <i r="3">
      <x v="657"/>
      <x v="150"/>
    </i>
    <i r="4">
      <x v="703"/>
    </i>
    <i t="default" r="3">
      <x v="657"/>
    </i>
    <i r="3">
      <x v="712"/>
      <x v="1174"/>
    </i>
    <i t="default" r="3">
      <x v="712"/>
    </i>
    <i r="3">
      <x v="728"/>
      <x v="960"/>
    </i>
    <i t="default" r="3">
      <x v="728"/>
    </i>
    <i t="default" r="2">
      <x v="55"/>
    </i>
    <i t="default" r="1">
      <x v="7"/>
    </i>
    <i r="1">
      <x v="8"/>
      <x v="54"/>
      <x v="8"/>
      <x v="1002"/>
    </i>
    <i t="default" r="3">
      <x v="8"/>
    </i>
    <i r="3">
      <x v="253"/>
      <x v="2059"/>
    </i>
    <i t="default" r="3">
      <x v="253"/>
    </i>
    <i r="3">
      <x v="267"/>
      <x v="2067"/>
    </i>
    <i t="default" r="3">
      <x v="267"/>
    </i>
    <i r="3">
      <x v="712"/>
      <x v="62"/>
    </i>
    <i t="default" r="3">
      <x v="712"/>
    </i>
    <i t="default" r="2">
      <x v="54"/>
    </i>
    <i t="default" r="1">
      <x v="8"/>
    </i>
    <i r="1">
      <x v="10"/>
      <x v="48"/>
      <x v="566"/>
      <x v="407"/>
    </i>
    <i r="4">
      <x v="945"/>
    </i>
    <i t="default" r="3">
      <x v="566"/>
    </i>
    <i t="default" r="2">
      <x v="48"/>
    </i>
    <i t="default" r="1">
      <x v="10"/>
    </i>
    <i r="1">
      <x v="11"/>
      <x v="40"/>
      <x v="4"/>
      <x v="1363"/>
    </i>
    <i t="default" r="3">
      <x v="4"/>
    </i>
    <i r="3">
      <x v="8"/>
      <x v="1364"/>
    </i>
    <i t="default" r="3">
      <x v="8"/>
    </i>
    <i r="3">
      <x v="22"/>
      <x v="1007"/>
    </i>
    <i r="4">
      <x v="1366"/>
    </i>
    <i t="default" r="3">
      <x v="22"/>
    </i>
    <i r="3">
      <x v="26"/>
      <x v="1367"/>
    </i>
    <i t="default" r="3">
      <x v="26"/>
    </i>
    <i r="3">
      <x v="33"/>
      <x v="328"/>
    </i>
    <i t="default" r="3">
      <x v="33"/>
    </i>
    <i r="3">
      <x v="34"/>
      <x v="329"/>
    </i>
    <i t="default" r="3">
      <x v="34"/>
    </i>
    <i r="3">
      <x v="38"/>
      <x v="347"/>
    </i>
    <i r="4">
      <x v="1369"/>
    </i>
    <i t="default" r="3">
      <x v="38"/>
    </i>
    <i r="3">
      <x v="82"/>
      <x v="428"/>
    </i>
    <i r="4">
      <x v="429"/>
    </i>
    <i r="4">
      <x v="1028"/>
    </i>
    <i r="4">
      <x v="1383"/>
    </i>
    <i r="4">
      <x v="1384"/>
    </i>
    <i r="4">
      <x v="1464"/>
    </i>
    <i t="default" r="3">
      <x v="82"/>
    </i>
    <i r="3">
      <x v="84"/>
      <x v="1029"/>
    </i>
    <i t="default" r="3">
      <x v="84"/>
    </i>
    <i r="3">
      <x v="98"/>
      <x v="1031"/>
    </i>
    <i t="default" r="3">
      <x v="98"/>
    </i>
    <i r="3">
      <x v="99"/>
      <x v="434"/>
    </i>
    <i t="default" r="3">
      <x v="99"/>
    </i>
    <i r="3">
      <x v="100"/>
      <x v="1387"/>
    </i>
    <i t="default" r="3">
      <x v="100"/>
    </i>
    <i r="3">
      <x v="102"/>
      <x v="436"/>
    </i>
    <i t="default" r="3">
      <x v="102"/>
    </i>
    <i r="3">
      <x v="106"/>
      <x v="1033"/>
    </i>
    <i t="default" r="3">
      <x v="106"/>
    </i>
    <i r="3">
      <x v="107"/>
      <x v="1389"/>
    </i>
    <i t="default" r="3">
      <x v="107"/>
    </i>
    <i r="3">
      <x v="113"/>
      <x v="1391"/>
    </i>
    <i t="default" r="3">
      <x v="113"/>
    </i>
    <i r="3">
      <x v="115"/>
      <x v="1053"/>
    </i>
    <i t="default" r="3">
      <x v="115"/>
    </i>
    <i r="3">
      <x v="119"/>
      <x v="1393"/>
    </i>
    <i t="default" r="3">
      <x v="119"/>
    </i>
    <i r="3">
      <x v="124"/>
      <x v="1091"/>
    </i>
    <i t="default" r="3">
      <x v="124"/>
    </i>
    <i r="3">
      <x v="126"/>
      <x v="1061"/>
    </i>
    <i r="4">
      <x v="1394"/>
    </i>
    <i t="default" r="3">
      <x v="126"/>
    </i>
    <i r="3">
      <x v="133"/>
      <x v="448"/>
    </i>
    <i r="4">
      <x v="1395"/>
    </i>
    <i t="default" r="3">
      <x v="133"/>
    </i>
    <i r="3">
      <x v="165"/>
      <x v="286"/>
    </i>
    <i r="4">
      <x v="414"/>
    </i>
    <i r="4">
      <x v="1017"/>
    </i>
    <i r="4">
      <x v="1117"/>
    </i>
    <i r="4">
      <x v="1486"/>
    </i>
    <i t="default" r="3">
      <x v="165"/>
    </i>
    <i r="3">
      <x v="179"/>
      <x v="494"/>
    </i>
    <i r="4">
      <x v="1012"/>
    </i>
    <i r="4">
      <x v="1119"/>
    </i>
    <i t="default" r="3">
      <x v="179"/>
    </i>
    <i r="3">
      <x v="219"/>
      <x v="571"/>
    </i>
    <i r="4">
      <x v="1157"/>
    </i>
    <i t="default" r="3">
      <x v="219"/>
    </i>
    <i r="3">
      <x v="221"/>
      <x v="1158"/>
    </i>
    <i t="default" r="3">
      <x v="221"/>
    </i>
    <i r="3">
      <x v="233"/>
      <x v="574"/>
    </i>
    <i t="default" r="3">
      <x v="233"/>
    </i>
    <i r="3">
      <x v="239"/>
      <x v="747"/>
    </i>
    <i t="default" r="3">
      <x v="239"/>
    </i>
    <i r="3">
      <x v="259"/>
      <x v="756"/>
    </i>
    <i r="4">
      <x v="2062"/>
    </i>
    <i t="default" r="3">
      <x v="259"/>
    </i>
    <i r="3">
      <x v="365"/>
      <x v="163"/>
    </i>
    <i r="4">
      <x v="1266"/>
    </i>
    <i t="default" r="3">
      <x v="365"/>
    </i>
    <i r="3">
      <x v="377"/>
      <x v="1268"/>
    </i>
    <i t="default" r="3">
      <x v="377"/>
    </i>
    <i r="3">
      <x v="390"/>
      <x v="1276"/>
    </i>
    <i t="default" r="3">
      <x v="390"/>
    </i>
    <i r="3">
      <x v="414"/>
      <x v="2237"/>
    </i>
    <i t="default" r="3">
      <x v="414"/>
    </i>
    <i r="3">
      <x v="416"/>
      <x v="1282"/>
    </i>
    <i r="4">
      <x v="1544"/>
    </i>
    <i t="default" r="3">
      <x v="416"/>
    </i>
    <i r="3">
      <x v="419"/>
      <x v="204"/>
    </i>
    <i r="4">
      <x v="1013"/>
    </i>
    <i r="4">
      <x v="1297"/>
    </i>
    <i r="4">
      <x v="1303"/>
    </i>
    <i r="4">
      <x v="2239"/>
    </i>
    <i t="default" r="3">
      <x v="419"/>
    </i>
    <i r="3">
      <x v="420"/>
      <x v="1308"/>
    </i>
    <i t="default" r="3">
      <x v="420"/>
    </i>
    <i r="3">
      <x v="432"/>
      <x v="206"/>
    </i>
    <i r="4">
      <x v="947"/>
    </i>
    <i r="4">
      <x v="1312"/>
    </i>
    <i r="4">
      <x v="2240"/>
    </i>
    <i t="default" r="3">
      <x v="432"/>
    </i>
    <i r="3">
      <x v="433"/>
      <x v="207"/>
    </i>
    <i r="4">
      <x v="2241"/>
    </i>
    <i t="default" r="3">
      <x v="433"/>
    </i>
    <i r="3">
      <x v="462"/>
      <x v="44"/>
    </i>
    <i t="default" r="3">
      <x v="462"/>
    </i>
    <i r="3">
      <x v="468"/>
      <x v="297"/>
    </i>
    <i t="default" r="3">
      <x v="468"/>
    </i>
    <i r="3">
      <x v="471"/>
      <x v="1289"/>
    </i>
    <i t="default" r="3">
      <x v="471"/>
    </i>
    <i r="3">
      <x v="475"/>
      <x v="36"/>
    </i>
    <i r="4">
      <x v="903"/>
    </i>
    <i r="4">
      <x v="1290"/>
    </i>
    <i t="default" r="3">
      <x v="475"/>
    </i>
    <i r="3">
      <x v="493"/>
      <x v="274"/>
    </i>
    <i r="4">
      <x v="1069"/>
    </i>
    <i r="4">
      <x v="1292"/>
    </i>
    <i r="4">
      <x v="1596"/>
    </i>
    <i t="default" r="3">
      <x v="493"/>
    </i>
    <i r="3">
      <x v="494"/>
      <x v="280"/>
    </i>
    <i r="4">
      <x v="908"/>
    </i>
    <i t="default" r="3">
      <x v="494"/>
    </i>
    <i r="3">
      <x v="499"/>
      <x v="303"/>
    </i>
    <i r="4">
      <x v="911"/>
    </i>
    <i t="default" r="3">
      <x v="499"/>
    </i>
    <i r="3">
      <x v="505"/>
      <x v="323"/>
    </i>
    <i r="4">
      <x v="2129"/>
    </i>
    <i t="default" r="3">
      <x v="505"/>
    </i>
    <i r="3">
      <x v="510"/>
      <x v="405"/>
    </i>
    <i t="default" r="3">
      <x v="510"/>
    </i>
    <i r="3">
      <x v="524"/>
      <x v="1296"/>
    </i>
    <i t="default" r="3">
      <x v="524"/>
    </i>
    <i r="3">
      <x v="538"/>
      <x v="313"/>
    </i>
    <i r="4">
      <x v="1298"/>
    </i>
    <i t="default" r="3">
      <x v="538"/>
    </i>
    <i r="3">
      <x v="554"/>
      <x v="151"/>
    </i>
    <i t="default" r="3">
      <x v="554"/>
    </i>
    <i r="3">
      <x v="573"/>
      <x v="480"/>
    </i>
    <i t="default" r="3">
      <x v="573"/>
    </i>
    <i r="3">
      <x v="582"/>
      <x v="49"/>
    </i>
    <i r="4">
      <x v="1120"/>
    </i>
    <i t="default" r="3">
      <x v="582"/>
    </i>
    <i r="3">
      <x v="586"/>
      <x v="54"/>
    </i>
    <i t="default" r="3">
      <x v="586"/>
    </i>
    <i r="3">
      <x v="613"/>
      <x v="104"/>
    </i>
    <i t="default" r="3">
      <x v="613"/>
    </i>
    <i r="3">
      <x v="623"/>
      <x v="96"/>
    </i>
    <i t="default" r="3">
      <x v="623"/>
    </i>
    <i r="3">
      <x v="629"/>
      <x v="1137"/>
    </i>
    <i t="default" r="3">
      <x v="629"/>
    </i>
    <i r="3">
      <x v="643"/>
      <x v="312"/>
    </i>
    <i r="4">
      <x v="1020"/>
    </i>
    <i r="4">
      <x v="1281"/>
    </i>
    <i r="4">
      <x v="1287"/>
    </i>
    <i t="default" r="3">
      <x v="643"/>
    </i>
    <i r="3">
      <x v="671"/>
      <x v="708"/>
    </i>
    <i t="default" r="3">
      <x v="671"/>
    </i>
    <i r="3">
      <x v="686"/>
      <x v="1142"/>
    </i>
    <i t="default" r="3">
      <x v="686"/>
    </i>
    <i r="3">
      <x v="690"/>
      <x v="248"/>
    </i>
    <i r="4">
      <x v="957"/>
    </i>
    <i t="default" r="3">
      <x v="690"/>
    </i>
    <i r="3">
      <x v="694"/>
      <x v="729"/>
    </i>
    <i t="default" r="3">
      <x v="694"/>
    </i>
    <i r="3">
      <x v="701"/>
      <x v="730"/>
    </i>
    <i t="default" r="3">
      <x v="701"/>
    </i>
    <i r="3">
      <x v="702"/>
      <x v="1175"/>
    </i>
    <i t="default" r="3">
      <x v="702"/>
    </i>
    <i r="3">
      <x v="725"/>
      <x v="74"/>
    </i>
    <i r="4">
      <x v="721"/>
    </i>
    <i t="default" r="3">
      <x v="725"/>
    </i>
    <i r="3">
      <x v="726"/>
      <x v="338"/>
    </i>
    <i r="4">
      <x v="834"/>
    </i>
    <i t="default" r="3">
      <x v="726"/>
    </i>
    <i r="3">
      <x v="727"/>
      <x v="341"/>
    </i>
    <i r="4">
      <x v="1135"/>
    </i>
    <i t="default" r="3">
      <x v="727"/>
    </i>
    <i t="default" r="2">
      <x v="40"/>
    </i>
    <i t="default" r="1">
      <x v="11"/>
    </i>
    <i r="1">
      <x v="12"/>
      <x v="53"/>
      <x v="264"/>
      <x v="601"/>
    </i>
    <i t="default" r="3">
      <x v="264"/>
    </i>
    <i r="3">
      <x v="494"/>
      <x v="280"/>
    </i>
    <i t="default" r="3">
      <x v="494"/>
    </i>
    <i r="3">
      <x v="643"/>
      <x v="1287"/>
    </i>
    <i t="default" r="3">
      <x v="643"/>
    </i>
    <i t="default" r="2">
      <x v="53"/>
    </i>
    <i t="default" r="1">
      <x v="12"/>
    </i>
    <i r="1">
      <x v="13"/>
      <x v="14"/>
      <x v="475"/>
      <x v="36"/>
    </i>
    <i t="default" r="3">
      <x v="475"/>
    </i>
    <i r="3">
      <x v="623"/>
      <x v="96"/>
    </i>
    <i t="default" r="3">
      <x v="623"/>
    </i>
    <i r="3">
      <x v="685"/>
      <x v="1125"/>
    </i>
    <i t="default" r="3">
      <x v="685"/>
    </i>
    <i r="3">
      <x v="712"/>
      <x v="62"/>
    </i>
    <i t="default" r="3">
      <x v="712"/>
    </i>
    <i t="default" r="2">
      <x v="14"/>
    </i>
    <i t="default" r="1">
      <x v="13"/>
    </i>
    <i r="1">
      <x v="14"/>
      <x v="47"/>
      <x v="157"/>
      <x v="1050"/>
    </i>
    <i t="default" r="3">
      <x v="157"/>
    </i>
    <i t="default" r="2">
      <x v="47"/>
    </i>
    <i t="default" r="1">
      <x v="14"/>
    </i>
    <i r="1">
      <x v="15"/>
      <x v="68"/>
      <x v="151"/>
      <x v="1400"/>
    </i>
    <i t="default" r="3">
      <x v="151"/>
    </i>
    <i r="3">
      <x v="235"/>
      <x v="744"/>
    </i>
    <i t="default" r="3">
      <x v="235"/>
    </i>
    <i r="3">
      <x v="252"/>
      <x v="2057"/>
    </i>
    <i t="default" r="3">
      <x v="252"/>
    </i>
    <i r="3">
      <x v="385"/>
      <x v="1270"/>
    </i>
    <i r="4">
      <x v="2068"/>
    </i>
    <i t="default" r="3">
      <x v="385"/>
    </i>
    <i r="3">
      <x v="426"/>
      <x v="205"/>
    </i>
    <i r="4">
      <x v="946"/>
    </i>
    <i t="default" r="3">
      <x v="426"/>
    </i>
    <i r="3">
      <x v="705"/>
      <x v="172"/>
    </i>
    <i t="default" r="3">
      <x v="705"/>
    </i>
    <i t="default" r="2">
      <x v="68"/>
    </i>
    <i t="default" r="1">
      <x v="15"/>
    </i>
    <i r="1">
      <x v="16"/>
      <x v="56"/>
      <x v="411"/>
      <x v="203"/>
    </i>
    <i t="default" r="3">
      <x v="411"/>
    </i>
    <i r="3">
      <x v="418"/>
      <x v="1066"/>
    </i>
    <i t="default" r="3">
      <x v="418"/>
    </i>
    <i t="default" r="2">
      <x v="56"/>
    </i>
    <i t="default" r="1">
      <x v="16"/>
    </i>
    <i r="1">
      <x v="17"/>
      <x v="9"/>
      <x v="558"/>
      <x v="53"/>
    </i>
    <i r="4">
      <x v="1045"/>
    </i>
    <i t="default" r="3">
      <x v="558"/>
    </i>
    <i t="default" r="2">
      <x v="9"/>
    </i>
    <i t="default" r="1">
      <x v="17"/>
    </i>
    <i r="1">
      <x v="18"/>
      <x v="19"/>
      <x v="10"/>
      <x v="392"/>
    </i>
    <i t="default" r="3">
      <x v="10"/>
    </i>
    <i r="3">
      <x v="538"/>
      <x v="877"/>
    </i>
    <i t="default" r="3">
      <x v="538"/>
    </i>
    <i t="default" r="2">
      <x v="19"/>
    </i>
    <i t="default" r="1">
      <x v="18"/>
    </i>
    <i r="1">
      <x v="20"/>
      <x v="7"/>
      <x v="20"/>
      <x v="117"/>
    </i>
    <i t="default" r="3">
      <x v="20"/>
    </i>
    <i r="3">
      <x v="437"/>
      <x v="31"/>
    </i>
    <i r="4">
      <x v="1439"/>
    </i>
    <i t="default" r="3">
      <x v="437"/>
    </i>
    <i r="3">
      <x v="439"/>
      <x v="870"/>
    </i>
    <i t="default" r="3">
      <x v="439"/>
    </i>
    <i t="default" r="2">
      <x v="7"/>
    </i>
    <i t="default" r="1">
      <x v="20"/>
    </i>
    <i r="1">
      <x v="21"/>
      <x v="6"/>
      <x/>
      <x v="1401"/>
    </i>
    <i t="default" r="3">
      <x/>
    </i>
    <i r="3">
      <x v="11"/>
      <x v="116"/>
    </i>
    <i r="4">
      <x v="906"/>
    </i>
    <i r="4">
      <x v="1365"/>
    </i>
    <i t="default" r="3">
      <x v="11"/>
    </i>
    <i r="3">
      <x v="12"/>
      <x v="393"/>
    </i>
    <i t="default" r="3">
      <x v="12"/>
    </i>
    <i r="3">
      <x v="14"/>
      <x v="394"/>
    </i>
    <i t="default" r="3">
      <x v="14"/>
    </i>
    <i r="3">
      <x v="37"/>
      <x v="412"/>
    </i>
    <i t="default" r="3">
      <x v="37"/>
    </i>
    <i r="3">
      <x v="59"/>
      <x v="419"/>
    </i>
    <i t="default" r="3">
      <x v="59"/>
    </i>
    <i r="3">
      <x v="61"/>
      <x v="421"/>
    </i>
    <i r="4">
      <x v="1378"/>
    </i>
    <i t="default" r="3">
      <x v="61"/>
    </i>
    <i r="3">
      <x v="62"/>
      <x v="1379"/>
    </i>
    <i t="default" r="3">
      <x v="62"/>
    </i>
    <i r="3">
      <x v="63"/>
      <x v="422"/>
    </i>
    <i t="default" r="3">
      <x v="63"/>
    </i>
    <i r="3">
      <x v="69"/>
      <x v="1023"/>
    </i>
    <i t="default" r="3">
      <x v="69"/>
    </i>
    <i r="3">
      <x v="70"/>
      <x v="1024"/>
    </i>
    <i r="4">
      <x v="1380"/>
    </i>
    <i t="default" r="3">
      <x v="70"/>
    </i>
    <i r="3">
      <x v="80"/>
      <x v="1026"/>
    </i>
    <i t="default" r="3">
      <x v="80"/>
    </i>
    <i r="3">
      <x v="81"/>
      <x v="1382"/>
    </i>
    <i t="default" r="3">
      <x v="81"/>
    </i>
    <i r="3">
      <x v="95"/>
      <x v="432"/>
    </i>
    <i r="4">
      <x v="1386"/>
    </i>
    <i t="default" r="3">
      <x v="95"/>
    </i>
    <i r="3">
      <x v="108"/>
      <x v="438"/>
    </i>
    <i t="default" r="3">
      <x v="108"/>
    </i>
    <i r="3">
      <x v="109"/>
      <x v="1046"/>
    </i>
    <i t="default" r="3">
      <x v="109"/>
    </i>
    <i r="3">
      <x v="125"/>
      <x v="446"/>
    </i>
    <i t="default" r="3">
      <x v="125"/>
    </i>
    <i r="3">
      <x v="134"/>
      <x v="1165"/>
    </i>
    <i r="4">
      <x v="2234"/>
    </i>
    <i t="default" r="3">
      <x v="134"/>
    </i>
    <i r="3">
      <x v="143"/>
      <x v="1057"/>
    </i>
    <i t="default" r="3">
      <x v="143"/>
    </i>
    <i r="3">
      <x v="145"/>
      <x v="1396"/>
    </i>
    <i t="default" r="3">
      <x v="145"/>
    </i>
    <i r="3">
      <x v="146"/>
      <x v="1397"/>
    </i>
    <i r="4">
      <x v="1476"/>
    </i>
    <i t="default" r="3">
      <x v="146"/>
    </i>
    <i r="3">
      <x v="148"/>
      <x v="272"/>
    </i>
    <i r="4">
      <x v="1056"/>
    </i>
    <i r="4">
      <x v="1398"/>
    </i>
    <i t="default" r="3">
      <x v="148"/>
    </i>
    <i r="3">
      <x v="162"/>
      <x v="277"/>
    </i>
    <i t="default" r="3">
      <x v="162"/>
    </i>
    <i r="3">
      <x v="188"/>
      <x v="1127"/>
    </i>
    <i t="default" r="3">
      <x v="188"/>
    </i>
    <i r="3">
      <x v="189"/>
      <x v="507"/>
    </i>
    <i t="default" r="3">
      <x v="189"/>
    </i>
    <i r="3">
      <x v="207"/>
      <x v="566"/>
    </i>
    <i r="4">
      <x v="715"/>
    </i>
    <i t="default" r="3">
      <x v="207"/>
    </i>
    <i r="3">
      <x v="209"/>
      <x v="722"/>
    </i>
    <i r="4">
      <x v="1155"/>
    </i>
    <i t="default" r="3">
      <x v="209"/>
    </i>
    <i r="3">
      <x v="213"/>
      <x v="728"/>
    </i>
    <i t="default" r="3">
      <x v="213"/>
    </i>
    <i r="3">
      <x v="215"/>
      <x v="733"/>
    </i>
    <i t="default" r="3">
      <x v="215"/>
    </i>
    <i r="3">
      <x v="256"/>
      <x v="579"/>
    </i>
    <i r="4">
      <x v="1164"/>
    </i>
    <i r="4">
      <x v="2060"/>
    </i>
    <i t="default" r="3">
      <x v="256"/>
    </i>
    <i r="3">
      <x v="268"/>
      <x v="602"/>
    </i>
    <i t="default" r="3">
      <x v="268"/>
    </i>
    <i r="3">
      <x v="269"/>
      <x v="1409"/>
    </i>
    <i t="default" r="3">
      <x v="269"/>
    </i>
    <i r="3">
      <x v="270"/>
      <x v="604"/>
    </i>
    <i r="4">
      <x v="836"/>
    </i>
    <i t="default" r="3">
      <x v="270"/>
    </i>
    <i r="3">
      <x v="271"/>
      <x v="837"/>
    </i>
    <i t="default" r="3">
      <x v="271"/>
    </i>
    <i r="3">
      <x v="273"/>
      <x v="838"/>
    </i>
    <i r="4">
      <x v="1412"/>
    </i>
    <i r="4">
      <x v="2143"/>
    </i>
    <i t="default" r="3">
      <x v="273"/>
    </i>
    <i r="3">
      <x v="274"/>
      <x v="2144"/>
    </i>
    <i t="default" r="3">
      <x v="274"/>
    </i>
    <i r="3">
      <x v="275"/>
      <x v="606"/>
    </i>
    <i t="default" r="3">
      <x v="275"/>
    </i>
    <i r="3">
      <x v="276"/>
      <x v="1415"/>
    </i>
    <i r="4">
      <x v="2146"/>
    </i>
    <i t="default" r="3">
      <x v="276"/>
    </i>
    <i r="3">
      <x v="277"/>
      <x v="199"/>
    </i>
    <i r="4">
      <x v="2145"/>
    </i>
    <i t="default" r="3">
      <x v="277"/>
    </i>
    <i r="3">
      <x v="278"/>
      <x v="282"/>
    </i>
    <i r="4">
      <x v="2148"/>
    </i>
    <i t="default" r="3">
      <x v="278"/>
    </i>
    <i r="3">
      <x v="279"/>
      <x v="844"/>
    </i>
    <i t="default" r="3">
      <x v="279"/>
    </i>
    <i r="3">
      <x v="280"/>
      <x v="201"/>
    </i>
    <i r="4">
      <x v="2151"/>
    </i>
    <i t="default" r="3">
      <x v="280"/>
    </i>
    <i r="3">
      <x v="283"/>
      <x v="376"/>
    </i>
    <i r="4">
      <x v="848"/>
    </i>
    <i t="default" r="3">
      <x v="283"/>
    </i>
    <i r="3">
      <x v="284"/>
      <x v="2152"/>
    </i>
    <i t="default" r="3">
      <x v="284"/>
    </i>
    <i r="3">
      <x v="286"/>
      <x v="2154"/>
    </i>
    <i t="default" r="3">
      <x v="286"/>
    </i>
    <i r="3">
      <x v="287"/>
      <x v="2155"/>
    </i>
    <i t="default" r="3">
      <x v="287"/>
    </i>
    <i r="3">
      <x v="288"/>
      <x v="863"/>
    </i>
    <i r="4">
      <x v="1422"/>
    </i>
    <i r="4">
      <x v="2156"/>
    </i>
    <i t="default" r="3">
      <x v="288"/>
    </i>
    <i r="3">
      <x v="289"/>
      <x v="865"/>
    </i>
    <i t="default" r="3">
      <x v="289"/>
    </i>
    <i r="3">
      <x v="290"/>
      <x v="1424"/>
    </i>
    <i t="default" r="3">
      <x v="290"/>
    </i>
    <i r="3">
      <x v="291"/>
      <x v="2161"/>
    </i>
    <i t="default" r="3">
      <x v="291"/>
    </i>
    <i r="3">
      <x v="293"/>
      <x v="1441"/>
    </i>
    <i r="4">
      <x v="2168"/>
    </i>
    <i t="default" r="3">
      <x v="293"/>
    </i>
    <i r="3">
      <x v="294"/>
      <x v="292"/>
    </i>
    <i t="default" r="3">
      <x v="294"/>
    </i>
    <i r="3">
      <x v="295"/>
      <x v="295"/>
    </i>
    <i r="4">
      <x v="2170"/>
    </i>
    <i t="default" r="3">
      <x v="295"/>
    </i>
    <i r="3">
      <x v="297"/>
      <x v="1433"/>
    </i>
    <i t="default" r="3">
      <x v="297"/>
    </i>
    <i r="3">
      <x v="298"/>
      <x v="298"/>
    </i>
    <i t="default" r="3">
      <x v="298"/>
    </i>
    <i r="3">
      <x v="299"/>
      <x v="2175"/>
    </i>
    <i t="default" r="3">
      <x v="299"/>
    </i>
    <i r="3">
      <x v="300"/>
      <x v="1443"/>
    </i>
    <i t="default" r="3">
      <x v="300"/>
    </i>
    <i r="3">
      <x v="301"/>
      <x v="2176"/>
    </i>
    <i t="default" r="3">
      <x v="301"/>
    </i>
    <i r="3">
      <x v="302"/>
      <x v="302"/>
    </i>
    <i r="4">
      <x v="949"/>
    </i>
    <i t="default" r="3">
      <x v="302"/>
    </i>
    <i r="3">
      <x v="303"/>
      <x v="950"/>
    </i>
    <i r="4">
      <x v="2178"/>
    </i>
    <i t="default" r="3">
      <x v="303"/>
    </i>
    <i r="3">
      <x v="304"/>
      <x v="306"/>
    </i>
    <i t="default" r="3">
      <x v="304"/>
    </i>
    <i r="3">
      <x v="305"/>
      <x v="307"/>
    </i>
    <i t="default" r="3">
      <x v="305"/>
    </i>
    <i r="3">
      <x v="306"/>
      <x v="308"/>
    </i>
    <i r="4">
      <x v="2181"/>
    </i>
    <i t="default" r="3">
      <x v="306"/>
    </i>
    <i r="3">
      <x v="307"/>
      <x v="309"/>
    </i>
    <i r="4">
      <x v="1445"/>
    </i>
    <i t="default" r="3">
      <x v="307"/>
    </i>
    <i r="3">
      <x v="308"/>
      <x v="690"/>
    </i>
    <i r="4">
      <x v="1447"/>
    </i>
    <i t="default" r="3">
      <x v="308"/>
    </i>
    <i r="3">
      <x v="309"/>
      <x v="348"/>
    </i>
    <i t="default" r="3">
      <x v="309"/>
    </i>
    <i r="3">
      <x v="310"/>
      <x v="366"/>
    </i>
    <i t="default" r="3">
      <x v="310"/>
    </i>
    <i r="3">
      <x v="311"/>
      <x v="694"/>
    </i>
    <i r="4">
      <x v="1211"/>
    </i>
    <i r="4">
      <x v="2186"/>
    </i>
    <i t="default" r="3">
      <x v="311"/>
    </i>
    <i r="3">
      <x v="312"/>
      <x v="380"/>
    </i>
    <i t="default" r="3">
      <x v="312"/>
    </i>
    <i r="3">
      <x v="313"/>
      <x v="387"/>
    </i>
    <i t="default" r="3">
      <x v="313"/>
    </i>
    <i r="3">
      <x v="315"/>
      <x v="395"/>
    </i>
    <i t="default" r="3">
      <x v="315"/>
    </i>
    <i r="3">
      <x v="316"/>
      <x v="406"/>
    </i>
    <i t="default" r="3">
      <x v="316"/>
    </i>
    <i r="3">
      <x v="317"/>
      <x v="829"/>
    </i>
    <i r="4">
      <x v="2190"/>
    </i>
    <i t="default" r="3">
      <x v="317"/>
    </i>
    <i r="3">
      <x v="318"/>
      <x v="410"/>
    </i>
    <i t="default" r="3">
      <x v="318"/>
    </i>
    <i r="3">
      <x v="319"/>
      <x v="451"/>
    </i>
    <i t="default" r="3">
      <x v="319"/>
    </i>
    <i r="3">
      <x v="320"/>
      <x v="455"/>
    </i>
    <i t="default" r="3">
      <x v="320"/>
    </i>
    <i r="3">
      <x v="321"/>
      <x v="2193"/>
    </i>
    <i t="default" r="3">
      <x v="321"/>
    </i>
    <i r="3">
      <x v="323"/>
      <x v="2195"/>
    </i>
    <i t="default" r="3">
      <x v="323"/>
    </i>
    <i r="3">
      <x v="324"/>
      <x v="468"/>
    </i>
    <i r="4">
      <x v="1247"/>
    </i>
    <i t="default" r="3">
      <x v="324"/>
    </i>
    <i r="3">
      <x v="327"/>
      <x v="474"/>
    </i>
    <i t="default" r="3">
      <x v="327"/>
    </i>
    <i r="3">
      <x v="330"/>
      <x v="478"/>
    </i>
    <i t="default" r="3">
      <x v="330"/>
    </i>
    <i r="3">
      <x v="331"/>
      <x v="483"/>
    </i>
    <i t="default" r="3">
      <x v="331"/>
    </i>
    <i r="3">
      <x v="333"/>
      <x v="486"/>
    </i>
    <i t="default" r="3">
      <x v="333"/>
    </i>
    <i r="3">
      <x v="334"/>
      <x v="489"/>
    </i>
    <i t="default" r="3">
      <x v="334"/>
    </i>
    <i r="3">
      <x v="335"/>
      <x v="490"/>
    </i>
    <i t="default" r="3">
      <x v="335"/>
    </i>
    <i r="3">
      <x v="338"/>
      <x v="501"/>
    </i>
    <i t="default" r="3">
      <x v="338"/>
    </i>
    <i r="3">
      <x v="339"/>
      <x v="502"/>
    </i>
    <i t="default" r="3">
      <x v="339"/>
    </i>
    <i r="3">
      <x v="341"/>
      <x v="504"/>
    </i>
    <i r="4">
      <x v="773"/>
    </i>
    <i t="default" r="3">
      <x v="341"/>
    </i>
    <i r="3">
      <x v="342"/>
      <x v="506"/>
    </i>
    <i r="4">
      <x v="1254"/>
    </i>
    <i t="default" r="3">
      <x v="342"/>
    </i>
    <i r="3">
      <x v="343"/>
      <x v="508"/>
    </i>
    <i r="4">
      <x v="1255"/>
    </i>
    <i t="default" r="3">
      <x v="343"/>
    </i>
    <i r="3">
      <x v="344"/>
      <x v="511"/>
    </i>
    <i t="default" r="3">
      <x v="344"/>
    </i>
    <i r="3">
      <x v="345"/>
      <x v="512"/>
    </i>
    <i t="default" r="3">
      <x v="345"/>
    </i>
    <i r="3">
      <x v="346"/>
      <x v="514"/>
    </i>
    <i t="default" r="3">
      <x v="346"/>
    </i>
    <i r="3">
      <x v="349"/>
      <x v="824"/>
    </i>
    <i t="default" r="3">
      <x v="349"/>
    </i>
    <i r="3">
      <x v="350"/>
      <x v="825"/>
    </i>
    <i t="default" r="3">
      <x v="350"/>
    </i>
    <i r="3">
      <x v="362"/>
      <x v="757"/>
    </i>
    <i r="4">
      <x v="1265"/>
    </i>
    <i t="default" r="3">
      <x v="362"/>
    </i>
    <i r="3">
      <x v="388"/>
      <x v="2072"/>
    </i>
    <i t="default" r="3">
      <x v="388"/>
    </i>
    <i r="3">
      <x v="389"/>
      <x v="1504"/>
    </i>
    <i r="4">
      <x v="2073"/>
    </i>
    <i t="default" r="3">
      <x v="389"/>
    </i>
    <i r="3">
      <x v="410"/>
      <x v="758"/>
    </i>
    <i t="default" r="3">
      <x v="410"/>
    </i>
    <i r="3">
      <x v="415"/>
      <x v="828"/>
    </i>
    <i r="4">
      <x v="2120"/>
    </i>
    <i t="default" r="3">
      <x v="415"/>
    </i>
    <i r="3">
      <x v="421"/>
      <x v="2122"/>
    </i>
    <i t="default" r="3">
      <x v="421"/>
    </i>
    <i r="3">
      <x v="444"/>
      <x v="889"/>
    </i>
    <i t="default" r="3">
      <x v="444"/>
    </i>
    <i r="3">
      <x v="449"/>
      <x v="287"/>
    </i>
    <i r="4">
      <x v="1285"/>
    </i>
    <i t="default" r="3">
      <x v="449"/>
    </i>
    <i r="3">
      <x v="457"/>
      <x v="897"/>
    </i>
    <i t="default" r="3">
      <x v="457"/>
    </i>
    <i r="3">
      <x v="459"/>
      <x v="358"/>
    </i>
    <i r="4">
      <x v="1575"/>
    </i>
    <i t="default" r="3">
      <x v="459"/>
    </i>
    <i r="3">
      <x v="464"/>
      <x v="364"/>
    </i>
    <i t="default" r="3">
      <x v="464"/>
    </i>
    <i r="3">
      <x v="476"/>
      <x v="905"/>
    </i>
    <i t="default" r="3">
      <x v="476"/>
    </i>
    <i r="3">
      <x v="488"/>
      <x v="936"/>
    </i>
    <i r="4">
      <x v="2128"/>
    </i>
    <i t="default" r="3">
      <x v="488"/>
    </i>
    <i r="3">
      <x v="498"/>
      <x v="910"/>
    </i>
    <i r="4">
      <x v="1226"/>
    </i>
    <i t="default" r="3">
      <x v="498"/>
    </i>
    <i r="3">
      <x v="501"/>
      <x v="1295"/>
    </i>
    <i t="default" r="3">
      <x v="501"/>
    </i>
    <i r="3">
      <x v="511"/>
      <x v="1238"/>
    </i>
    <i t="default" r="3">
      <x v="511"/>
    </i>
    <i r="3">
      <x v="513"/>
      <x v="377"/>
    </i>
    <i t="default" r="3">
      <x v="513"/>
    </i>
    <i r="3">
      <x v="514"/>
      <x v="383"/>
    </i>
    <i t="default" r="3">
      <x v="514"/>
    </i>
    <i r="3">
      <x v="516"/>
      <x v="469"/>
    </i>
    <i r="4">
      <x v="873"/>
    </i>
    <i r="4">
      <x v="1231"/>
    </i>
    <i r="4">
      <x v="2206"/>
    </i>
    <i t="default" r="3">
      <x v="516"/>
    </i>
    <i r="3">
      <x v="530"/>
      <x v="2202"/>
    </i>
    <i t="default" r="3">
      <x v="530"/>
    </i>
    <i r="3">
      <x v="534"/>
      <x v="102"/>
    </i>
    <i r="4">
      <x v="868"/>
    </i>
    <i r="4">
      <x v="1227"/>
    </i>
    <i t="default" r="3">
      <x v="534"/>
    </i>
    <i r="3">
      <x v="537"/>
      <x v="324"/>
    </i>
    <i t="default" r="3">
      <x v="537"/>
    </i>
    <i r="3">
      <x v="540"/>
      <x v="941"/>
    </i>
    <i t="default" r="3">
      <x v="540"/>
    </i>
    <i r="3">
      <x v="541"/>
      <x v="305"/>
    </i>
    <i r="4">
      <x v="894"/>
    </i>
    <i t="default" r="3">
      <x v="541"/>
    </i>
    <i r="3">
      <x v="542"/>
      <x v="318"/>
    </i>
    <i r="4">
      <x v="943"/>
    </i>
    <i t="default" r="3">
      <x v="542"/>
    </i>
    <i r="3">
      <x v="543"/>
      <x v="1299"/>
    </i>
    <i r="4">
      <x v="2200"/>
    </i>
    <i t="default" r="3">
      <x v="543"/>
    </i>
    <i r="3">
      <x v="544"/>
      <x v="320"/>
    </i>
    <i t="default" r="3">
      <x v="544"/>
    </i>
    <i r="3">
      <x v="545"/>
      <x v="1419"/>
    </i>
    <i t="default" r="3">
      <x v="545"/>
    </i>
    <i r="3">
      <x v="546"/>
      <x v="2197"/>
    </i>
    <i t="default" r="3">
      <x v="546"/>
    </i>
    <i r="3">
      <x v="547"/>
      <x v="871"/>
    </i>
    <i r="4">
      <x v="1300"/>
    </i>
    <i r="4">
      <x v="2196"/>
    </i>
    <i t="default" r="3">
      <x v="547"/>
    </i>
    <i r="3">
      <x v="548"/>
      <x v="304"/>
    </i>
    <i r="4">
      <x v="851"/>
    </i>
    <i r="4">
      <x v="1187"/>
    </i>
    <i r="4">
      <x v="2149"/>
    </i>
    <i t="default" r="3">
      <x v="548"/>
    </i>
    <i r="3">
      <x v="549"/>
      <x v="869"/>
    </i>
    <i t="default" r="3">
      <x v="549"/>
    </i>
    <i r="3">
      <x v="550"/>
      <x v="1301"/>
    </i>
    <i r="4">
      <x v="2160"/>
    </i>
    <i t="default" r="3">
      <x v="550"/>
    </i>
    <i r="3">
      <x v="552"/>
      <x v="319"/>
    </i>
    <i r="4">
      <x v="879"/>
    </i>
    <i r="4">
      <x v="1302"/>
    </i>
    <i r="4">
      <x v="1714"/>
    </i>
    <i t="default" r="3">
      <x v="552"/>
    </i>
    <i r="3">
      <x v="561"/>
      <x v="251"/>
    </i>
    <i t="default" r="3">
      <x v="561"/>
    </i>
    <i r="3">
      <x v="567"/>
      <x v="67"/>
    </i>
    <i t="default" r="3">
      <x v="567"/>
    </i>
    <i r="3">
      <x v="569"/>
      <x v="1206"/>
    </i>
    <i t="default" r="3">
      <x v="569"/>
    </i>
    <i r="3">
      <x v="572"/>
      <x v="677"/>
    </i>
    <i t="default" r="3">
      <x v="572"/>
    </i>
    <i r="3">
      <x v="598"/>
      <x v="160"/>
    </i>
    <i t="default" r="3">
      <x v="598"/>
    </i>
    <i r="3">
      <x v="600"/>
      <x v="69"/>
    </i>
    <i r="4">
      <x v="1027"/>
    </i>
    <i r="4">
      <x v="1256"/>
    </i>
    <i t="default" r="3">
      <x v="600"/>
    </i>
    <i r="3">
      <x v="611"/>
      <x v="1005"/>
    </i>
    <i t="default" r="3">
      <x v="611"/>
    </i>
    <i r="3">
      <x v="633"/>
      <x v="688"/>
    </i>
    <i t="default" r="3">
      <x v="633"/>
    </i>
    <i r="3">
      <x v="636"/>
      <x v="103"/>
    </i>
    <i r="4">
      <x v="689"/>
    </i>
    <i r="4">
      <x v="1178"/>
    </i>
    <i t="default" r="3">
      <x v="636"/>
    </i>
    <i r="3">
      <x v="642"/>
      <x v="59"/>
    </i>
    <i t="default" r="3">
      <x v="642"/>
    </i>
    <i r="3">
      <x v="646"/>
      <x v="60"/>
    </i>
    <i t="default" r="3">
      <x v="646"/>
    </i>
    <i r="3">
      <x v="651"/>
      <x v="130"/>
    </i>
    <i r="4">
      <x v="700"/>
    </i>
    <i t="default" r="3">
      <x v="651"/>
    </i>
    <i r="3">
      <x v="653"/>
      <x v="99"/>
    </i>
    <i r="4">
      <x v="314"/>
    </i>
    <i r="4">
      <x v="1021"/>
    </i>
    <i r="4">
      <x v="1269"/>
    </i>
    <i t="default" r="3">
      <x v="653"/>
    </i>
    <i r="3">
      <x v="662"/>
      <x v="61"/>
    </i>
    <i t="default" r="3">
      <x v="662"/>
    </i>
    <i r="3">
      <x v="664"/>
      <x v="1067"/>
    </i>
    <i t="default" r="3">
      <x v="664"/>
    </i>
    <i r="3">
      <x v="668"/>
      <x v="136"/>
    </i>
    <i t="default" r="3">
      <x v="668"/>
    </i>
    <i r="3">
      <x v="682"/>
      <x v="161"/>
    </i>
    <i t="default" r="3">
      <x v="682"/>
    </i>
    <i t="default" r="2">
      <x v="6"/>
    </i>
    <i t="default" r="1">
      <x v="21"/>
    </i>
    <i r="1">
      <x v="22"/>
      <x v="3"/>
      <x v="121"/>
      <x v="388"/>
    </i>
    <i t="default" r="3">
      <x v="121"/>
    </i>
    <i r="3">
      <x v="396"/>
      <x v="830"/>
    </i>
    <i r="4">
      <x v="2074"/>
    </i>
    <i t="default" r="3">
      <x v="396"/>
    </i>
    <i r="3">
      <x v="437"/>
      <x v="31"/>
    </i>
    <i r="4">
      <x v="874"/>
    </i>
    <i r="4">
      <x v="1439"/>
    </i>
    <i t="default" r="3">
      <x v="437"/>
    </i>
    <i r="3">
      <x v="442"/>
      <x v="32"/>
    </i>
    <i r="4">
      <x v="217"/>
    </i>
    <i t="default" r="3">
      <x v="442"/>
    </i>
    <i r="3">
      <x v="587"/>
      <x v="55"/>
    </i>
    <i r="4">
      <x v="679"/>
    </i>
    <i r="4">
      <x v="1185"/>
    </i>
    <i t="default" r="3">
      <x v="587"/>
    </i>
    <i r="3">
      <x v="588"/>
      <x v="50"/>
    </i>
    <i r="4">
      <x v="680"/>
    </i>
    <i t="default" r="3">
      <x v="588"/>
    </i>
    <i r="3">
      <x v="617"/>
      <x v="686"/>
    </i>
    <i t="default" r="3">
      <x v="617"/>
    </i>
    <i t="default" r="2">
      <x v="3"/>
    </i>
    <i t="default" r="1">
      <x v="22"/>
    </i>
    <i r="1">
      <x v="23"/>
      <x v="2"/>
      <x v="59"/>
      <x v="419"/>
    </i>
    <i r="4">
      <x v="1019"/>
    </i>
    <i t="default" r="3">
      <x v="59"/>
    </i>
    <i r="3">
      <x v="109"/>
      <x v="439"/>
    </i>
    <i r="4">
      <x v="1046"/>
    </i>
    <i r="4">
      <x v="1390"/>
    </i>
    <i t="default" r="3">
      <x v="109"/>
    </i>
    <i r="3">
      <x v="125"/>
      <x v="446"/>
    </i>
    <i r="4">
      <x v="1060"/>
    </i>
    <i t="default" r="3">
      <x v="125"/>
    </i>
    <i r="3">
      <x v="188"/>
      <x v="702"/>
    </i>
    <i r="4">
      <x v="1755"/>
    </i>
    <i t="default" r="3">
      <x v="188"/>
    </i>
    <i r="3">
      <x v="189"/>
      <x v="507"/>
    </i>
    <i r="4">
      <x v="704"/>
    </i>
    <i t="default" r="3">
      <x v="189"/>
    </i>
    <i r="3">
      <x v="201"/>
      <x v="564"/>
    </i>
    <i t="default" r="3">
      <x v="201"/>
    </i>
    <i r="3">
      <x v="207"/>
      <x v="566"/>
    </i>
    <i r="4">
      <x v="715"/>
    </i>
    <i r="4">
      <x v="1128"/>
    </i>
    <i t="default" r="3">
      <x v="207"/>
    </i>
    <i r="3">
      <x v="215"/>
      <x v="570"/>
    </i>
    <i r="4">
      <x v="1156"/>
    </i>
    <i t="default" r="3">
      <x v="215"/>
    </i>
    <i r="3">
      <x v="268"/>
      <x v="602"/>
    </i>
    <i r="4">
      <x v="1408"/>
    </i>
    <i r="4">
      <x v="2127"/>
    </i>
    <i t="default" r="3">
      <x v="268"/>
    </i>
    <i r="3">
      <x v="269"/>
      <x v="603"/>
    </i>
    <i r="4">
      <x v="1409"/>
    </i>
    <i r="4">
      <x v="2140"/>
    </i>
    <i t="default" r="3">
      <x v="269"/>
    </i>
    <i r="3">
      <x v="270"/>
      <x v="604"/>
    </i>
    <i r="4">
      <x v="2142"/>
    </i>
    <i t="default" r="3">
      <x v="270"/>
    </i>
    <i r="3">
      <x v="271"/>
      <x v="605"/>
    </i>
    <i r="4">
      <x v="837"/>
    </i>
    <i r="4">
      <x v="1410"/>
    </i>
    <i t="default" r="3">
      <x v="271"/>
    </i>
    <i r="3">
      <x v="273"/>
      <x v="838"/>
    </i>
    <i r="4">
      <x v="1412"/>
    </i>
    <i r="4">
      <x v="2143"/>
    </i>
    <i t="default" r="3">
      <x v="273"/>
    </i>
    <i r="3">
      <x v="274"/>
      <x v="839"/>
    </i>
    <i t="default" r="3">
      <x v="274"/>
    </i>
    <i r="3">
      <x v="275"/>
      <x v="606"/>
    </i>
    <i t="default" r="3">
      <x v="275"/>
    </i>
    <i r="3">
      <x v="276"/>
      <x v="840"/>
    </i>
    <i r="4">
      <x v="1415"/>
    </i>
    <i r="4">
      <x v="2146"/>
    </i>
    <i t="default" r="3">
      <x v="276"/>
    </i>
    <i r="3">
      <x v="277"/>
      <x v="199"/>
    </i>
    <i r="4">
      <x v="841"/>
    </i>
    <i t="default" r="3">
      <x v="277"/>
    </i>
    <i r="3">
      <x v="278"/>
      <x v="282"/>
    </i>
    <i r="4">
      <x v="843"/>
    </i>
    <i r="4">
      <x v="2148"/>
    </i>
    <i t="default" r="3">
      <x v="278"/>
    </i>
    <i r="3">
      <x v="279"/>
      <x v="844"/>
    </i>
    <i t="default" r="3">
      <x v="279"/>
    </i>
    <i r="3">
      <x v="280"/>
      <x v="845"/>
    </i>
    <i r="4">
      <x v="1417"/>
    </i>
    <i r="4">
      <x v="2151"/>
    </i>
    <i t="default" r="3">
      <x v="280"/>
    </i>
    <i r="3">
      <x v="281"/>
      <x v="202"/>
    </i>
    <i r="4">
      <x v="846"/>
    </i>
    <i t="default" r="3">
      <x v="281"/>
    </i>
    <i r="3">
      <x v="282"/>
      <x v="284"/>
    </i>
    <i r="4">
      <x v="847"/>
    </i>
    <i r="4">
      <x v="1421"/>
    </i>
    <i t="default" r="3">
      <x v="282"/>
    </i>
    <i r="3">
      <x v="283"/>
      <x v="848"/>
    </i>
    <i t="default" r="3">
      <x v="283"/>
    </i>
    <i r="3">
      <x v="284"/>
      <x v="849"/>
    </i>
    <i r="4">
      <x v="2152"/>
    </i>
    <i t="default" r="3">
      <x v="284"/>
    </i>
    <i r="3">
      <x v="285"/>
      <x v="850"/>
    </i>
    <i r="4">
      <x v="1830"/>
    </i>
    <i t="default" r="3">
      <x v="285"/>
    </i>
    <i r="3">
      <x v="286"/>
      <x v="861"/>
    </i>
    <i r="4">
      <x v="2154"/>
    </i>
    <i t="default" r="3">
      <x v="286"/>
    </i>
    <i r="3">
      <x v="287"/>
      <x v="862"/>
    </i>
    <i r="4">
      <x v="2155"/>
    </i>
    <i t="default" r="3">
      <x v="287"/>
    </i>
    <i r="3">
      <x v="288"/>
      <x v="863"/>
    </i>
    <i r="4">
      <x v="1422"/>
    </i>
    <i r="4">
      <x v="2156"/>
    </i>
    <i t="default" r="3">
      <x v="288"/>
    </i>
    <i r="3">
      <x v="289"/>
      <x v="865"/>
    </i>
    <i r="4">
      <x v="2157"/>
    </i>
    <i t="default" r="3">
      <x v="289"/>
    </i>
    <i r="3">
      <x v="290"/>
      <x v="866"/>
    </i>
    <i r="4">
      <x v="1424"/>
    </i>
    <i r="4">
      <x v="2159"/>
    </i>
    <i t="default" r="3">
      <x v="290"/>
    </i>
    <i r="3">
      <x v="291"/>
      <x v="876"/>
    </i>
    <i r="4">
      <x v="2161"/>
    </i>
    <i t="default" r="3">
      <x v="291"/>
    </i>
    <i r="3">
      <x v="292"/>
      <x v="881"/>
    </i>
    <i r="4">
      <x v="2162"/>
    </i>
    <i t="default" r="3">
      <x v="292"/>
    </i>
    <i r="3">
      <x v="293"/>
      <x v="882"/>
    </i>
    <i r="4">
      <x v="1441"/>
    </i>
    <i r="4">
      <x v="2168"/>
    </i>
    <i t="default" r="3">
      <x v="293"/>
    </i>
    <i r="3">
      <x v="294"/>
      <x v="883"/>
    </i>
    <i r="4">
      <x v="1835"/>
    </i>
    <i t="default" r="3">
      <x v="294"/>
    </i>
    <i r="3">
      <x v="295"/>
      <x v="884"/>
    </i>
    <i r="4">
      <x v="1442"/>
    </i>
    <i r="4">
      <x v="2170"/>
    </i>
    <i t="default" r="3">
      <x v="295"/>
    </i>
    <i r="3">
      <x v="296"/>
      <x v="296"/>
    </i>
    <i r="4">
      <x v="885"/>
    </i>
    <i t="default" r="3">
      <x v="296"/>
    </i>
    <i r="3">
      <x v="297"/>
      <x v="888"/>
    </i>
    <i r="4">
      <x v="1433"/>
    </i>
    <i r="4">
      <x v="1838"/>
    </i>
    <i t="default" r="3">
      <x v="297"/>
    </i>
    <i r="3">
      <x v="298"/>
      <x v="890"/>
    </i>
    <i r="4">
      <x v="2171"/>
    </i>
    <i t="default" r="3">
      <x v="298"/>
    </i>
    <i r="3">
      <x v="299"/>
      <x v="940"/>
    </i>
    <i r="4">
      <x v="2175"/>
    </i>
    <i t="default" r="3">
      <x v="299"/>
    </i>
    <i r="3">
      <x v="300"/>
      <x v="299"/>
    </i>
    <i r="4">
      <x v="1443"/>
    </i>
    <i t="default" r="3">
      <x v="300"/>
    </i>
    <i r="3">
      <x v="301"/>
      <x v="948"/>
    </i>
    <i r="4">
      <x v="2176"/>
    </i>
    <i t="default" r="3">
      <x v="301"/>
    </i>
    <i r="3">
      <x v="302"/>
      <x v="949"/>
    </i>
    <i r="4">
      <x v="2177"/>
    </i>
    <i t="default" r="3">
      <x v="302"/>
    </i>
    <i r="3">
      <x v="303"/>
      <x v="950"/>
    </i>
    <i r="4">
      <x v="2178"/>
    </i>
    <i t="default" r="3">
      <x v="303"/>
    </i>
    <i r="3">
      <x v="304"/>
      <x v="306"/>
    </i>
    <i r="4">
      <x v="951"/>
    </i>
    <i t="default" r="3">
      <x v="304"/>
    </i>
    <i r="3">
      <x v="305"/>
      <x v="307"/>
    </i>
    <i r="4">
      <x v="952"/>
    </i>
    <i t="default" r="3">
      <x v="305"/>
    </i>
    <i r="3">
      <x v="306"/>
      <x v="954"/>
    </i>
    <i r="4">
      <x v="1444"/>
    </i>
    <i r="4">
      <x v="2181"/>
    </i>
    <i t="default" r="3">
      <x v="306"/>
    </i>
    <i r="3">
      <x v="307"/>
      <x v="959"/>
    </i>
    <i r="4">
      <x v="1445"/>
    </i>
    <i r="4">
      <x v="1861"/>
    </i>
    <i t="default" r="3">
      <x v="307"/>
    </i>
    <i r="3">
      <x v="309"/>
      <x v="691"/>
    </i>
    <i r="4">
      <x v="1207"/>
    </i>
    <i r="4">
      <x v="2184"/>
    </i>
    <i t="default" r="3">
      <x v="309"/>
    </i>
    <i r="3">
      <x v="310"/>
      <x v="366"/>
    </i>
    <i r="4">
      <x v="693"/>
    </i>
    <i t="default" r="3">
      <x v="310"/>
    </i>
    <i r="3">
      <x v="311"/>
      <x v="694"/>
    </i>
    <i r="4">
      <x v="1211"/>
    </i>
    <i r="4">
      <x v="2186"/>
    </i>
    <i t="default" r="3">
      <x v="311"/>
    </i>
    <i r="3">
      <x v="312"/>
      <x v="380"/>
    </i>
    <i r="4">
      <x v="717"/>
    </i>
    <i t="default" r="3">
      <x v="312"/>
    </i>
    <i r="3">
      <x v="313"/>
      <x v="725"/>
    </i>
    <i t="default" r="3">
      <x v="313"/>
    </i>
    <i r="3">
      <x v="314"/>
      <x v="391"/>
    </i>
    <i r="4">
      <x v="1212"/>
    </i>
    <i t="default" r="3">
      <x v="314"/>
    </i>
    <i r="3">
      <x v="315"/>
      <x v="726"/>
    </i>
    <i r="4">
      <x v="1221"/>
    </i>
    <i r="4">
      <x v="1867"/>
    </i>
    <i t="default" r="3">
      <x v="315"/>
    </i>
    <i r="3">
      <x v="316"/>
      <x v="727"/>
    </i>
    <i r="4">
      <x v="1233"/>
    </i>
    <i r="4">
      <x v="2189"/>
    </i>
    <i t="default" r="3">
      <x v="316"/>
    </i>
    <i r="3">
      <x v="317"/>
      <x v="829"/>
    </i>
    <i r="4">
      <x v="1236"/>
    </i>
    <i r="4">
      <x v="2190"/>
    </i>
    <i t="default" r="3">
      <x v="317"/>
    </i>
    <i r="3">
      <x v="318"/>
      <x v="410"/>
    </i>
    <i r="4">
      <x v="612"/>
    </i>
    <i t="default" r="3">
      <x v="318"/>
    </i>
    <i r="3">
      <x v="319"/>
      <x v="451"/>
    </i>
    <i r="4">
      <x v="734"/>
    </i>
    <i t="default" r="3">
      <x v="319"/>
    </i>
    <i r="3">
      <x v="320"/>
      <x v="455"/>
    </i>
    <i r="4">
      <x v="736"/>
    </i>
    <i t="default" r="3">
      <x v="320"/>
    </i>
    <i r="3">
      <x v="321"/>
      <x v="737"/>
    </i>
    <i r="4">
      <x v="1240"/>
    </i>
    <i r="4">
      <x v="2193"/>
    </i>
    <i t="default" r="3">
      <x v="321"/>
    </i>
    <i r="3">
      <x v="322"/>
      <x v="740"/>
    </i>
    <i r="4">
      <x v="1246"/>
    </i>
    <i t="default" r="3">
      <x v="322"/>
    </i>
    <i r="3">
      <x v="323"/>
      <x v="466"/>
    </i>
    <i r="4">
      <x v="743"/>
    </i>
    <i t="default" r="3">
      <x v="323"/>
    </i>
    <i r="3">
      <x v="324"/>
      <x v="468"/>
    </i>
    <i r="4">
      <x v="745"/>
    </i>
    <i t="default" r="3">
      <x v="324"/>
    </i>
    <i r="3">
      <x v="325"/>
      <x v="472"/>
    </i>
    <i r="4">
      <x v="748"/>
    </i>
    <i t="default" r="3">
      <x v="325"/>
    </i>
    <i r="3">
      <x v="326"/>
      <x v="473"/>
    </i>
    <i r="4">
      <x v="751"/>
    </i>
    <i t="default" r="3">
      <x v="326"/>
    </i>
    <i r="3">
      <x v="327"/>
      <x v="474"/>
    </i>
    <i r="4">
      <x v="754"/>
    </i>
    <i t="default" r="3">
      <x v="327"/>
    </i>
    <i r="3">
      <x v="328"/>
      <x v="475"/>
    </i>
    <i r="4">
      <x v="760"/>
    </i>
    <i t="default" r="3">
      <x v="328"/>
    </i>
    <i r="3">
      <x v="329"/>
      <x v="477"/>
    </i>
    <i r="4">
      <x v="761"/>
    </i>
    <i r="4">
      <x v="1248"/>
    </i>
    <i t="default" r="3">
      <x v="329"/>
    </i>
    <i r="3">
      <x v="330"/>
      <x v="762"/>
    </i>
    <i r="4">
      <x v="1875"/>
    </i>
    <i t="default" r="3">
      <x v="330"/>
    </i>
    <i r="3">
      <x v="331"/>
      <x v="483"/>
    </i>
    <i r="4">
      <x v="763"/>
    </i>
    <i t="default" r="3">
      <x v="331"/>
    </i>
    <i r="3">
      <x v="332"/>
      <x v="484"/>
    </i>
    <i r="4">
      <x v="765"/>
    </i>
    <i t="default" r="3">
      <x v="332"/>
    </i>
    <i r="3">
      <x v="333"/>
      <x v="486"/>
    </i>
    <i r="4">
      <x v="766"/>
    </i>
    <i t="default" r="3">
      <x v="333"/>
    </i>
    <i r="3">
      <x v="334"/>
      <x v="489"/>
    </i>
    <i r="4">
      <x v="767"/>
    </i>
    <i t="default" r="3">
      <x v="334"/>
    </i>
    <i r="3">
      <x v="335"/>
      <x v="490"/>
    </i>
    <i r="4">
      <x v="768"/>
    </i>
    <i t="default" r="3">
      <x v="335"/>
    </i>
    <i r="3">
      <x v="336"/>
      <x v="769"/>
    </i>
    <i t="default" r="3">
      <x v="336"/>
    </i>
    <i r="3">
      <x v="337"/>
      <x v="495"/>
    </i>
    <i t="default" r="3">
      <x v="337"/>
    </i>
    <i r="3">
      <x v="338"/>
      <x v="501"/>
    </i>
    <i r="4">
      <x v="770"/>
    </i>
    <i r="4">
      <x v="1252"/>
    </i>
    <i t="default" r="3">
      <x v="338"/>
    </i>
    <i r="3">
      <x v="339"/>
      <x v="502"/>
    </i>
    <i r="4">
      <x v="771"/>
    </i>
    <i t="default" r="3">
      <x v="339"/>
    </i>
    <i r="3">
      <x v="340"/>
      <x v="503"/>
    </i>
    <i r="4">
      <x v="772"/>
    </i>
    <i r="4">
      <x v="1253"/>
    </i>
    <i t="default" r="3">
      <x v="340"/>
    </i>
    <i r="3">
      <x v="341"/>
      <x v="504"/>
    </i>
    <i r="4">
      <x v="773"/>
    </i>
    <i t="default" r="3">
      <x v="341"/>
    </i>
    <i r="3">
      <x v="342"/>
      <x v="506"/>
    </i>
    <i r="4">
      <x v="774"/>
    </i>
    <i r="4">
      <x v="1254"/>
    </i>
    <i t="default" r="3">
      <x v="342"/>
    </i>
    <i r="3">
      <x v="343"/>
      <x v="508"/>
    </i>
    <i r="4">
      <x v="817"/>
    </i>
    <i r="4">
      <x v="1255"/>
    </i>
    <i t="default" r="3">
      <x v="343"/>
    </i>
    <i r="3">
      <x v="344"/>
      <x v="511"/>
    </i>
    <i r="4">
      <x v="818"/>
    </i>
    <i t="default" r="3">
      <x v="344"/>
    </i>
    <i r="3">
      <x v="345"/>
      <x v="512"/>
    </i>
    <i r="4">
      <x v="819"/>
    </i>
    <i r="4">
      <x v="1257"/>
    </i>
    <i t="default" r="3">
      <x v="345"/>
    </i>
    <i r="3">
      <x v="346"/>
      <x v="514"/>
    </i>
    <i r="4">
      <x v="821"/>
    </i>
    <i r="4">
      <x v="1258"/>
    </i>
    <i t="default" r="3">
      <x v="346"/>
    </i>
    <i r="3">
      <x v="347"/>
      <x v="515"/>
    </i>
    <i r="4">
      <x v="822"/>
    </i>
    <i t="default" r="3">
      <x v="347"/>
    </i>
    <i r="3">
      <x v="348"/>
      <x v="516"/>
    </i>
    <i r="4">
      <x v="823"/>
    </i>
    <i r="4">
      <x v="1260"/>
    </i>
    <i t="default" r="3">
      <x v="348"/>
    </i>
    <i r="3">
      <x v="349"/>
      <x v="824"/>
    </i>
    <i r="4">
      <x v="1353"/>
    </i>
    <i t="default" r="3">
      <x v="349"/>
    </i>
    <i r="3">
      <x v="350"/>
      <x v="825"/>
    </i>
    <i t="default" r="3">
      <x v="350"/>
    </i>
    <i r="3">
      <x v="387"/>
      <x v="826"/>
    </i>
    <i r="4">
      <x v="2071"/>
    </i>
    <i t="default" r="3">
      <x v="387"/>
    </i>
    <i r="3">
      <x v="388"/>
      <x v="827"/>
    </i>
    <i r="4">
      <x v="1274"/>
    </i>
    <i r="4">
      <x v="2072"/>
    </i>
    <i t="default" r="3">
      <x v="388"/>
    </i>
    <i r="3">
      <x v="410"/>
      <x v="758"/>
    </i>
    <i r="4">
      <x v="2118"/>
    </i>
    <i t="default" r="3">
      <x v="410"/>
    </i>
    <i r="3">
      <x v="415"/>
      <x v="828"/>
    </i>
    <i r="4">
      <x v="2120"/>
    </i>
    <i t="default" r="3">
      <x v="415"/>
    </i>
    <i r="3">
      <x v="423"/>
      <x v="895"/>
    </i>
    <i r="4">
      <x v="2123"/>
    </i>
    <i t="default" r="3">
      <x v="423"/>
    </i>
    <i r="3">
      <x v="459"/>
      <x v="899"/>
    </i>
    <i r="4">
      <x v="2131"/>
    </i>
    <i t="default" r="3">
      <x v="459"/>
    </i>
    <i r="3">
      <x v="461"/>
      <x v="880"/>
    </i>
    <i r="4">
      <x v="1199"/>
    </i>
    <i t="default" r="3">
      <x v="461"/>
    </i>
    <i r="3">
      <x v="464"/>
      <x v="900"/>
    </i>
    <i r="4">
      <x v="1200"/>
    </i>
    <i r="4">
      <x v="2133"/>
    </i>
    <i t="default" r="3">
      <x v="464"/>
    </i>
    <i r="3">
      <x v="478"/>
      <x v="907"/>
    </i>
    <i r="4">
      <x v="2134"/>
    </i>
    <i t="default" r="3">
      <x v="478"/>
    </i>
    <i r="3">
      <x v="488"/>
      <x v="936"/>
    </i>
    <i t="default" r="3">
      <x v="488"/>
    </i>
    <i r="3">
      <x v="501"/>
      <x v="913"/>
    </i>
    <i r="4">
      <x v="1295"/>
    </i>
    <i r="4">
      <x v="2135"/>
    </i>
    <i t="default" r="3">
      <x v="501"/>
    </i>
    <i r="3">
      <x v="511"/>
      <x v="924"/>
    </i>
    <i r="4">
      <x v="1238"/>
    </i>
    <i r="4">
      <x v="2130"/>
    </i>
    <i t="default" r="3">
      <x v="511"/>
    </i>
    <i r="3">
      <x v="512"/>
      <x v="937"/>
    </i>
    <i t="default" r="3">
      <x v="512"/>
    </i>
    <i r="3">
      <x v="513"/>
      <x v="2138"/>
    </i>
    <i t="default" r="3">
      <x v="513"/>
    </i>
    <i r="3">
      <x v="514"/>
      <x v="938"/>
    </i>
    <i r="4">
      <x v="2139"/>
    </i>
    <i t="default" r="3">
      <x v="514"/>
    </i>
    <i r="3">
      <x v="536"/>
      <x v="939"/>
    </i>
    <i t="default" r="3">
      <x v="536"/>
    </i>
    <i r="3">
      <x v="561"/>
      <x v="251"/>
    </i>
    <i r="4">
      <x v="944"/>
    </i>
    <i t="default" r="3">
      <x v="561"/>
    </i>
    <i r="3">
      <x v="567"/>
      <x v="67"/>
    </i>
    <i r="4">
      <x v="1306"/>
    </i>
    <i t="default" r="3">
      <x v="567"/>
    </i>
    <i r="3">
      <x v="569"/>
      <x v="258"/>
    </i>
    <i r="4">
      <x v="1206"/>
    </i>
    <i t="default" r="3">
      <x v="569"/>
    </i>
    <i r="3">
      <x v="572"/>
      <x v="143"/>
    </i>
    <i r="4">
      <x v="677"/>
    </i>
    <i t="default" r="3">
      <x v="572"/>
    </i>
    <i r="3">
      <x v="575"/>
      <x v="144"/>
    </i>
    <i r="4">
      <x v="678"/>
    </i>
    <i t="default" r="3">
      <x v="575"/>
    </i>
    <i r="3">
      <x v="576"/>
      <x v="867"/>
    </i>
    <i t="default" r="3">
      <x v="576"/>
    </i>
    <i r="3">
      <x v="598"/>
      <x v="682"/>
    </i>
    <i r="4">
      <x v="1177"/>
    </i>
    <i t="default" r="3">
      <x v="598"/>
    </i>
    <i r="3">
      <x v="633"/>
      <x v="357"/>
    </i>
    <i r="4">
      <x v="688"/>
    </i>
    <i t="default" r="3">
      <x v="633"/>
    </i>
    <i r="3">
      <x v="651"/>
      <x v="130"/>
    </i>
    <i r="4">
      <x v="700"/>
    </i>
    <i t="default" r="3">
      <x v="651"/>
    </i>
    <i r="3">
      <x v="668"/>
      <x v="136"/>
    </i>
    <i r="4">
      <x v="706"/>
    </i>
    <i r="4">
      <x v="1132"/>
    </i>
    <i t="default" r="3">
      <x v="668"/>
    </i>
    <i r="3">
      <x v="682"/>
      <x v="161"/>
    </i>
    <i r="4">
      <x v="712"/>
    </i>
    <i t="default" r="3">
      <x v="682"/>
    </i>
    <i r="3">
      <x v="683"/>
      <x v="132"/>
    </i>
    <i r="4">
      <x v="714"/>
    </i>
    <i t="default" r="3">
      <x v="683"/>
    </i>
    <i t="default" r="2">
      <x v="2"/>
    </i>
    <i t="default" r="1">
      <x v="23"/>
    </i>
    <i r="1">
      <x v="24"/>
      <x v="5"/>
      <x v="48"/>
      <x v="417"/>
    </i>
    <i r="4">
      <x v="1374"/>
    </i>
    <i t="default" r="3">
      <x v="48"/>
    </i>
    <i r="3">
      <x v="228"/>
      <x v="517"/>
    </i>
    <i r="4">
      <x v="1163"/>
    </i>
    <i t="default" r="3">
      <x v="228"/>
    </i>
    <i r="3">
      <x v="578"/>
      <x v="146"/>
    </i>
    <i t="default" r="3">
      <x v="578"/>
    </i>
    <i r="3">
      <x v="656"/>
      <x v="1856"/>
    </i>
    <i t="default" r="3">
      <x v="656"/>
    </i>
    <i t="default" r="2">
      <x v="5"/>
    </i>
    <i t="default" r="1">
      <x v="24"/>
    </i>
    <i r="1">
      <x v="25"/>
      <x v="4"/>
      <x v="25"/>
      <x v="1008"/>
    </i>
    <i r="4">
      <x v="1010"/>
    </i>
    <i t="default" r="3">
      <x v="25"/>
    </i>
    <i r="3">
      <x v="49"/>
      <x v="1011"/>
    </i>
    <i t="default" r="3">
      <x v="49"/>
    </i>
    <i r="3">
      <x v="53"/>
      <x v="373"/>
    </i>
    <i r="4">
      <x v="1018"/>
    </i>
    <i t="default" r="3">
      <x v="53"/>
    </i>
    <i r="3">
      <x v="112"/>
      <x v="29"/>
    </i>
    <i r="4">
      <x v="440"/>
    </i>
    <i r="4">
      <x v="1154"/>
    </i>
    <i t="default" r="3">
      <x v="112"/>
    </i>
    <i r="3">
      <x v="135"/>
      <x v="449"/>
    </i>
    <i t="default" r="3">
      <x v="135"/>
    </i>
    <i r="3">
      <x v="136"/>
      <x v="1063"/>
    </i>
    <i t="default" r="3">
      <x v="136"/>
    </i>
    <i r="3">
      <x v="137"/>
      <x v="450"/>
    </i>
    <i t="default" r="3">
      <x v="137"/>
    </i>
    <i r="3">
      <x v="138"/>
      <x v="1059"/>
    </i>
    <i t="default" r="3">
      <x v="138"/>
    </i>
    <i r="3">
      <x v="139"/>
      <x v="390"/>
    </i>
    <i t="default" r="3">
      <x v="139"/>
    </i>
    <i r="3">
      <x v="140"/>
      <x v="452"/>
    </i>
    <i r="4">
      <x v="1058"/>
    </i>
    <i t="default" r="3">
      <x v="140"/>
    </i>
    <i r="3">
      <x v="167"/>
      <x v="471"/>
    </i>
    <i t="default" r="3">
      <x v="167"/>
    </i>
    <i r="3">
      <x v="169"/>
      <x v="479"/>
    </i>
    <i t="default" r="3">
      <x v="169"/>
    </i>
    <i r="3">
      <x v="172"/>
      <x v="1015"/>
    </i>
    <i t="default" r="3">
      <x v="172"/>
    </i>
    <i r="3">
      <x v="175"/>
      <x v="485"/>
    </i>
    <i t="default" r="3">
      <x v="175"/>
    </i>
    <i r="3">
      <x v="181"/>
      <x v="496"/>
    </i>
    <i r="4">
      <x v="1121"/>
    </i>
    <i t="default" r="3">
      <x v="181"/>
    </i>
    <i r="3">
      <x v="186"/>
      <x v="697"/>
    </i>
    <i t="default" r="3">
      <x v="186"/>
    </i>
    <i r="3">
      <x v="212"/>
      <x v="569"/>
    </i>
    <i t="default" r="3">
      <x v="212"/>
    </i>
    <i r="3">
      <x v="225"/>
      <x v="126"/>
    </i>
    <i r="4">
      <x v="1362"/>
    </i>
    <i t="default" r="3">
      <x v="225"/>
    </i>
    <i r="3">
      <x v="379"/>
      <x v="537"/>
    </i>
    <i t="default" r="3">
      <x v="379"/>
    </i>
    <i r="3">
      <x v="431"/>
      <x v="568"/>
    </i>
    <i t="default" r="3">
      <x v="431"/>
    </i>
    <i r="3">
      <x v="434"/>
      <x v="1426"/>
    </i>
    <i r="4">
      <x v="2242"/>
    </i>
    <i t="default" r="3">
      <x v="434"/>
    </i>
    <i r="3">
      <x v="437"/>
      <x v="31"/>
    </i>
    <i t="default" r="3">
      <x v="437"/>
    </i>
    <i r="3">
      <x v="470"/>
      <x v="34"/>
    </i>
    <i t="default" r="3">
      <x v="470"/>
    </i>
    <i r="3">
      <x v="473"/>
      <x v="453"/>
    </i>
    <i t="default" r="3">
      <x v="473"/>
    </i>
    <i r="3">
      <x v="479"/>
      <x v="616"/>
    </i>
    <i t="default" r="3">
      <x v="479"/>
    </i>
    <i r="3">
      <x v="492"/>
      <x v="266"/>
    </i>
    <i t="default" r="3">
      <x v="492"/>
    </i>
    <i r="3">
      <x v="495"/>
      <x v="283"/>
    </i>
    <i t="default" r="3">
      <x v="495"/>
    </i>
    <i r="3">
      <x v="496"/>
      <x v="285"/>
    </i>
    <i r="4">
      <x v="1003"/>
    </i>
    <i r="4">
      <x v="1006"/>
    </i>
    <i r="4">
      <x v="1310"/>
    </i>
    <i t="default" r="3">
      <x v="496"/>
    </i>
    <i r="3">
      <x v="533"/>
      <x v="327"/>
    </i>
    <i t="default" r="3">
      <x v="533"/>
    </i>
    <i r="3">
      <x v="559"/>
      <x v="491"/>
    </i>
    <i r="4">
      <x v="1239"/>
    </i>
    <i r="4">
      <x v="1304"/>
    </i>
    <i t="default" r="3">
      <x v="559"/>
    </i>
    <i r="3">
      <x v="584"/>
      <x v="1182"/>
    </i>
    <i t="default" r="3">
      <x v="584"/>
    </i>
    <i r="3">
      <x v="589"/>
      <x v="2218"/>
    </i>
    <i t="default" r="3">
      <x v="589"/>
    </i>
    <i r="3">
      <x v="595"/>
      <x v="89"/>
    </i>
    <i r="4">
      <x v="681"/>
    </i>
    <i r="4">
      <x v="1133"/>
    </i>
    <i t="default" r="3">
      <x v="595"/>
    </i>
    <i r="3">
      <x v="596"/>
      <x v="114"/>
    </i>
    <i t="default" r="3">
      <x v="596"/>
    </i>
    <i r="3">
      <x v="610"/>
      <x v="106"/>
    </i>
    <i r="4">
      <x v="683"/>
    </i>
    <i r="4">
      <x v="1180"/>
    </i>
    <i t="default" r="3">
      <x v="610"/>
    </i>
    <i r="3">
      <x v="623"/>
      <x v="96"/>
    </i>
    <i r="4">
      <x v="966"/>
    </i>
    <i t="default" r="3">
      <x v="623"/>
    </i>
    <i r="3">
      <x v="624"/>
      <x v="58"/>
    </i>
    <i t="default" r="3">
      <x v="624"/>
    </i>
    <i r="3">
      <x v="631"/>
      <x v="71"/>
    </i>
    <i t="default" r="3">
      <x v="631"/>
    </i>
    <i r="3">
      <x v="634"/>
      <x v="396"/>
    </i>
    <i t="default" r="3">
      <x v="634"/>
    </i>
    <i r="3">
      <x v="635"/>
      <x v="51"/>
    </i>
    <i t="default" r="3">
      <x v="635"/>
    </i>
    <i r="3">
      <x v="654"/>
      <x v="88"/>
    </i>
    <i t="default" r="3">
      <x v="654"/>
    </i>
    <i r="3">
      <x v="713"/>
      <x v="174"/>
    </i>
    <i r="4">
      <x v="732"/>
    </i>
    <i t="default" r="3">
      <x v="713"/>
    </i>
    <i r="3">
      <x v="720"/>
      <x v="63"/>
    </i>
    <i r="4">
      <x v="752"/>
    </i>
    <i t="default" r="3">
      <x v="720"/>
    </i>
    <i t="default" r="2">
      <x v="4"/>
    </i>
    <i t="default" r="1">
      <x v="25"/>
    </i>
    <i r="1">
      <x v="26"/>
      <x v="31"/>
      <x v="32"/>
      <x v="182"/>
    </i>
    <i r="4">
      <x v="1946"/>
    </i>
    <i t="default" r="3">
      <x v="32"/>
    </i>
    <i r="3">
      <x v="67"/>
      <x v="382"/>
    </i>
    <i t="default" r="3">
      <x v="67"/>
    </i>
    <i r="3">
      <x v="85"/>
      <x v="1948"/>
    </i>
    <i t="default" r="3">
      <x v="85"/>
    </i>
    <i r="3">
      <x v="96"/>
      <x v="628"/>
    </i>
    <i r="4">
      <x v="1956"/>
    </i>
    <i t="default" r="3">
      <x v="96"/>
    </i>
    <i r="3">
      <x v="116"/>
      <x v="630"/>
    </i>
    <i t="default" r="3">
      <x v="116"/>
    </i>
    <i r="3">
      <x v="123"/>
      <x v="1957"/>
    </i>
    <i t="default" r="3">
      <x v="123"/>
    </i>
    <i r="3">
      <x v="128"/>
      <x v="632"/>
    </i>
    <i r="4">
      <x v="1959"/>
    </i>
    <i t="default" r="3">
      <x v="128"/>
    </i>
    <i r="3">
      <x v="141"/>
      <x v="183"/>
    </i>
    <i r="4">
      <x v="633"/>
    </i>
    <i r="4">
      <x v="1170"/>
    </i>
    <i t="default" r="3">
      <x v="141"/>
    </i>
    <i r="3">
      <x v="142"/>
      <x v="634"/>
    </i>
    <i r="4">
      <x v="1960"/>
    </i>
    <i t="default" r="3">
      <x v="142"/>
    </i>
    <i r="3">
      <x v="144"/>
      <x v="186"/>
    </i>
    <i t="default" r="3">
      <x v="144"/>
    </i>
    <i r="3">
      <x v="152"/>
      <x v="1173"/>
    </i>
    <i r="4">
      <x v="1971"/>
    </i>
    <i t="default" r="3">
      <x v="152"/>
    </i>
    <i r="3">
      <x v="190"/>
      <x v="193"/>
    </i>
    <i r="4">
      <x v="636"/>
    </i>
    <i r="4">
      <x v="1972"/>
    </i>
    <i t="default" r="3">
      <x v="190"/>
    </i>
    <i r="3">
      <x v="203"/>
      <x v="194"/>
    </i>
    <i r="4">
      <x v="1176"/>
    </i>
    <i t="default" r="3">
      <x v="203"/>
    </i>
    <i r="3">
      <x v="206"/>
      <x v="1184"/>
    </i>
    <i r="4">
      <x v="1973"/>
    </i>
    <i t="default" r="3">
      <x v="206"/>
    </i>
    <i r="3">
      <x v="210"/>
      <x v="197"/>
    </i>
    <i r="4">
      <x v="1974"/>
    </i>
    <i t="default" r="3">
      <x v="210"/>
    </i>
    <i r="3">
      <x v="211"/>
      <x v="637"/>
    </i>
    <i r="4">
      <x v="1188"/>
    </i>
    <i r="4">
      <x v="1975"/>
    </i>
    <i t="default" r="3">
      <x v="211"/>
    </i>
    <i r="3">
      <x v="216"/>
      <x v="1198"/>
    </i>
    <i r="4">
      <x v="1978"/>
    </i>
    <i t="default" r="3">
      <x v="216"/>
    </i>
    <i r="3">
      <x v="218"/>
      <x v="1203"/>
    </i>
    <i r="4">
      <x v="1984"/>
    </i>
    <i t="default" r="3">
      <x v="218"/>
    </i>
    <i r="3">
      <x v="265"/>
      <x v="639"/>
    </i>
    <i t="default" r="3">
      <x v="265"/>
    </i>
    <i r="3">
      <x v="360"/>
      <x v="2126"/>
    </i>
    <i t="default" r="3">
      <x v="360"/>
    </i>
    <i r="3">
      <x v="361"/>
      <x v="1988"/>
    </i>
    <i t="default" r="3">
      <x v="361"/>
    </i>
    <i r="3">
      <x v="404"/>
      <x v="652"/>
    </i>
    <i r="4">
      <x v="2116"/>
    </i>
    <i t="default" r="3">
      <x v="404"/>
    </i>
    <i r="3">
      <x v="405"/>
      <x v="655"/>
    </i>
    <i t="default" r="3">
      <x v="405"/>
    </i>
    <i r="3">
      <x v="406"/>
      <x v="190"/>
    </i>
    <i r="4">
      <x v="2228"/>
    </i>
    <i t="default" r="3">
      <x v="406"/>
    </i>
    <i r="3">
      <x v="408"/>
      <x v="268"/>
    </i>
    <i r="4">
      <x v="2117"/>
    </i>
    <i t="default" r="3">
      <x v="408"/>
    </i>
    <i r="3">
      <x v="435"/>
      <x v="188"/>
    </i>
    <i r="4">
      <x v="1204"/>
    </i>
    <i t="default" r="3">
      <x v="435"/>
    </i>
    <i r="3">
      <x v="450"/>
      <x v="1990"/>
    </i>
    <i t="default" r="3">
      <x v="450"/>
    </i>
    <i r="3">
      <x v="460"/>
      <x v="623"/>
    </i>
    <i r="4">
      <x v="1313"/>
    </i>
    <i r="4">
      <x v="1927"/>
    </i>
    <i t="default" r="3">
      <x v="460"/>
    </i>
    <i r="3">
      <x v="469"/>
      <x v="2004"/>
    </i>
    <i t="default" r="3">
      <x v="469"/>
    </i>
    <i r="3">
      <x v="480"/>
      <x v="1314"/>
    </i>
    <i t="default" r="3">
      <x v="480"/>
    </i>
    <i r="3">
      <x v="481"/>
      <x v="656"/>
    </i>
    <i r="4">
      <x v="1315"/>
    </i>
    <i t="default" r="3">
      <x v="481"/>
    </i>
    <i r="3">
      <x v="486"/>
      <x v="2034"/>
    </i>
    <i t="default" r="3">
      <x v="486"/>
    </i>
    <i r="3">
      <x v="509"/>
      <x v="1317"/>
    </i>
    <i t="default" r="3">
      <x v="509"/>
    </i>
    <i r="3">
      <x v="518"/>
      <x v="657"/>
    </i>
    <i r="4">
      <x v="1222"/>
    </i>
    <i r="4">
      <x v="2035"/>
    </i>
    <i t="default" r="3">
      <x v="518"/>
    </i>
    <i r="3">
      <x v="555"/>
      <x v="2037"/>
    </i>
    <i t="default" r="3">
      <x v="555"/>
    </i>
    <i r="3">
      <x v="557"/>
      <x v="658"/>
    </i>
    <i r="4">
      <x v="1318"/>
    </i>
    <i r="4">
      <x v="2038"/>
    </i>
    <i t="default" r="3">
      <x v="557"/>
    </i>
    <i r="3">
      <x v="568"/>
      <x v="660"/>
    </i>
    <i r="4">
      <x v="1319"/>
    </i>
    <i r="4">
      <x v="2041"/>
    </i>
    <i t="default" r="3">
      <x v="568"/>
    </i>
    <i r="3">
      <x v="570"/>
      <x v="275"/>
    </i>
    <i r="4">
      <x v="2042"/>
    </i>
    <i t="default" r="3">
      <x v="570"/>
    </i>
    <i r="3">
      <x v="601"/>
      <x v="276"/>
    </i>
    <i r="4">
      <x v="1320"/>
    </i>
    <i r="4">
      <x v="2043"/>
    </i>
    <i t="default" r="3">
      <x v="601"/>
    </i>
    <i r="3">
      <x v="602"/>
      <x v="670"/>
    </i>
    <i r="4">
      <x v="1321"/>
    </i>
    <i r="4">
      <x v="2044"/>
    </i>
    <i t="default" r="3">
      <x v="602"/>
    </i>
    <i r="3">
      <x v="609"/>
      <x v="1322"/>
    </i>
    <i t="default" r="3">
      <x v="609"/>
    </i>
    <i r="3">
      <x v="665"/>
      <x v="1070"/>
    </i>
    <i r="4">
      <x v="1323"/>
    </i>
    <i r="4">
      <x v="2045"/>
    </i>
    <i t="default" r="3">
      <x v="665"/>
    </i>
    <i r="3">
      <x v="699"/>
      <x v="279"/>
    </i>
    <i r="4">
      <x v="672"/>
    </i>
    <i r="4">
      <x v="1324"/>
    </i>
    <i t="default" r="3">
      <x v="699"/>
    </i>
    <i r="3">
      <x v="703"/>
      <x v="673"/>
    </i>
    <i r="4">
      <x v="1325"/>
    </i>
    <i r="4">
      <x v="2046"/>
    </i>
    <i t="default" r="3">
      <x v="703"/>
    </i>
    <i r="3">
      <x v="710"/>
      <x v="281"/>
    </i>
    <i t="default" r="3">
      <x v="710"/>
    </i>
    <i r="3">
      <x v="719"/>
      <x v="674"/>
    </i>
    <i r="4">
      <x v="2048"/>
    </i>
    <i t="default" r="3">
      <x v="719"/>
    </i>
    <i r="3">
      <x v="721"/>
      <x v="675"/>
    </i>
    <i r="4">
      <x v="1326"/>
    </i>
    <i r="4">
      <x v="2049"/>
    </i>
    <i t="default" r="3">
      <x v="721"/>
    </i>
    <i t="default" r="2">
      <x v="31"/>
    </i>
    <i t="default" r="1">
      <x v="26"/>
    </i>
    <i r="1">
      <x v="27"/>
      <x v="17"/>
      <x v="439"/>
      <x v="2265"/>
    </i>
    <i t="default" r="3">
      <x v="439"/>
    </i>
    <i t="default" r="2">
      <x v="17"/>
    </i>
    <i t="default" r="1">
      <x v="27"/>
    </i>
    <i r="1">
      <x v="28"/>
      <x v="15"/>
      <x v="40"/>
      <x v="1065"/>
    </i>
    <i t="default" r="3">
      <x v="40"/>
    </i>
    <i r="3">
      <x v="52"/>
      <x v="315"/>
    </i>
    <i t="default" r="3">
      <x v="52"/>
    </i>
    <i r="3">
      <x v="150"/>
      <x v="1055"/>
    </i>
    <i t="default" r="3">
      <x v="150"/>
    </i>
    <i r="3">
      <x v="173"/>
      <x v="482"/>
    </i>
    <i t="default" r="3">
      <x v="173"/>
    </i>
    <i r="3">
      <x v="208"/>
      <x v="1131"/>
    </i>
    <i t="default" r="3">
      <x v="208"/>
    </i>
    <i r="3">
      <x v="240"/>
      <x v="750"/>
    </i>
    <i t="default" r="3">
      <x v="240"/>
    </i>
    <i r="3">
      <x v="380"/>
      <x v="967"/>
    </i>
    <i r="4">
      <x v="2065"/>
    </i>
    <i t="default" r="3">
      <x v="380"/>
    </i>
    <i r="3">
      <x v="386"/>
      <x v="1068"/>
    </i>
    <i r="4">
      <x v="1361"/>
    </i>
    <i t="default" r="3">
      <x v="386"/>
    </i>
    <i r="3">
      <x v="437"/>
      <x v="31"/>
    </i>
    <i r="4">
      <x v="874"/>
    </i>
    <i r="4">
      <x v="1439"/>
    </i>
    <i t="default" r="3">
      <x v="437"/>
    </i>
    <i r="3">
      <x v="442"/>
      <x v="32"/>
    </i>
    <i r="4">
      <x v="217"/>
    </i>
    <i r="4">
      <x v="878"/>
    </i>
    <i t="default" r="3">
      <x v="442"/>
    </i>
    <i r="3">
      <x v="526"/>
      <x v="852"/>
    </i>
    <i r="4">
      <x v="2172"/>
    </i>
    <i t="default" r="3">
      <x v="526"/>
    </i>
    <i r="3">
      <x v="588"/>
      <x v="50"/>
    </i>
    <i t="default" r="3">
      <x v="588"/>
    </i>
    <i r="3">
      <x v="637"/>
      <x v="692"/>
    </i>
    <i t="default" r="3">
      <x v="637"/>
    </i>
    <i t="default" r="2">
      <x v="15"/>
    </i>
    <i t="default" r="1">
      <x v="28"/>
    </i>
    <i r="1">
      <x v="29"/>
      <x v="62"/>
      <x v="248"/>
      <x v="263"/>
    </i>
    <i t="default" r="3">
      <x v="248"/>
    </i>
    <i r="3">
      <x v="249"/>
      <x v="263"/>
    </i>
    <i t="default" r="3">
      <x v="249"/>
    </i>
    <i t="default" r="2">
      <x v="62"/>
    </i>
    <i t="default" r="1">
      <x v="29"/>
    </i>
    <i r="1">
      <x v="30"/>
      <x v="38"/>
      <x v="231"/>
      <x v="993"/>
    </i>
    <i r="4">
      <x v="2261"/>
    </i>
    <i t="default" r="3">
      <x v="231"/>
    </i>
    <i r="3">
      <x v="242"/>
      <x v="218"/>
    </i>
    <i r="4">
      <x v="219"/>
    </i>
    <i r="4">
      <x v="220"/>
    </i>
    <i r="4">
      <x v="221"/>
    </i>
    <i r="4">
      <x v="225"/>
    </i>
    <i r="4">
      <x v="226"/>
    </i>
    <i r="4">
      <x v="227"/>
    </i>
    <i r="4">
      <x v="228"/>
    </i>
    <i r="4">
      <x v="252"/>
    </i>
    <i r="4">
      <x v="253"/>
    </i>
    <i r="4">
      <x v="456"/>
    </i>
    <i r="4">
      <x v="518"/>
    </i>
    <i r="4">
      <x v="519"/>
    </i>
    <i r="4">
      <x v="521"/>
    </i>
    <i r="4">
      <x v="979"/>
    </i>
    <i r="4">
      <x v="1342"/>
    </i>
    <i r="4">
      <x v="1883"/>
    </i>
    <i r="4">
      <x v="1885"/>
    </i>
    <i r="4">
      <x v="2247"/>
    </i>
    <i t="default" r="3">
      <x v="242"/>
    </i>
    <i r="3">
      <x v="244"/>
      <x v="989"/>
    </i>
    <i r="4">
      <x v="2255"/>
    </i>
    <i t="default" r="3">
      <x v="244"/>
    </i>
    <i r="3">
      <x v="245"/>
      <x v="991"/>
    </i>
    <i r="4">
      <x v="2259"/>
    </i>
    <i t="default" r="3">
      <x v="245"/>
    </i>
    <i t="default" r="2">
      <x v="38"/>
    </i>
    <i t="default" r="1">
      <x v="30"/>
    </i>
    <i r="1">
      <x v="31"/>
      <x v="63"/>
      <x v="435"/>
      <x v="1330"/>
    </i>
    <i r="4">
      <x v="1334"/>
    </i>
    <i t="default" r="3">
      <x v="435"/>
    </i>
    <i r="3">
      <x v="697"/>
      <x v="1333"/>
    </i>
    <i t="default" r="3">
      <x v="697"/>
    </i>
    <i r="3">
      <x v="698"/>
      <x v="1331"/>
    </i>
    <i r="4">
      <x v="1337"/>
    </i>
    <i t="default" r="3">
      <x v="698"/>
    </i>
    <i t="default" r="2">
      <x v="63"/>
    </i>
    <i t="default" r="1">
      <x v="31"/>
    </i>
    <i r="1">
      <x v="32"/>
      <x v="16"/>
      <x v="67"/>
      <x v="382"/>
    </i>
    <i t="default" r="3">
      <x v="67"/>
    </i>
    <i r="3">
      <x v="109"/>
      <x v="1390"/>
    </i>
    <i t="default" r="3">
      <x v="109"/>
    </i>
    <i r="3">
      <x v="183"/>
      <x v="497"/>
    </i>
    <i r="4">
      <x v="1090"/>
    </i>
    <i t="default" r="3">
      <x v="183"/>
    </i>
    <i r="3">
      <x v="185"/>
      <x v="513"/>
    </i>
    <i r="4">
      <x v="1124"/>
    </i>
    <i r="4">
      <x v="1126"/>
    </i>
    <i t="default" r="3">
      <x v="185"/>
    </i>
    <i r="3">
      <x v="268"/>
      <x v="602"/>
    </i>
    <i r="4">
      <x v="1408"/>
    </i>
    <i t="default" r="3">
      <x v="268"/>
    </i>
    <i r="3">
      <x v="269"/>
      <x v="603"/>
    </i>
    <i r="4">
      <x v="1409"/>
    </i>
    <i t="default" r="3">
      <x v="269"/>
    </i>
    <i r="3">
      <x v="277"/>
      <x v="199"/>
    </i>
    <i t="default" r="3">
      <x v="277"/>
    </i>
    <i r="3">
      <x v="278"/>
      <x v="282"/>
    </i>
    <i t="default" r="3">
      <x v="278"/>
    </i>
    <i r="3">
      <x v="280"/>
      <x v="1417"/>
    </i>
    <i t="default" r="3">
      <x v="280"/>
    </i>
    <i r="3">
      <x v="281"/>
      <x v="202"/>
    </i>
    <i t="default" r="3">
      <x v="281"/>
    </i>
    <i r="3">
      <x v="290"/>
      <x v="1424"/>
    </i>
    <i t="default" r="3">
      <x v="290"/>
    </i>
    <i r="3">
      <x v="291"/>
      <x v="876"/>
    </i>
    <i t="default" r="3">
      <x v="291"/>
    </i>
    <i r="3">
      <x v="295"/>
      <x v="295"/>
    </i>
    <i r="4">
      <x v="1442"/>
    </i>
    <i t="default" r="3">
      <x v="295"/>
    </i>
    <i r="3">
      <x v="302"/>
      <x v="302"/>
    </i>
    <i t="default" r="3">
      <x v="302"/>
    </i>
    <i r="3">
      <x v="306"/>
      <x v="308"/>
    </i>
    <i r="4">
      <x v="1444"/>
    </i>
    <i t="default" r="3">
      <x v="306"/>
    </i>
    <i r="3">
      <x v="307"/>
      <x v="309"/>
    </i>
    <i t="default" r="3">
      <x v="307"/>
    </i>
    <i r="3">
      <x v="309"/>
      <x v="1207"/>
    </i>
    <i t="default" r="3">
      <x v="309"/>
    </i>
    <i r="3">
      <x v="313"/>
      <x v="387"/>
    </i>
    <i t="default" r="3">
      <x v="313"/>
    </i>
    <i r="3">
      <x v="315"/>
      <x v="1221"/>
    </i>
    <i t="default" r="3">
      <x v="315"/>
    </i>
    <i r="3">
      <x v="317"/>
      <x v="408"/>
    </i>
    <i r="4">
      <x v="1236"/>
    </i>
    <i t="default" r="3">
      <x v="317"/>
    </i>
    <i r="3">
      <x v="321"/>
      <x v="737"/>
    </i>
    <i r="4">
      <x v="1240"/>
    </i>
    <i t="default" r="3">
      <x v="321"/>
    </i>
    <i r="3">
      <x v="331"/>
      <x v="483"/>
    </i>
    <i t="default" r="3">
      <x v="331"/>
    </i>
    <i r="3">
      <x v="333"/>
      <x v="486"/>
    </i>
    <i r="4">
      <x v="1251"/>
    </i>
    <i t="default" r="3">
      <x v="333"/>
    </i>
    <i r="3">
      <x v="334"/>
      <x v="489"/>
    </i>
    <i t="default" r="3">
      <x v="334"/>
    </i>
    <i r="3">
      <x v="338"/>
      <x v="501"/>
    </i>
    <i r="4">
      <x v="1252"/>
    </i>
    <i t="default" r="3">
      <x v="338"/>
    </i>
    <i r="3">
      <x v="342"/>
      <x v="506"/>
    </i>
    <i r="4">
      <x v="1254"/>
    </i>
    <i t="default" r="3">
      <x v="342"/>
    </i>
    <i r="3">
      <x v="344"/>
      <x v="511"/>
    </i>
    <i t="default" r="3">
      <x v="344"/>
    </i>
    <i r="3">
      <x v="346"/>
      <x v="514"/>
    </i>
    <i r="4">
      <x v="1258"/>
    </i>
    <i t="default" r="3">
      <x v="346"/>
    </i>
    <i r="3">
      <x v="403"/>
      <x v="176"/>
    </i>
    <i t="default" r="3">
      <x v="403"/>
    </i>
    <i r="3">
      <x v="410"/>
      <x v="758"/>
    </i>
    <i t="default" r="3">
      <x v="410"/>
    </i>
    <i r="3">
      <x v="461"/>
      <x v="1199"/>
    </i>
    <i t="default" r="3">
      <x v="461"/>
    </i>
    <i r="3">
      <x v="464"/>
      <x v="364"/>
    </i>
    <i r="4">
      <x v="1200"/>
    </i>
    <i t="default" r="3">
      <x v="464"/>
    </i>
    <i r="3">
      <x v="511"/>
      <x v="924"/>
    </i>
    <i t="default" r="3">
      <x v="511"/>
    </i>
    <i r="3">
      <x v="561"/>
      <x v="251"/>
    </i>
    <i t="default" r="3">
      <x v="561"/>
    </i>
    <i r="3">
      <x v="651"/>
      <x v="1141"/>
    </i>
    <i t="default" r="3">
      <x v="651"/>
    </i>
    <i r="3">
      <x v="668"/>
      <x v="136"/>
    </i>
    <i t="default" r="3">
      <x v="668"/>
    </i>
    <i t="default" r="2">
      <x v="16"/>
    </i>
    <i t="default" r="1">
      <x v="32"/>
    </i>
    <i r="1">
      <x v="33"/>
      <x v="30"/>
      <x v="406"/>
      <x v="190"/>
    </i>
    <i r="4">
      <x v="2228"/>
    </i>
    <i t="default" r="3">
      <x v="406"/>
    </i>
    <i r="3">
      <x v="435"/>
      <x v="1204"/>
    </i>
    <i t="default" r="3">
      <x v="435"/>
    </i>
    <i r="3">
      <x v="517"/>
      <x v="1044"/>
    </i>
    <i r="4">
      <x v="1138"/>
    </i>
    <i t="default" r="3">
      <x v="517"/>
    </i>
    <i r="3">
      <x v="563"/>
      <x v="659"/>
    </i>
    <i r="4">
      <x v="2040"/>
    </i>
    <i t="default" r="3">
      <x v="563"/>
    </i>
    <i r="3">
      <x v="689"/>
      <x v="996"/>
    </i>
    <i t="default" r="3">
      <x v="689"/>
    </i>
    <i t="default" r="2">
      <x v="30"/>
    </i>
    <i t="default" r="1">
      <x v="33"/>
    </i>
    <i r="1">
      <x v="34"/>
      <x v="65"/>
      <x v="176"/>
      <x v="488"/>
    </i>
    <i t="default" r="3">
      <x v="176"/>
    </i>
    <i r="3">
      <x v="260"/>
      <x v="580"/>
    </i>
    <i r="4">
      <x v="2066"/>
    </i>
    <i t="default" r="3">
      <x v="260"/>
    </i>
    <i r="3">
      <x v="436"/>
      <x v="208"/>
    </i>
    <i r="4">
      <x v="1432"/>
    </i>
    <i r="4">
      <x v="2258"/>
    </i>
    <i t="default" r="3">
      <x v="436"/>
    </i>
    <i r="3">
      <x v="438"/>
      <x v="1224"/>
    </i>
    <i r="4">
      <x v="1766"/>
    </i>
    <i t="default" r="3">
      <x v="438"/>
    </i>
    <i r="3">
      <x v="639"/>
      <x v="72"/>
    </i>
    <i r="4">
      <x v="1123"/>
    </i>
    <i t="default" r="3">
      <x v="639"/>
    </i>
    <i r="3">
      <x v="716"/>
      <x v="84"/>
    </i>
    <i r="4">
      <x v="1169"/>
    </i>
    <i t="default" r="3">
      <x v="716"/>
    </i>
    <i t="default" r="2">
      <x v="65"/>
    </i>
    <i t="default" r="1">
      <x v="34"/>
    </i>
    <i r="1">
      <x v="35"/>
      <x v="27"/>
      <x v="232"/>
      <x v="738"/>
    </i>
    <i r="4">
      <x v="1162"/>
    </i>
    <i t="default" r="3">
      <x v="232"/>
    </i>
    <i t="default" r="2">
      <x v="27"/>
    </i>
    <i t="default" r="1">
      <x v="35"/>
    </i>
    <i r="1">
      <x v="36"/>
      <x v="50"/>
      <x v="658"/>
      <x v="87"/>
    </i>
    <i r="4">
      <x v="1130"/>
    </i>
    <i t="default" r="3">
      <x v="658"/>
    </i>
    <i t="default" r="2">
      <x v="50"/>
    </i>
    <i t="default" r="1">
      <x v="36"/>
    </i>
    <i r="1">
      <x v="38"/>
      <x v="69"/>
      <x v="591"/>
      <x v="1840"/>
    </i>
    <i r="4">
      <x v="1841"/>
    </i>
    <i r="4">
      <x v="1842"/>
    </i>
    <i r="4">
      <x v="1843"/>
    </i>
    <i r="4">
      <x v="1844"/>
    </i>
    <i r="4">
      <x v="1849"/>
    </i>
    <i r="4">
      <x v="1850"/>
    </i>
    <i r="4">
      <x v="1851"/>
    </i>
    <i r="4">
      <x v="1860"/>
    </i>
    <i t="default" r="3">
      <x v="591"/>
    </i>
    <i t="default" r="2">
      <x v="69"/>
    </i>
    <i t="default" r="1">
      <x v="38"/>
    </i>
    <i r="1">
      <x v="39"/>
      <x v="24"/>
      <x v="444"/>
      <x v="177"/>
    </i>
    <i r="4">
      <x v="179"/>
    </i>
    <i r="4">
      <x v="180"/>
    </i>
    <i t="default" r="3">
      <x v="444"/>
    </i>
    <i t="default" r="2">
      <x v="24"/>
    </i>
    <i t="default" r="1">
      <x v="39"/>
    </i>
    <i r="1">
      <x v="40"/>
      <x v="25"/>
      <x v="262"/>
      <x v="582"/>
    </i>
    <i r="4">
      <x v="835"/>
    </i>
    <i t="default" r="3">
      <x v="262"/>
    </i>
    <i t="default" r="2">
      <x v="25"/>
    </i>
    <i t="default" r="1">
      <x v="40"/>
    </i>
    <i r="1">
      <x v="42"/>
      <x v="46"/>
      <x v="9"/>
      <x v="1431"/>
    </i>
    <i t="default" r="3">
      <x v="9"/>
    </i>
    <i r="3">
      <x v="114"/>
      <x v="1072"/>
    </i>
    <i t="default" r="3">
      <x v="114"/>
    </i>
    <i r="3">
      <x v="151"/>
      <x v="562"/>
    </i>
    <i t="default" r="3">
      <x v="151"/>
    </i>
    <i r="3">
      <x v="409"/>
      <x v="198"/>
    </i>
    <i t="default" r="3">
      <x v="409"/>
    </i>
    <i r="3">
      <x v="487"/>
      <x v="1047"/>
    </i>
    <i t="default" r="3">
      <x v="487"/>
    </i>
    <i r="3">
      <x v="592"/>
      <x v="260"/>
    </i>
    <i t="default" r="3">
      <x v="592"/>
    </i>
    <i r="3">
      <x v="678"/>
      <x v="1430"/>
    </i>
    <i t="default" r="3">
      <x v="678"/>
    </i>
    <i t="default" r="2">
      <x v="46"/>
    </i>
    <i t="default" r="1">
      <x v="42"/>
    </i>
    <i r="1">
      <x v="43"/>
      <x v="45"/>
      <x v="686"/>
      <x v="52"/>
    </i>
    <i r="4">
      <x v="716"/>
    </i>
    <i r="4">
      <x v="1142"/>
    </i>
    <i t="default" r="3">
      <x v="686"/>
    </i>
    <i t="default" r="2">
      <x v="45"/>
    </i>
    <i t="default" r="1">
      <x v="43"/>
    </i>
    <i r="1">
      <x v="44"/>
      <x v="12"/>
      <x v="472"/>
      <x v="462"/>
    </i>
    <i t="default" r="3">
      <x v="472"/>
    </i>
    <i r="3">
      <x v="693"/>
      <x v="109"/>
    </i>
    <i t="default" r="3">
      <x v="693"/>
    </i>
    <i t="default" r="2">
      <x v="12"/>
    </i>
    <i t="default" r="1">
      <x v="44"/>
    </i>
    <i r="1">
      <x v="45"/>
      <x v="67"/>
      <x v="560"/>
      <x v="384"/>
    </i>
    <i t="default" r="3">
      <x v="560"/>
    </i>
    <i t="default" r="2">
      <x v="67"/>
    </i>
    <i t="default" r="1">
      <x v="45"/>
    </i>
    <i r="1">
      <x v="46"/>
      <x v="66"/>
      <x v="230"/>
      <x v="573"/>
    </i>
    <i r="4">
      <x v="1160"/>
    </i>
    <i t="default" r="3">
      <x v="230"/>
    </i>
    <i r="3">
      <x v="236"/>
      <x v="575"/>
    </i>
    <i r="4">
      <x v="1779"/>
    </i>
    <i r="4">
      <x v="2055"/>
    </i>
    <i t="default" r="3">
      <x v="236"/>
    </i>
    <i r="3">
      <x v="717"/>
      <x v="107"/>
    </i>
    <i r="4">
      <x v="749"/>
    </i>
    <i r="4">
      <x v="1168"/>
    </i>
    <i t="default" r="3">
      <x v="717"/>
    </i>
    <i t="default" r="2">
      <x v="66"/>
    </i>
    <i t="default" r="1">
      <x v="46"/>
    </i>
    <i r="1">
      <x v="47"/>
      <x v="44"/>
      <x v="493"/>
      <x v="274"/>
    </i>
    <i r="4">
      <x v="1292"/>
    </i>
    <i t="default" r="3">
      <x v="493"/>
    </i>
    <i r="3">
      <x v="623"/>
      <x v="96"/>
    </i>
    <i t="default" r="3">
      <x v="623"/>
    </i>
    <i r="3">
      <x v="657"/>
      <x v="703"/>
    </i>
    <i t="default" r="3">
      <x v="657"/>
    </i>
    <i r="3">
      <x v="718"/>
      <x v="1096"/>
    </i>
    <i t="default" r="3">
      <x v="718"/>
    </i>
    <i t="default" r="2">
      <x v="44"/>
    </i>
    <i t="default" r="1">
      <x v="47"/>
    </i>
    <i r="1">
      <x v="48"/>
      <x v="13"/>
      <x v="94"/>
      <x v="47"/>
    </i>
    <i r="4">
      <x v="48"/>
    </i>
    <i r="4">
      <x v="1451"/>
    </i>
    <i r="4">
      <x v="1452"/>
    </i>
    <i r="4">
      <x v="1839"/>
    </i>
    <i r="4">
      <x v="1926"/>
    </i>
    <i t="default" r="3">
      <x v="94"/>
    </i>
    <i r="3">
      <x v="171"/>
      <x v="481"/>
    </i>
    <i t="default" r="3">
      <x v="171"/>
    </i>
    <i r="3">
      <x v="241"/>
      <x v="577"/>
    </i>
    <i t="default" r="3">
      <x v="241"/>
    </i>
    <i r="3">
      <x v="378"/>
      <x v="1407"/>
    </i>
    <i t="default" r="3">
      <x v="378"/>
    </i>
    <i r="3">
      <x v="395"/>
      <x v="1278"/>
    </i>
    <i t="default" r="3">
      <x v="395"/>
    </i>
    <i r="3">
      <x v="407"/>
      <x v="2232"/>
    </i>
    <i t="default" r="3">
      <x v="407"/>
    </i>
    <i r="3">
      <x v="435"/>
      <x v="188"/>
    </i>
    <i t="default" r="3">
      <x v="435"/>
    </i>
    <i r="3">
      <x v="436"/>
      <x v="208"/>
    </i>
    <i r="4">
      <x v="1432"/>
    </i>
    <i r="4">
      <x v="2258"/>
    </i>
    <i t="default" r="3">
      <x v="436"/>
    </i>
    <i r="3">
      <x v="438"/>
      <x v="1224"/>
    </i>
    <i t="default" r="3">
      <x v="438"/>
    </i>
    <i r="3">
      <x v="453"/>
      <x v="470"/>
    </i>
    <i t="default" r="3">
      <x v="453"/>
    </i>
    <i r="3">
      <x v="525"/>
      <x v="45"/>
    </i>
    <i r="4">
      <x v="1450"/>
    </i>
    <i r="4">
      <x v="1924"/>
    </i>
    <i t="default" r="3">
      <x v="525"/>
    </i>
    <i r="3">
      <x v="583"/>
      <x v="404"/>
    </i>
    <i t="default" r="3">
      <x v="583"/>
    </i>
    <i r="3">
      <x v="626"/>
      <x v="832"/>
    </i>
    <i t="default" r="3">
      <x v="626"/>
    </i>
    <i r="3">
      <x v="644"/>
      <x v="149"/>
    </i>
    <i r="4">
      <x v="1064"/>
    </i>
    <i t="default" r="3">
      <x v="644"/>
    </i>
    <i r="3">
      <x v="663"/>
      <x v="1202"/>
    </i>
    <i t="default" r="3">
      <x v="663"/>
    </i>
    <i r="3">
      <x v="686"/>
      <x v="52"/>
    </i>
    <i r="4">
      <x v="716"/>
    </i>
    <i r="4">
      <x v="1142"/>
    </i>
    <i t="default" r="3">
      <x v="686"/>
    </i>
    <i r="3">
      <x v="716"/>
      <x v="84"/>
    </i>
    <i r="4">
      <x v="746"/>
    </i>
    <i r="4">
      <x v="1169"/>
    </i>
    <i t="default" r="3">
      <x v="716"/>
    </i>
    <i t="default" r="2">
      <x v="13"/>
    </i>
    <i t="default" r="1">
      <x v="48"/>
    </i>
    <i r="1">
      <x v="52"/>
      <x v="32"/>
      <x v="1"/>
      <x v="1918"/>
    </i>
    <i r="4">
      <x v="1919"/>
    </i>
    <i t="default" r="3">
      <x v="1"/>
    </i>
    <i t="default" r="2">
      <x v="32"/>
    </i>
    <i t="default" r="1">
      <x v="52"/>
    </i>
    <i r="1">
      <x v="53"/>
      <x v="29"/>
      <x v="35"/>
      <x v="1350"/>
    </i>
    <i t="default" r="3">
      <x v="35"/>
    </i>
    <i r="3">
      <x v="68"/>
      <x v="1346"/>
    </i>
    <i t="default" r="3">
      <x v="68"/>
    </i>
    <i r="3">
      <x v="69"/>
      <x v="1446"/>
    </i>
    <i t="default" r="3">
      <x v="69"/>
    </i>
    <i r="3">
      <x v="71"/>
      <x v="955"/>
    </i>
    <i r="4">
      <x v="1077"/>
    </i>
    <i t="default" r="3">
      <x v="71"/>
    </i>
    <i r="3">
      <x v="72"/>
      <x v="1076"/>
    </i>
    <i t="default" r="3">
      <x v="72"/>
    </i>
    <i r="3">
      <x v="74"/>
      <x v="1078"/>
    </i>
    <i t="default" r="3">
      <x v="74"/>
    </i>
    <i r="3">
      <x v="75"/>
      <x v="961"/>
    </i>
    <i t="default" r="3">
      <x v="75"/>
    </i>
    <i r="3">
      <x v="76"/>
      <x v="958"/>
    </i>
    <i r="4">
      <x v="1074"/>
    </i>
    <i r="4">
      <x v="1079"/>
    </i>
    <i r="4">
      <x v="1080"/>
    </i>
    <i r="4">
      <x v="1081"/>
    </i>
    <i r="4">
      <x v="1349"/>
    </i>
    <i t="default" r="3">
      <x v="76"/>
    </i>
    <i t="default" r="2">
      <x v="29"/>
    </i>
    <i t="default" r="1">
      <x v="53"/>
    </i>
    <i r="1">
      <x v="54"/>
      <x v="20"/>
      <x v="1"/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4">
      <x v="25"/>
    </i>
    <i r="4">
      <x v="26"/>
    </i>
    <i r="4">
      <x v="27"/>
    </i>
    <i r="4">
      <x v="28"/>
    </i>
    <i r="4">
      <x v="37"/>
    </i>
    <i r="4">
      <x v="70"/>
    </i>
    <i r="4">
      <x v="73"/>
    </i>
    <i r="4">
      <x v="75"/>
    </i>
    <i r="4">
      <x v="76"/>
    </i>
    <i r="4">
      <x v="77"/>
    </i>
    <i r="4">
      <x v="78"/>
    </i>
    <i r="4">
      <x v="80"/>
    </i>
    <i r="4">
      <x v="81"/>
    </i>
    <i r="4">
      <x v="82"/>
    </i>
    <i r="4">
      <x v="83"/>
    </i>
    <i r="4">
      <x v="92"/>
    </i>
    <i r="4">
      <x v="93"/>
    </i>
    <i r="4">
      <x v="94"/>
    </i>
    <i r="4">
      <x v="95"/>
    </i>
    <i r="4">
      <x v="111"/>
    </i>
    <i r="4">
      <x v="118"/>
    </i>
    <i r="4">
      <x v="119"/>
    </i>
    <i r="4">
      <x v="120"/>
    </i>
    <i r="4">
      <x v="121"/>
    </i>
    <i r="4">
      <x v="122"/>
    </i>
    <i r="4">
      <x v="123"/>
    </i>
    <i r="4">
      <x v="125"/>
    </i>
    <i r="4">
      <x v="209"/>
    </i>
    <i r="4">
      <x v="210"/>
    </i>
    <i r="4">
      <x v="212"/>
    </i>
    <i r="4">
      <x v="213"/>
    </i>
    <i r="4">
      <x v="214"/>
    </i>
    <i r="4">
      <x v="215"/>
    </i>
    <i r="4">
      <x v="216"/>
    </i>
    <i r="4">
      <x v="264"/>
    </i>
    <i r="4">
      <x v="265"/>
    </i>
    <i r="4">
      <x v="278"/>
    </i>
    <i r="4">
      <x v="289"/>
    </i>
    <i r="4">
      <x v="300"/>
    </i>
    <i r="4">
      <x v="310"/>
    </i>
    <i r="4">
      <x v="311"/>
    </i>
    <i r="4">
      <x v="322"/>
    </i>
    <i r="4">
      <x v="330"/>
    </i>
    <i r="4">
      <x v="331"/>
    </i>
    <i r="4">
      <x v="332"/>
    </i>
    <i r="4">
      <x v="334"/>
    </i>
    <i r="4">
      <x v="335"/>
    </i>
    <i r="4">
      <x v="336"/>
    </i>
    <i r="4">
      <x v="337"/>
    </i>
    <i r="4">
      <x v="339"/>
    </i>
    <i r="4">
      <x v="340"/>
    </i>
    <i r="4">
      <x v="342"/>
    </i>
    <i r="4">
      <x v="343"/>
    </i>
    <i r="4">
      <x v="344"/>
    </i>
    <i r="4">
      <x v="345"/>
    </i>
    <i r="4">
      <x v="346"/>
    </i>
    <i r="4">
      <x v="349"/>
    </i>
    <i r="4">
      <x v="350"/>
    </i>
    <i r="4">
      <x v="351"/>
    </i>
    <i r="4">
      <x v="352"/>
    </i>
    <i r="4">
      <x v="353"/>
    </i>
    <i r="4">
      <x v="354"/>
    </i>
    <i r="4">
      <x v="355"/>
    </i>
    <i r="4">
      <x v="356"/>
    </i>
    <i r="4">
      <x v="360"/>
    </i>
    <i r="4">
      <x v="361"/>
    </i>
    <i r="4">
      <x v="362"/>
    </i>
    <i r="4">
      <x v="363"/>
    </i>
    <i r="4">
      <x v="365"/>
    </i>
    <i r="4">
      <x v="367"/>
    </i>
    <i r="4">
      <x v="370"/>
    </i>
    <i r="4">
      <x v="371"/>
    </i>
    <i r="4">
      <x v="378"/>
    </i>
    <i r="4">
      <x v="381"/>
    </i>
    <i r="4">
      <x v="386"/>
    </i>
    <i r="4">
      <x v="389"/>
    </i>
    <i r="4">
      <x v="397"/>
    </i>
    <i r="4">
      <x v="398"/>
    </i>
    <i r="4">
      <x v="399"/>
    </i>
    <i r="4">
      <x v="400"/>
    </i>
    <i r="4">
      <x v="401"/>
    </i>
    <i r="4">
      <x v="402"/>
    </i>
    <i r="4">
      <x v="403"/>
    </i>
    <i r="4">
      <x v="409"/>
    </i>
    <i r="4">
      <x v="420"/>
    </i>
    <i r="4">
      <x v="431"/>
    </i>
    <i r="4">
      <x v="493"/>
    </i>
    <i r="4">
      <x v="536"/>
    </i>
    <i r="4">
      <x v="540"/>
    </i>
    <i r="4">
      <x v="541"/>
    </i>
    <i r="4">
      <x v="543"/>
    </i>
    <i r="4">
      <x v="544"/>
    </i>
    <i r="4">
      <x v="545"/>
    </i>
    <i r="4">
      <x v="546"/>
    </i>
    <i r="4">
      <x v="547"/>
    </i>
    <i r="4">
      <x v="548"/>
    </i>
    <i r="4">
      <x v="549"/>
    </i>
    <i r="4">
      <x v="550"/>
    </i>
    <i r="4">
      <x v="551"/>
    </i>
    <i r="4">
      <x v="552"/>
    </i>
    <i r="4">
      <x v="555"/>
    </i>
    <i r="4">
      <x v="556"/>
    </i>
    <i r="4">
      <x v="557"/>
    </i>
    <i r="4">
      <x v="558"/>
    </i>
    <i r="4">
      <x v="559"/>
    </i>
    <i r="4">
      <x v="561"/>
    </i>
    <i r="4">
      <x v="583"/>
    </i>
    <i r="4">
      <x v="584"/>
    </i>
    <i r="4">
      <x v="585"/>
    </i>
    <i r="4">
      <x v="586"/>
    </i>
    <i r="4">
      <x v="588"/>
    </i>
    <i r="4">
      <x v="589"/>
    </i>
    <i r="4">
      <x v="590"/>
    </i>
    <i r="4">
      <x v="591"/>
    </i>
    <i r="4">
      <x v="592"/>
    </i>
    <i r="4">
      <x v="593"/>
    </i>
    <i r="4">
      <x v="594"/>
    </i>
    <i r="4">
      <x v="595"/>
    </i>
    <i r="4">
      <x v="596"/>
    </i>
    <i r="4">
      <x v="597"/>
    </i>
    <i r="4">
      <x v="599"/>
    </i>
    <i r="4">
      <x v="600"/>
    </i>
    <i r="4">
      <x v="613"/>
    </i>
    <i r="4">
      <x v="614"/>
    </i>
    <i r="4">
      <x v="615"/>
    </i>
    <i r="4">
      <x v="621"/>
    </i>
    <i r="4">
      <x v="622"/>
    </i>
    <i r="4">
      <x v="626"/>
    </i>
    <i r="4">
      <x v="695"/>
    </i>
    <i r="4">
      <x v="696"/>
    </i>
    <i r="4">
      <x v="701"/>
    </i>
    <i r="4">
      <x v="710"/>
    </i>
    <i r="4">
      <x v="711"/>
    </i>
    <i r="4">
      <x v="713"/>
    </i>
    <i r="4">
      <x v="759"/>
    </i>
    <i r="4">
      <x v="872"/>
    </i>
    <i r="4">
      <x v="904"/>
    </i>
    <i r="4">
      <x v="1032"/>
    </i>
    <i r="4">
      <x v="1034"/>
    </i>
    <i r="4">
      <x v="1035"/>
    </i>
    <i r="4">
      <x v="1036"/>
    </i>
    <i r="4">
      <x v="1037"/>
    </i>
    <i r="4">
      <x v="1038"/>
    </i>
    <i r="4">
      <x v="1039"/>
    </i>
    <i r="4">
      <x v="1041"/>
    </i>
    <i r="4">
      <x v="1042"/>
    </i>
    <i r="4">
      <x v="1043"/>
    </i>
    <i r="4">
      <x v="1083"/>
    </i>
    <i r="4">
      <x v="1085"/>
    </i>
    <i r="4">
      <x v="1086"/>
    </i>
    <i r="4">
      <x v="1087"/>
    </i>
    <i r="4">
      <x v="1088"/>
    </i>
    <i r="4">
      <x v="1089"/>
    </i>
    <i r="4">
      <x v="1093"/>
    </i>
    <i r="4">
      <x v="1095"/>
    </i>
    <i r="4">
      <x v="1099"/>
    </i>
    <i r="4">
      <x v="1101"/>
    </i>
    <i r="4">
      <x v="1102"/>
    </i>
    <i r="4">
      <x v="1103"/>
    </i>
    <i r="4">
      <x v="1104"/>
    </i>
    <i r="4">
      <x v="1108"/>
    </i>
    <i r="4">
      <x v="1109"/>
    </i>
    <i r="4">
      <x v="1110"/>
    </i>
    <i r="4">
      <x v="1111"/>
    </i>
    <i r="4">
      <x v="1112"/>
    </i>
    <i r="4">
      <x v="1113"/>
    </i>
    <i r="4">
      <x v="1114"/>
    </i>
    <i r="4">
      <x v="1115"/>
    </i>
    <i r="4">
      <x v="1143"/>
    </i>
    <i r="4">
      <x v="1146"/>
    </i>
    <i r="4">
      <x v="1147"/>
    </i>
    <i r="4">
      <x v="1148"/>
    </i>
    <i r="4">
      <x v="1149"/>
    </i>
    <i r="4">
      <x v="1151"/>
    </i>
    <i r="4">
      <x v="1152"/>
    </i>
    <i r="4">
      <x v="1159"/>
    </i>
    <i r="4">
      <x v="1189"/>
    </i>
    <i r="4">
      <x v="1190"/>
    </i>
    <i r="4">
      <x v="1192"/>
    </i>
    <i r="4">
      <x v="1193"/>
    </i>
    <i r="4">
      <x v="1195"/>
    </i>
    <i r="4">
      <x v="1197"/>
    </i>
    <i r="4">
      <x v="1329"/>
    </i>
    <i r="4">
      <x v="1332"/>
    </i>
    <i r="4">
      <x v="1335"/>
    </i>
    <i r="4">
      <x v="1336"/>
    </i>
    <i r="4">
      <x v="1339"/>
    </i>
    <i r="4">
      <x v="1340"/>
    </i>
    <i r="4">
      <x v="1341"/>
    </i>
    <i r="4">
      <x v="1344"/>
    </i>
    <i r="4">
      <x v="1345"/>
    </i>
    <i r="4">
      <x v="1347"/>
    </i>
    <i r="4">
      <x v="1351"/>
    </i>
    <i r="4">
      <x v="1352"/>
    </i>
    <i r="4">
      <x v="1354"/>
    </i>
    <i r="4">
      <x v="1355"/>
    </i>
    <i r="4">
      <x v="1356"/>
    </i>
    <i r="4">
      <x v="1357"/>
    </i>
    <i r="4">
      <x v="1358"/>
    </i>
    <i r="4">
      <x v="1360"/>
    </i>
    <i r="4">
      <x v="1371"/>
    </i>
    <i r="4">
      <x v="1372"/>
    </i>
    <i r="4">
      <x v="1373"/>
    </i>
    <i r="4">
      <x v="1375"/>
    </i>
    <i r="4">
      <x v="1376"/>
    </i>
    <i r="4">
      <x v="1385"/>
    </i>
    <i r="4">
      <x v="1399"/>
    </i>
    <i r="4">
      <x v="1402"/>
    </i>
    <i r="4">
      <x v="1404"/>
    </i>
    <i r="4">
      <x v="1405"/>
    </i>
    <i r="4">
      <x v="1406"/>
    </i>
    <i r="4">
      <x v="1449"/>
    </i>
    <i r="4">
      <x v="1502"/>
    </i>
    <i r="4">
      <x v="1586"/>
    </i>
    <i r="4">
      <x v="1587"/>
    </i>
    <i r="4">
      <x v="1588"/>
    </i>
    <i r="4">
      <x v="1589"/>
    </i>
    <i r="4">
      <x v="1598"/>
    </i>
    <i r="4">
      <x v="1602"/>
    </i>
    <i r="4">
      <x v="1603"/>
    </i>
    <i r="4">
      <x v="1604"/>
    </i>
    <i r="4">
      <x v="1606"/>
    </i>
    <i r="4">
      <x v="1607"/>
    </i>
    <i r="4">
      <x v="1608"/>
    </i>
    <i r="4">
      <x v="1609"/>
    </i>
    <i r="4">
      <x v="1610"/>
    </i>
    <i r="4">
      <x v="1612"/>
    </i>
    <i r="4">
      <x v="1615"/>
    </i>
    <i r="4">
      <x v="1617"/>
    </i>
    <i r="4">
      <x v="1618"/>
    </i>
    <i r="4">
      <x v="1647"/>
    </i>
    <i r="4">
      <x v="1648"/>
    </i>
    <i r="4">
      <x v="1653"/>
    </i>
    <i r="4">
      <x v="1658"/>
    </i>
    <i r="4">
      <x v="1659"/>
    </i>
    <i r="4">
      <x v="1665"/>
    </i>
    <i r="4">
      <x v="1666"/>
    </i>
    <i r="4">
      <x v="1667"/>
    </i>
    <i r="4">
      <x v="1668"/>
    </i>
    <i r="4">
      <x v="1669"/>
    </i>
    <i r="4">
      <x v="1670"/>
    </i>
    <i r="4">
      <x v="1673"/>
    </i>
    <i r="4">
      <x v="1674"/>
    </i>
    <i r="4">
      <x v="1675"/>
    </i>
    <i r="4">
      <x v="1677"/>
    </i>
    <i r="4">
      <x v="1679"/>
    </i>
    <i r="4">
      <x v="1687"/>
    </i>
    <i r="4">
      <x v="1688"/>
    </i>
    <i r="4">
      <x v="1689"/>
    </i>
    <i r="4">
      <x v="1691"/>
    </i>
    <i r="4">
      <x v="1692"/>
    </i>
    <i r="4">
      <x v="1693"/>
    </i>
    <i r="4">
      <x v="1695"/>
    </i>
    <i r="4">
      <x v="1696"/>
    </i>
    <i r="4">
      <x v="1697"/>
    </i>
    <i r="4">
      <x v="1698"/>
    </i>
    <i r="4">
      <x v="1699"/>
    </i>
    <i r="4">
      <x v="1701"/>
    </i>
    <i r="4">
      <x v="1702"/>
    </i>
    <i r="4">
      <x v="1704"/>
    </i>
    <i r="4">
      <x v="1709"/>
    </i>
    <i r="4">
      <x v="1710"/>
    </i>
    <i r="4">
      <x v="1711"/>
    </i>
    <i r="4">
      <x v="1712"/>
    </i>
    <i r="4">
      <x v="1713"/>
    </i>
    <i r="4">
      <x v="1715"/>
    </i>
    <i r="4">
      <x v="1717"/>
    </i>
    <i r="4">
      <x v="1718"/>
    </i>
    <i r="4">
      <x v="1744"/>
    </i>
    <i r="4">
      <x v="1745"/>
    </i>
    <i r="4">
      <x v="1746"/>
    </i>
    <i r="4">
      <x v="1747"/>
    </i>
    <i r="4">
      <x v="1748"/>
    </i>
    <i r="4">
      <x v="1751"/>
    </i>
    <i r="4">
      <x v="1752"/>
    </i>
    <i r="4">
      <x v="1753"/>
    </i>
    <i r="4">
      <x v="1802"/>
    </i>
    <i r="4">
      <x v="1806"/>
    </i>
    <i r="4">
      <x v="1808"/>
    </i>
    <i r="4">
      <x v="1809"/>
    </i>
    <i r="4">
      <x v="1812"/>
    </i>
    <i r="4">
      <x v="1815"/>
    </i>
    <i r="4">
      <x v="1846"/>
    </i>
    <i r="4">
      <x v="1899"/>
    </i>
    <i r="4">
      <x v="1900"/>
    </i>
    <i r="4">
      <x v="1901"/>
    </i>
    <i r="4">
      <x v="1902"/>
    </i>
    <i r="4">
      <x v="1904"/>
    </i>
    <i r="4">
      <x v="1905"/>
    </i>
    <i r="4">
      <x v="1906"/>
    </i>
    <i r="4">
      <x v="1907"/>
    </i>
    <i r="4">
      <x v="1908"/>
    </i>
    <i r="4">
      <x v="1909"/>
    </i>
    <i r="4">
      <x v="1910"/>
    </i>
    <i r="4">
      <x v="1911"/>
    </i>
    <i r="4">
      <x v="1912"/>
    </i>
    <i r="4">
      <x v="1921"/>
    </i>
    <i r="4">
      <x v="1922"/>
    </i>
    <i r="4">
      <x v="1923"/>
    </i>
    <i r="4">
      <x v="1928"/>
    </i>
    <i r="4">
      <x v="1929"/>
    </i>
    <i r="4">
      <x v="1930"/>
    </i>
    <i r="4">
      <x v="1931"/>
    </i>
    <i r="4">
      <x v="1932"/>
    </i>
    <i r="4">
      <x v="1933"/>
    </i>
    <i r="4">
      <x v="1934"/>
    </i>
    <i r="4">
      <x v="1935"/>
    </i>
    <i r="4">
      <x v="1937"/>
    </i>
    <i r="4">
      <x v="1938"/>
    </i>
    <i r="4">
      <x v="1939"/>
    </i>
    <i r="4">
      <x v="1940"/>
    </i>
    <i r="4">
      <x v="1941"/>
    </i>
    <i r="4">
      <x v="1942"/>
    </i>
    <i r="4">
      <x v="1943"/>
    </i>
    <i r="4">
      <x v="1944"/>
    </i>
    <i r="4">
      <x v="1945"/>
    </i>
    <i r="4">
      <x v="1999"/>
    </i>
    <i r="4">
      <x v="2002"/>
    </i>
    <i r="4">
      <x v="2012"/>
    </i>
    <i r="4">
      <x v="2015"/>
    </i>
    <i r="4">
      <x v="2016"/>
    </i>
    <i r="4">
      <x v="2017"/>
    </i>
    <i r="4">
      <x v="2018"/>
    </i>
    <i r="4">
      <x v="2052"/>
    </i>
    <i r="4">
      <x v="2053"/>
    </i>
    <i r="4">
      <x v="2054"/>
    </i>
    <i r="4">
      <x v="2173"/>
    </i>
    <i r="4">
      <x v="2207"/>
    </i>
    <i r="4">
      <x v="2208"/>
    </i>
    <i r="4">
      <x v="2209"/>
    </i>
    <i r="4">
      <x v="2210"/>
    </i>
    <i r="4">
      <x v="2211"/>
    </i>
    <i r="4">
      <x v="2212"/>
    </i>
    <i r="4">
      <x v="2213"/>
    </i>
    <i r="4">
      <x v="2215"/>
    </i>
    <i r="4">
      <x v="2216"/>
    </i>
    <i r="4">
      <x v="2217"/>
    </i>
    <i r="4">
      <x v="2219"/>
    </i>
    <i r="4">
      <x v="2220"/>
    </i>
    <i r="4">
      <x v="2221"/>
    </i>
    <i r="4">
      <x v="2222"/>
    </i>
    <i r="4">
      <x v="2223"/>
    </i>
    <i r="4">
      <x v="2224"/>
    </i>
    <i r="4">
      <x v="2227"/>
    </i>
    <i r="4">
      <x v="2229"/>
    </i>
    <i r="4">
      <x v="2230"/>
    </i>
    <i r="4">
      <x v="2231"/>
    </i>
    <i r="4">
      <x v="2264"/>
    </i>
    <i r="4">
      <x v="2276"/>
    </i>
    <i r="4">
      <x v="2277"/>
    </i>
    <i r="4">
      <x v="2278"/>
    </i>
    <i r="4">
      <x v="2280"/>
    </i>
    <i r="4">
      <x v="2281"/>
    </i>
    <i r="4">
      <x v="2282"/>
    </i>
    <i r="4">
      <x v="2283"/>
    </i>
    <i r="4">
      <x v="2284"/>
    </i>
    <i r="4">
      <x v="2285"/>
    </i>
    <i r="4">
      <x v="2286"/>
    </i>
    <i r="4">
      <x v="2287"/>
    </i>
    <i r="4">
      <x v="2288"/>
    </i>
    <i r="4">
      <x v="2289"/>
    </i>
    <i r="4">
      <x v="2291"/>
    </i>
    <i r="4">
      <x v="2292"/>
    </i>
    <i r="4">
      <x v="2293"/>
    </i>
    <i r="4">
      <x v="2294"/>
    </i>
    <i r="4">
      <x v="2295"/>
    </i>
    <i r="4">
      <x v="2296"/>
    </i>
    <i r="4">
      <x v="2297"/>
    </i>
    <i r="4">
      <x v="2298"/>
    </i>
    <i r="4">
      <x v="2299"/>
    </i>
    <i r="4">
      <x v="2300"/>
    </i>
    <i t="default" r="3">
      <x v="1"/>
    </i>
    <i t="default" r="2">
      <x v="20"/>
    </i>
    <i t="default" r="1">
      <x v="54"/>
    </i>
    <i r="1">
      <x v="55"/>
      <x v="52"/>
      <x v="8"/>
      <x v="1002"/>
    </i>
    <i r="4">
      <x v="1364"/>
    </i>
    <i t="default" r="3">
      <x v="8"/>
    </i>
    <i r="3">
      <x v="10"/>
      <x v="392"/>
    </i>
    <i t="default" r="3">
      <x v="10"/>
    </i>
    <i r="3">
      <x v="27"/>
      <x v="325"/>
    </i>
    <i t="default" r="3">
      <x v="27"/>
    </i>
    <i r="3">
      <x v="28"/>
      <x v="326"/>
    </i>
    <i t="default" r="3">
      <x v="28"/>
    </i>
    <i r="3">
      <x v="33"/>
      <x v="328"/>
    </i>
    <i r="4">
      <x v="1368"/>
    </i>
    <i t="default" r="3">
      <x v="33"/>
    </i>
    <i r="3">
      <x v="82"/>
      <x v="1384"/>
    </i>
    <i t="default" r="3">
      <x v="82"/>
    </i>
    <i r="3">
      <x v="110"/>
      <x v="385"/>
    </i>
    <i t="default" r="3">
      <x v="110"/>
    </i>
    <i r="3">
      <x v="221"/>
      <x v="572"/>
    </i>
    <i t="default" r="3">
      <x v="221"/>
    </i>
    <i r="3">
      <x v="261"/>
      <x v="581"/>
    </i>
    <i t="default" r="3">
      <x v="261"/>
    </i>
    <i r="3">
      <x v="393"/>
      <x v="539"/>
    </i>
    <i t="default" r="3">
      <x v="393"/>
    </i>
    <i r="3">
      <x v="399"/>
      <x v="1279"/>
    </i>
    <i t="default" r="3">
      <x v="399"/>
    </i>
    <i r="3">
      <x v="413"/>
      <x v="972"/>
    </i>
    <i r="4">
      <x v="2119"/>
    </i>
    <i t="default" r="3">
      <x v="413"/>
    </i>
    <i r="3">
      <x v="416"/>
      <x v="1282"/>
    </i>
    <i t="default" r="3">
      <x v="416"/>
    </i>
    <i r="3">
      <x v="454"/>
      <x v="1682"/>
    </i>
    <i t="default" r="3">
      <x v="454"/>
    </i>
    <i r="3">
      <x v="463"/>
      <x v="891"/>
    </i>
    <i r="4">
      <x v="1286"/>
    </i>
    <i t="default" r="3">
      <x v="463"/>
    </i>
    <i r="3">
      <x v="492"/>
      <x v="266"/>
    </i>
    <i r="4">
      <x v="892"/>
    </i>
    <i r="4">
      <x v="1004"/>
    </i>
    <i r="4">
      <x v="1092"/>
    </i>
    <i r="4">
      <x v="1291"/>
    </i>
    <i t="default" r="3">
      <x v="492"/>
    </i>
    <i r="3">
      <x v="495"/>
      <x v="41"/>
    </i>
    <i r="4">
      <x v="283"/>
    </i>
    <i r="4">
      <x v="893"/>
    </i>
    <i r="4">
      <x v="1293"/>
    </i>
    <i r="4">
      <x v="1599"/>
    </i>
    <i t="default" r="3">
      <x v="495"/>
    </i>
    <i r="3">
      <x v="520"/>
      <x v="1201"/>
    </i>
    <i t="default" r="3">
      <x v="520"/>
    </i>
    <i r="3">
      <x v="523"/>
      <x v="372"/>
    </i>
    <i t="default" r="3">
      <x v="523"/>
    </i>
    <i r="3">
      <x v="529"/>
      <x v="445"/>
    </i>
    <i t="default" r="3">
      <x v="529"/>
    </i>
    <i r="3">
      <x v="538"/>
      <x v="877"/>
    </i>
    <i t="default" r="3">
      <x v="538"/>
    </i>
    <i r="3">
      <x v="582"/>
      <x v="49"/>
    </i>
    <i t="default" r="3">
      <x v="582"/>
    </i>
    <i r="3">
      <x v="585"/>
      <x v="1167"/>
    </i>
    <i t="default" r="3">
      <x v="585"/>
    </i>
    <i r="3">
      <x v="590"/>
      <x v="259"/>
    </i>
    <i r="4">
      <x v="1220"/>
    </i>
    <i t="default" r="3">
      <x v="590"/>
    </i>
    <i r="3">
      <x v="608"/>
      <x v="162"/>
    </i>
    <i t="default" r="3">
      <x v="608"/>
    </i>
    <i r="3">
      <x v="623"/>
      <x v="96"/>
    </i>
    <i r="4">
      <x v="966"/>
    </i>
    <i r="4">
      <x v="1259"/>
    </i>
    <i t="default" r="3">
      <x v="623"/>
    </i>
    <i r="3">
      <x v="652"/>
      <x v="999"/>
    </i>
    <i t="default" r="3">
      <x v="652"/>
    </i>
    <i r="3">
      <x v="653"/>
      <x v="99"/>
    </i>
    <i r="4">
      <x v="1269"/>
    </i>
    <i t="default" r="3">
      <x v="653"/>
    </i>
    <i r="3">
      <x v="686"/>
      <x v="52"/>
    </i>
    <i t="default" r="3">
      <x v="686"/>
    </i>
    <i r="3">
      <x v="723"/>
      <x v="133"/>
    </i>
    <i r="4">
      <x v="719"/>
    </i>
    <i r="4">
      <x v="1136"/>
    </i>
    <i t="default" r="3">
      <x v="723"/>
    </i>
    <i r="3">
      <x v="725"/>
      <x v="74"/>
    </i>
    <i r="4">
      <x v="721"/>
    </i>
    <i r="4">
      <x v="1134"/>
    </i>
    <i t="default" r="3">
      <x v="725"/>
    </i>
    <i t="default" r="2">
      <x v="52"/>
    </i>
    <i t="default" r="1">
      <x v="55"/>
    </i>
    <i r="1">
      <x v="56"/>
      <x v="43"/>
      <x v="174"/>
      <x v="1949"/>
    </i>
    <i t="default" r="3">
      <x v="174"/>
    </i>
    <i r="3">
      <x v="191"/>
      <x v="1950"/>
    </i>
    <i t="default" r="3">
      <x v="191"/>
    </i>
    <i r="3">
      <x v="192"/>
      <x v="1951"/>
    </i>
    <i t="default" r="3">
      <x v="192"/>
    </i>
    <i r="3">
      <x v="193"/>
      <x v="1952"/>
    </i>
    <i t="default" r="3">
      <x v="193"/>
    </i>
    <i r="3">
      <x v="194"/>
      <x v="1953"/>
    </i>
    <i t="default" r="3">
      <x v="194"/>
    </i>
    <i r="3">
      <x v="195"/>
      <x v="1954"/>
    </i>
    <i t="default" r="3">
      <x v="195"/>
    </i>
    <i r="3">
      <x v="196"/>
      <x v="1955"/>
    </i>
    <i t="default" r="3">
      <x v="196"/>
    </i>
    <i t="default" r="2">
      <x v="43"/>
    </i>
    <i t="default" r="1">
      <x v="56"/>
    </i>
    <i r="1">
      <x v="57"/>
      <x v="22"/>
      <x v="17"/>
      <x v="1097"/>
    </i>
    <i t="default" r="3">
      <x v="17"/>
    </i>
    <i t="default" r="2">
      <x v="22"/>
    </i>
    <i t="default" r="1">
      <x v="57"/>
    </i>
    <i r="1">
      <x v="58"/>
      <x/>
      <x v="255"/>
      <x v="148"/>
    </i>
    <i r="4">
      <x v="155"/>
    </i>
    <i r="4">
      <x v="165"/>
    </i>
    <i r="4">
      <x v="263"/>
    </i>
    <i r="4">
      <x v="1209"/>
    </i>
    <i r="4">
      <x v="1213"/>
    </i>
    <i r="4">
      <x v="1215"/>
    </i>
    <i r="4">
      <x v="1218"/>
    </i>
    <i t="default" r="3">
      <x v="255"/>
    </i>
    <i t="default" r="2">
      <x/>
    </i>
    <i t="default" r="1">
      <x v="58"/>
    </i>
    <i r="1">
      <x v="59"/>
      <x v="42"/>
      <x v="17"/>
      <x v="185"/>
    </i>
    <i r="4">
      <x v="1219"/>
    </i>
    <i t="default" r="3">
      <x v="17"/>
    </i>
    <i r="3">
      <x v="247"/>
      <x v="135"/>
    </i>
    <i r="4">
      <x v="159"/>
    </i>
    <i r="4">
      <x v="191"/>
    </i>
    <i r="4">
      <x v="1223"/>
    </i>
    <i r="4">
      <x v="1225"/>
    </i>
    <i r="4">
      <x v="1229"/>
    </i>
    <i r="4">
      <x v="1230"/>
    </i>
    <i r="4">
      <x v="1237"/>
    </i>
    <i r="4">
      <x v="1241"/>
    </i>
    <i r="4">
      <x v="1242"/>
    </i>
    <i r="4">
      <x v="1243"/>
    </i>
    <i r="4">
      <x v="1244"/>
    </i>
    <i r="4">
      <x v="1245"/>
    </i>
    <i r="4">
      <x v="1249"/>
    </i>
    <i r="4">
      <x v="1264"/>
    </i>
    <i r="4">
      <x v="1271"/>
    </i>
    <i r="4">
      <x v="1273"/>
    </i>
    <i r="4">
      <x v="1275"/>
    </i>
    <i r="4">
      <x v="1277"/>
    </i>
    <i t="default" r="3">
      <x v="247"/>
    </i>
    <i t="default" r="2">
      <x v="42"/>
    </i>
    <i t="default" r="1">
      <x v="59"/>
    </i>
    <i r="1">
      <x v="60"/>
      <x v="23"/>
      <x v="16"/>
      <x v="1915"/>
    </i>
    <i r="4">
      <x v="1916"/>
    </i>
    <i r="4">
      <x v="1917"/>
    </i>
    <i r="4">
      <x v="1920"/>
    </i>
    <i t="default" r="3">
      <x v="16"/>
    </i>
    <i r="3">
      <x v="17"/>
      <x v="291"/>
    </i>
    <i r="4">
      <x v="294"/>
    </i>
    <i r="4">
      <x v="1097"/>
    </i>
    <i r="4">
      <x v="1823"/>
    </i>
    <i t="default" r="3">
      <x v="17"/>
    </i>
    <i r="3">
      <x v="32"/>
      <x v="182"/>
    </i>
    <i r="4">
      <x v="1946"/>
    </i>
    <i t="default" r="3">
      <x v="32"/>
    </i>
    <i r="3">
      <x v="69"/>
      <x v="1023"/>
    </i>
    <i t="default" r="3">
      <x v="69"/>
    </i>
    <i r="3">
      <x v="70"/>
      <x v="1024"/>
    </i>
    <i r="4">
      <x v="1380"/>
    </i>
    <i t="default" r="3">
      <x v="70"/>
    </i>
    <i r="3">
      <x v="81"/>
      <x v="1382"/>
    </i>
    <i t="default" r="3">
      <x v="81"/>
    </i>
    <i r="3">
      <x v="85"/>
      <x v="1948"/>
    </i>
    <i t="default" r="3">
      <x v="85"/>
    </i>
    <i r="3">
      <x v="96"/>
      <x v="628"/>
    </i>
    <i t="default" r="3">
      <x v="96"/>
    </i>
    <i r="3">
      <x v="116"/>
      <x v="630"/>
    </i>
    <i t="default" r="3">
      <x v="116"/>
    </i>
    <i r="3">
      <x v="139"/>
      <x v="390"/>
    </i>
    <i t="default" r="3">
      <x v="139"/>
    </i>
    <i r="3">
      <x v="142"/>
      <x v="634"/>
    </i>
    <i r="4">
      <x v="1960"/>
    </i>
    <i t="default" r="3">
      <x v="142"/>
    </i>
    <i r="3">
      <x v="144"/>
      <x v="186"/>
    </i>
    <i t="default" r="3">
      <x v="144"/>
    </i>
    <i r="3">
      <x v="152"/>
      <x v="1173"/>
    </i>
    <i r="4">
      <x v="1971"/>
    </i>
    <i t="default" r="3">
      <x v="152"/>
    </i>
    <i r="3">
      <x v="190"/>
      <x v="193"/>
    </i>
    <i r="4">
      <x v="636"/>
    </i>
    <i r="4">
      <x v="1972"/>
    </i>
    <i t="default" r="3">
      <x v="190"/>
    </i>
    <i r="3">
      <x v="203"/>
      <x v="194"/>
    </i>
    <i r="4">
      <x v="1176"/>
    </i>
    <i t="default" r="3">
      <x v="203"/>
    </i>
    <i r="3">
      <x v="206"/>
      <x v="1184"/>
    </i>
    <i r="4">
      <x v="1973"/>
    </i>
    <i t="default" r="3">
      <x v="206"/>
    </i>
    <i r="3">
      <x v="210"/>
      <x v="197"/>
    </i>
    <i r="4">
      <x v="1974"/>
    </i>
    <i t="default" r="3">
      <x v="210"/>
    </i>
    <i r="3">
      <x v="211"/>
      <x v="637"/>
    </i>
    <i r="4">
      <x v="1188"/>
    </i>
    <i r="4">
      <x v="1975"/>
    </i>
    <i t="default" r="3">
      <x v="211"/>
    </i>
    <i r="3">
      <x v="216"/>
      <x v="1198"/>
    </i>
    <i r="4">
      <x v="1978"/>
    </i>
    <i t="default" r="3">
      <x v="216"/>
    </i>
    <i r="3">
      <x v="218"/>
      <x v="1203"/>
    </i>
    <i r="4">
      <x v="1984"/>
    </i>
    <i t="default" r="3">
      <x v="218"/>
    </i>
    <i r="3">
      <x v="225"/>
      <x v="126"/>
    </i>
    <i r="4">
      <x v="1362"/>
    </i>
    <i t="default" r="3">
      <x v="225"/>
    </i>
    <i r="3">
      <x v="360"/>
      <x v="2126"/>
    </i>
    <i t="default" r="3">
      <x v="360"/>
    </i>
    <i r="3">
      <x v="361"/>
      <x v="1988"/>
    </i>
    <i t="default" r="3">
      <x v="361"/>
    </i>
    <i r="3">
      <x v="378"/>
      <x v="1407"/>
    </i>
    <i t="default" r="3">
      <x v="378"/>
    </i>
    <i r="3">
      <x v="404"/>
      <x v="652"/>
    </i>
    <i r="4">
      <x v="2116"/>
    </i>
    <i t="default" r="3">
      <x v="404"/>
    </i>
    <i r="3">
      <x v="405"/>
      <x v="655"/>
    </i>
    <i t="default" r="3">
      <x v="405"/>
    </i>
    <i r="3">
      <x v="406"/>
      <x v="190"/>
    </i>
    <i r="4">
      <x v="2228"/>
    </i>
    <i t="default" r="3">
      <x v="406"/>
    </i>
    <i r="3">
      <x v="408"/>
      <x v="268"/>
    </i>
    <i r="4">
      <x v="2117"/>
    </i>
    <i t="default" r="3">
      <x v="408"/>
    </i>
    <i r="3">
      <x v="435"/>
      <x v="1204"/>
    </i>
    <i t="default" r="3">
      <x v="435"/>
    </i>
    <i r="3">
      <x v="437"/>
      <x v="31"/>
    </i>
    <i r="4">
      <x v="874"/>
    </i>
    <i r="4">
      <x v="1439"/>
    </i>
    <i t="default" r="3">
      <x v="437"/>
    </i>
    <i r="3">
      <x v="439"/>
      <x v="870"/>
    </i>
    <i r="4">
      <x v="2265"/>
    </i>
    <i t="default" r="3">
      <x v="439"/>
    </i>
    <i r="3">
      <x v="442"/>
      <x v="32"/>
    </i>
    <i r="4">
      <x v="217"/>
    </i>
    <i t="default" r="3">
      <x v="442"/>
    </i>
    <i r="3">
      <x v="450"/>
      <x v="1990"/>
    </i>
    <i t="default" r="3">
      <x v="450"/>
    </i>
    <i r="3">
      <x v="460"/>
      <x v="623"/>
    </i>
    <i r="4">
      <x v="1313"/>
    </i>
    <i r="4">
      <x v="1927"/>
    </i>
    <i t="default" r="3">
      <x v="460"/>
    </i>
    <i r="3">
      <x v="480"/>
      <x v="1314"/>
    </i>
    <i t="default" r="3">
      <x v="480"/>
    </i>
    <i r="3">
      <x v="509"/>
      <x v="1317"/>
    </i>
    <i t="default" r="3">
      <x v="509"/>
    </i>
    <i r="3">
      <x v="555"/>
      <x v="2037"/>
    </i>
    <i t="default" r="3">
      <x v="555"/>
    </i>
    <i r="3">
      <x v="557"/>
      <x v="658"/>
    </i>
    <i r="4">
      <x v="1318"/>
    </i>
    <i r="4">
      <x v="2038"/>
    </i>
    <i t="default" r="3">
      <x v="557"/>
    </i>
    <i r="3">
      <x v="563"/>
      <x v="659"/>
    </i>
    <i r="4">
      <x v="2040"/>
    </i>
    <i t="default" r="3">
      <x v="563"/>
    </i>
    <i r="3">
      <x v="568"/>
      <x v="660"/>
    </i>
    <i r="4">
      <x v="1319"/>
    </i>
    <i r="4">
      <x v="2041"/>
    </i>
    <i t="default" r="3">
      <x v="568"/>
    </i>
    <i r="3">
      <x v="588"/>
      <x v="50"/>
    </i>
    <i r="4">
      <x v="680"/>
    </i>
    <i t="default" r="3">
      <x v="588"/>
    </i>
    <i r="3">
      <x v="601"/>
      <x v="1320"/>
    </i>
    <i t="default" r="3">
      <x v="601"/>
    </i>
    <i r="3">
      <x v="602"/>
      <x v="670"/>
    </i>
    <i r="4">
      <x v="1321"/>
    </i>
    <i r="4">
      <x v="2044"/>
    </i>
    <i t="default" r="3">
      <x v="602"/>
    </i>
    <i r="3">
      <x v="609"/>
      <x v="1322"/>
    </i>
    <i t="default" r="3">
      <x v="609"/>
    </i>
    <i r="3">
      <x v="617"/>
      <x v="686"/>
    </i>
    <i t="default" r="3">
      <x v="617"/>
    </i>
    <i r="3">
      <x v="631"/>
      <x v="71"/>
    </i>
    <i t="default" r="3">
      <x v="631"/>
    </i>
    <i r="3">
      <x v="635"/>
      <x v="51"/>
    </i>
    <i t="default" r="3">
      <x v="635"/>
    </i>
    <i r="3">
      <x v="654"/>
      <x v="88"/>
    </i>
    <i t="default" r="3">
      <x v="654"/>
    </i>
    <i r="3">
      <x v="665"/>
      <x v="1070"/>
    </i>
    <i r="4">
      <x v="1323"/>
    </i>
    <i r="4">
      <x v="2045"/>
    </i>
    <i t="default" r="3">
      <x v="665"/>
    </i>
    <i r="3">
      <x v="699"/>
      <x v="279"/>
    </i>
    <i r="4">
      <x v="672"/>
    </i>
    <i r="4">
      <x v="1324"/>
    </i>
    <i t="default" r="3">
      <x v="699"/>
    </i>
    <i r="3">
      <x v="703"/>
      <x v="673"/>
    </i>
    <i r="4">
      <x v="1325"/>
    </i>
    <i r="4">
      <x v="2046"/>
    </i>
    <i t="default" r="3">
      <x v="703"/>
    </i>
    <i r="3">
      <x v="719"/>
      <x v="674"/>
    </i>
    <i r="4">
      <x v="2048"/>
    </i>
    <i t="default" r="3">
      <x v="719"/>
    </i>
    <i r="3">
      <x v="721"/>
      <x v="675"/>
    </i>
    <i r="4">
      <x v="1326"/>
    </i>
    <i r="4">
      <x v="2049"/>
    </i>
    <i t="default" r="3">
      <x v="721"/>
    </i>
    <i t="default" r="2">
      <x v="23"/>
    </i>
    <i t="default" r="1">
      <x v="60"/>
    </i>
    <i r="1">
      <x v="61"/>
      <x v="1"/>
      <x v="381"/>
      <x v="1497"/>
    </i>
    <i t="default" r="3">
      <x v="381"/>
    </i>
    <i r="3">
      <x v="382"/>
      <x v="1498"/>
    </i>
    <i t="default" r="3">
      <x v="382"/>
    </i>
    <i r="3">
      <x v="383"/>
      <x v="1499"/>
    </i>
    <i t="default" r="3">
      <x v="383"/>
    </i>
    <i t="default" r="2">
      <x v="1"/>
    </i>
    <i t="default" r="1">
      <x v="61"/>
    </i>
    <i r="1">
      <x v="62"/>
      <x v="28"/>
      <x v="435"/>
      <x v="1204"/>
    </i>
    <i t="default" r="3">
      <x v="435"/>
    </i>
    <i r="3">
      <x v="729"/>
      <x v="2051"/>
    </i>
    <i t="default" r="3">
      <x v="729"/>
    </i>
    <i t="default" r="2">
      <x v="28"/>
    </i>
    <i t="default" r="1">
      <x v="62"/>
    </i>
    <i r="1">
      <x v="63"/>
      <x v="61"/>
      <x v="223"/>
      <x v="157"/>
    </i>
    <i r="4">
      <x v="1267"/>
    </i>
    <i t="default" r="3">
      <x v="223"/>
    </i>
    <i r="3">
      <x v="429"/>
      <x v="129"/>
    </i>
    <i r="4">
      <x v="1191"/>
    </i>
    <i t="default" r="3">
      <x v="429"/>
    </i>
    <i r="3">
      <x v="443"/>
      <x v="138"/>
    </i>
    <i r="4">
      <x v="1196"/>
    </i>
    <i t="default" r="3">
      <x v="443"/>
    </i>
    <i r="3">
      <x v="508"/>
      <x v="139"/>
    </i>
    <i r="4">
      <x v="1186"/>
    </i>
    <i t="default" r="3">
      <x v="508"/>
    </i>
    <i r="3">
      <x v="593"/>
      <x v="187"/>
    </i>
    <i r="4">
      <x v="1208"/>
    </i>
    <i t="default" r="3">
      <x v="593"/>
    </i>
    <i t="default" r="2">
      <x v="61"/>
    </i>
    <i t="default" r="1">
      <x v="63"/>
    </i>
    <i r="1">
      <x v="64"/>
      <x v="21"/>
      <x v="17"/>
      <x v="1097"/>
    </i>
    <i t="default" r="3">
      <x v="17"/>
    </i>
    <i r="3">
      <x v="238"/>
      <x v="1116"/>
    </i>
    <i t="default" r="3">
      <x v="238"/>
    </i>
    <i r="3">
      <x v="696"/>
      <x v="1759"/>
    </i>
    <i t="default" r="3">
      <x v="696"/>
    </i>
    <i t="default" r="2">
      <x v="21"/>
    </i>
    <i t="default" r="1">
      <x v="64"/>
    </i>
    <i r="1">
      <x v="65"/>
      <x v="11"/>
      <x v="19"/>
      <x v="912"/>
    </i>
    <i t="default" r="3">
      <x v="19"/>
    </i>
    <i r="3">
      <x v="170"/>
      <x v="290"/>
    </i>
    <i t="default" r="3">
      <x v="170"/>
    </i>
    <i r="3">
      <x v="314"/>
      <x v="1212"/>
    </i>
    <i t="default" r="3">
      <x v="314"/>
    </i>
    <i t="default" r="2">
      <x v="11"/>
    </i>
    <i t="default" r="1">
      <x v="65"/>
    </i>
    <i r="1">
      <x v="66"/>
      <x v="41"/>
      <x v="448"/>
      <x v="33"/>
    </i>
    <i r="4">
      <x v="1280"/>
    </i>
    <i t="default" r="3">
      <x v="448"/>
    </i>
    <i t="default" r="2">
      <x v="41"/>
    </i>
    <i t="default" r="1">
      <x v="66"/>
    </i>
    <i r="1">
      <x v="67"/>
      <x v="26"/>
      <x/>
      <x v="1401"/>
    </i>
    <i t="default" r="3">
      <x/>
    </i>
    <i r="3">
      <x v="95"/>
      <x v="432"/>
    </i>
    <i r="4">
      <x v="1386"/>
    </i>
    <i t="default" r="3">
      <x v="95"/>
    </i>
    <i r="3">
      <x v="104"/>
      <x v="437"/>
    </i>
    <i t="default" r="3">
      <x v="104"/>
    </i>
    <i r="3">
      <x v="162"/>
      <x v="1049"/>
    </i>
    <i t="default" r="3">
      <x v="162"/>
    </i>
    <i r="3">
      <x v="256"/>
      <x v="2060"/>
    </i>
    <i t="default" r="3">
      <x v="256"/>
    </i>
    <i r="3">
      <x v="351"/>
      <x v="963"/>
    </i>
    <i r="4">
      <x v="1262"/>
    </i>
    <i t="default" r="3">
      <x v="351"/>
    </i>
    <i r="3">
      <x v="416"/>
      <x v="1282"/>
    </i>
    <i t="default" r="3">
      <x v="416"/>
    </i>
    <i r="3">
      <x v="465"/>
      <x v="901"/>
    </i>
    <i r="4">
      <x v="1288"/>
    </i>
    <i t="default" r="3">
      <x v="465"/>
    </i>
    <i r="3">
      <x v="475"/>
      <x v="1290"/>
    </i>
    <i t="default" r="3">
      <x v="475"/>
    </i>
    <i r="3">
      <x v="492"/>
      <x v="266"/>
    </i>
    <i r="4">
      <x v="1592"/>
    </i>
    <i t="default" r="3">
      <x v="492"/>
    </i>
    <i r="3">
      <x v="516"/>
      <x v="469"/>
    </i>
    <i r="4">
      <x v="873"/>
    </i>
    <i r="4">
      <x v="1231"/>
    </i>
    <i r="4">
      <x v="2206"/>
    </i>
    <i t="default" r="3">
      <x v="516"/>
    </i>
    <i r="3">
      <x v="534"/>
      <x v="102"/>
    </i>
    <i r="4">
      <x v="868"/>
    </i>
    <i r="4">
      <x v="1227"/>
    </i>
    <i t="default" r="3">
      <x v="534"/>
    </i>
    <i r="3">
      <x v="535"/>
      <x v="2201"/>
    </i>
    <i t="default" r="3">
      <x v="535"/>
    </i>
    <i r="3">
      <x v="543"/>
      <x v="973"/>
    </i>
    <i r="4">
      <x v="2200"/>
    </i>
    <i t="default" r="3">
      <x v="543"/>
    </i>
    <i r="3">
      <x v="548"/>
      <x v="304"/>
    </i>
    <i r="4">
      <x v="851"/>
    </i>
    <i r="4">
      <x v="1187"/>
    </i>
    <i r="4">
      <x v="2149"/>
    </i>
    <i t="default" r="3">
      <x v="548"/>
    </i>
    <i r="3">
      <x v="552"/>
      <x v="319"/>
    </i>
    <i r="4">
      <x v="879"/>
    </i>
    <i r="4">
      <x v="1302"/>
    </i>
    <i t="default" r="3">
      <x v="552"/>
    </i>
    <i r="3">
      <x v="576"/>
      <x v="867"/>
    </i>
    <i t="default" r="3">
      <x v="576"/>
    </i>
    <i r="3">
      <x v="600"/>
      <x v="69"/>
    </i>
    <i r="4">
      <x v="1027"/>
    </i>
    <i r="4">
      <x v="1256"/>
    </i>
    <i t="default" r="3">
      <x v="600"/>
    </i>
    <i r="3">
      <x v="646"/>
      <x v="60"/>
    </i>
    <i t="default" r="3">
      <x v="646"/>
    </i>
    <i r="3">
      <x v="687"/>
      <x v="170"/>
    </i>
    <i t="default" r="3">
      <x v="687"/>
    </i>
    <i r="3">
      <x v="715"/>
      <x v="741"/>
    </i>
    <i t="default" r="3">
      <x v="715"/>
    </i>
    <i r="3">
      <x v="731"/>
      <x v="833"/>
    </i>
    <i t="default" r="3">
      <x v="731"/>
    </i>
    <i t="default" r="2">
      <x v="26"/>
    </i>
    <i t="default" r="1">
      <x v="67"/>
    </i>
    <i r="1">
      <x v="68"/>
      <x v="51"/>
      <x v="131"/>
      <x v="1172"/>
    </i>
    <i t="default" r="3">
      <x v="131"/>
    </i>
    <i r="3">
      <x v="503"/>
      <x v="1309"/>
    </i>
    <i t="default" r="3">
      <x v="503"/>
    </i>
    <i t="default" r="2">
      <x v="51"/>
    </i>
    <i t="default" r="1">
      <x v="68"/>
    </i>
    <i r="1">
      <x v="69"/>
      <x v="18"/>
      <x v="118"/>
      <x v="458"/>
    </i>
    <i r="4">
      <x v="459"/>
    </i>
    <i r="4">
      <x v="2266"/>
    </i>
    <i t="default" r="3">
      <x v="118"/>
    </i>
    <i r="3">
      <x v="127"/>
      <x v="461"/>
    </i>
    <i r="4">
      <x v="956"/>
    </i>
    <i r="4">
      <x v="1411"/>
    </i>
    <i t="default" r="3">
      <x v="127"/>
    </i>
    <i r="3">
      <x v="130"/>
      <x v="1413"/>
    </i>
    <i t="default" r="3">
      <x v="130"/>
    </i>
    <i r="3">
      <x v="132"/>
      <x v="1075"/>
    </i>
    <i t="default" r="3">
      <x v="132"/>
    </i>
    <i r="3">
      <x v="177"/>
      <x v="962"/>
    </i>
    <i r="4">
      <x v="1416"/>
    </i>
    <i t="default" r="3">
      <x v="177"/>
    </i>
    <i r="3">
      <x v="178"/>
      <x v="1418"/>
    </i>
    <i r="4">
      <x v="1420"/>
    </i>
    <i t="default" r="3">
      <x v="178"/>
    </i>
    <i r="3">
      <x v="197"/>
      <x v="970"/>
    </i>
    <i t="default" r="3">
      <x v="197"/>
    </i>
    <i r="3">
      <x v="257"/>
      <x v="1000"/>
    </i>
    <i t="default" r="3">
      <x v="257"/>
    </i>
    <i r="3">
      <x v="262"/>
      <x v="582"/>
    </i>
    <i r="4">
      <x v="835"/>
    </i>
    <i t="default" r="3">
      <x v="262"/>
    </i>
    <i r="3">
      <x v="398"/>
      <x v="971"/>
    </i>
    <i t="default" r="3">
      <x v="398"/>
    </i>
    <i r="3">
      <x v="466"/>
      <x v="1153"/>
    </i>
    <i t="default" r="3">
      <x v="466"/>
    </i>
    <i r="3">
      <x v="483"/>
      <x v="1071"/>
    </i>
    <i t="default" r="3">
      <x v="483"/>
    </i>
    <i r="3">
      <x v="628"/>
      <x v="974"/>
    </i>
    <i r="4">
      <x v="1311"/>
    </i>
    <i t="default" r="3">
      <x v="628"/>
    </i>
    <i r="3">
      <x v="647"/>
      <x v="467"/>
    </i>
    <i r="4">
      <x v="1423"/>
    </i>
    <i t="default" r="3">
      <x v="647"/>
    </i>
    <i r="3">
      <x v="661"/>
      <x v="2275"/>
    </i>
    <i t="default" r="3">
      <x v="661"/>
    </i>
    <i r="3">
      <x v="666"/>
      <x v="1427"/>
    </i>
    <i r="4">
      <x v="1428"/>
    </i>
    <i t="default" r="3">
      <x v="666"/>
    </i>
    <i r="3">
      <x v="672"/>
      <x v="1429"/>
    </i>
    <i t="default" r="3">
      <x v="672"/>
    </i>
    <i r="3">
      <x v="679"/>
      <x v="995"/>
    </i>
    <i t="default" r="3">
      <x v="679"/>
    </i>
    <i t="default" r="2">
      <x v="18"/>
    </i>
    <i t="default" r="1">
      <x v="69"/>
    </i>
    <i t="default">
      <x v="2"/>
    </i>
    <i t="grand">
      <x/>
    </i>
  </rowItems>
  <colItems count="1">
    <i/>
  </colItems>
  <dataFields count="1">
    <dataField name="Somma di Importo" fld="4" baseField="0" baseItem="0" numFmtId="4"/>
  </dataFields>
  <formats count="1457">
    <format dxfId="1456">
      <pivotArea type="all" dataOnly="0" outline="0" fieldPosition="0"/>
    </format>
    <format dxfId="1455">
      <pivotArea outline="0" fieldPosition="0"/>
    </format>
    <format dxfId="1454">
      <pivotArea type="origin" dataOnly="0" labelOnly="1" outline="0" fieldPosition="0"/>
    </format>
    <format dxfId="1453">
      <pivotArea field="-2" type="button" dataOnly="0" labelOnly="1" outline="0" axis="axisValues" fieldPosition="0"/>
    </format>
    <format dxfId="1452">
      <pivotArea type="topRight" dataOnly="0" labelOnly="1" outline="0" fieldPosition="0"/>
    </format>
    <format dxfId="1451">
      <pivotArea field="1" type="button" dataOnly="0" labelOnly="1" outline="0" axis="axisRow" fieldPosition="1"/>
    </format>
    <format dxfId="1450">
      <pivotArea field="2" type="button" dataOnly="0" labelOnly="1" outline="0" axis="axisRow" fieldPosition="2"/>
    </format>
    <format dxfId="1449">
      <pivotArea field="3" type="button" dataOnly="0" labelOnly="1" outline="0" axis="axisRow" fieldPosition="3"/>
    </format>
    <format dxfId="1448">
      <pivotArea field="5" type="button" dataOnly="0" labelOnly="1" outline="0" axis="axisRow" fieldPosition="4"/>
    </format>
    <format dxfId="1447">
      <pivotArea dataOnly="0" labelOnly="1" outline="0" fieldPosition="0">
        <references count="1"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446">
      <pivotArea dataOnly="0" labelOnly="1" outline="0" fieldPosition="0">
        <references count="1">
          <reference field="1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445">
      <pivotArea dataOnly="0" labelOnly="1" outline="0" fieldPosition="0">
        <references count="1">
          <reference field="1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44">
      <pivotArea dataOnly="0" labelOnly="1" outline="0" fieldPosition="0">
        <references count="1">
          <reference field="1" count="25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43">
      <pivotArea dataOnly="0" labelOnly="1" outline="0" fieldPosition="0">
        <references count="1">
          <reference field="1" count="2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</reference>
        </references>
      </pivotArea>
    </format>
    <format dxfId="1442">
      <pivotArea dataOnly="0" labelOnly="1" outline="0" fieldPosition="0">
        <references count="1">
          <reference field="1" count="20" default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</reference>
        </references>
      </pivotArea>
    </format>
    <format dxfId="1441">
      <pivotArea dataOnly="0" labelOnly="1" grandRow="1" outline="0" fieldPosition="0"/>
    </format>
    <format dxfId="1440">
      <pivotArea dataOnly="0" labelOnly="1" outline="0" fieldPosition="0">
        <references count="2">
          <reference field="1" count="1" selected="0">
            <x v="0"/>
          </reference>
          <reference field="2" count="1">
            <x v="57"/>
          </reference>
        </references>
      </pivotArea>
    </format>
    <format dxfId="1439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57"/>
          </reference>
        </references>
      </pivotArea>
    </format>
    <format dxfId="1438">
      <pivotArea dataOnly="0" labelOnly="1" outline="0" fieldPosition="0">
        <references count="2">
          <reference field="1" count="1" selected="0">
            <x v="1"/>
          </reference>
          <reference field="2" count="1">
            <x v="10"/>
          </reference>
        </references>
      </pivotArea>
    </format>
    <format dxfId="1437">
      <pivotArea dataOnly="0" labelOnly="1" outline="0" fieldPosition="0">
        <references count="2">
          <reference field="1" count="1" selected="0">
            <x v="1"/>
          </reference>
          <reference field="2" count="1" defaultSubtotal="1">
            <x v="10"/>
          </reference>
        </references>
      </pivotArea>
    </format>
    <format dxfId="1436">
      <pivotArea dataOnly="0" labelOnly="1" outline="0" fieldPosition="0">
        <references count="2">
          <reference field="1" count="1" selected="0">
            <x v="2"/>
          </reference>
          <reference field="2" count="1">
            <x v="64"/>
          </reference>
        </references>
      </pivotArea>
    </format>
    <format dxfId="1435">
      <pivotArea dataOnly="0" labelOnly="1" outline="0" fieldPosition="0">
        <references count="2">
          <reference field="1" count="1" selected="0">
            <x v="2"/>
          </reference>
          <reference field="2" count="1" defaultSubtotal="1">
            <x v="64"/>
          </reference>
        </references>
      </pivotArea>
    </format>
    <format dxfId="1434">
      <pivotArea dataOnly="0" labelOnly="1" outline="0" fieldPosition="0">
        <references count="2">
          <reference field="1" count="1" selected="0">
            <x v="3"/>
          </reference>
          <reference field="2" count="1">
            <x v="60"/>
          </reference>
        </references>
      </pivotArea>
    </format>
    <format dxfId="1433">
      <pivotArea dataOnly="0" labelOnly="1" outline="0" fieldPosition="0">
        <references count="2">
          <reference field="1" count="1" selected="0">
            <x v="3"/>
          </reference>
          <reference field="2" count="1" defaultSubtotal="1">
            <x v="60"/>
          </reference>
        </references>
      </pivotArea>
    </format>
    <format dxfId="1432">
      <pivotArea dataOnly="0" labelOnly="1" outline="0" fieldPosition="0">
        <references count="2">
          <reference field="1" count="1" selected="0">
            <x v="4"/>
          </reference>
          <reference field="2" count="1">
            <x v="59"/>
          </reference>
        </references>
      </pivotArea>
    </format>
    <format dxfId="1431">
      <pivotArea dataOnly="0" labelOnly="1" outline="0" fieldPosition="0">
        <references count="2">
          <reference field="1" count="1" selected="0">
            <x v="4"/>
          </reference>
          <reference field="2" count="1" defaultSubtotal="1">
            <x v="59"/>
          </reference>
        </references>
      </pivotArea>
    </format>
    <format dxfId="1430">
      <pivotArea dataOnly="0" labelOnly="1" outline="0" fieldPosition="0">
        <references count="2">
          <reference field="1" count="1" selected="0">
            <x v="5"/>
          </reference>
          <reference field="2" count="1">
            <x v="37"/>
          </reference>
        </references>
      </pivotArea>
    </format>
    <format dxfId="1429">
      <pivotArea dataOnly="0" labelOnly="1" outline="0" fieldPosition="0">
        <references count="2">
          <reference field="1" count="1" selected="0">
            <x v="5"/>
          </reference>
          <reference field="2" count="1" defaultSubtotal="1">
            <x v="37"/>
          </reference>
        </references>
      </pivotArea>
    </format>
    <format dxfId="1428">
      <pivotArea dataOnly="0" labelOnly="1" outline="0" fieldPosition="0">
        <references count="2">
          <reference field="1" count="1" selected="0">
            <x v="6"/>
          </reference>
          <reference field="2" count="1">
            <x v="36"/>
          </reference>
        </references>
      </pivotArea>
    </format>
    <format dxfId="1427">
      <pivotArea dataOnly="0" labelOnly="1" outline="0" fieldPosition="0">
        <references count="2">
          <reference field="1" count="1" selected="0">
            <x v="6"/>
          </reference>
          <reference field="2" count="1" defaultSubtotal="1">
            <x v="36"/>
          </reference>
        </references>
      </pivotArea>
    </format>
    <format dxfId="1426">
      <pivotArea dataOnly="0" labelOnly="1" outline="0" fieldPosition="0">
        <references count="2">
          <reference field="1" count="1" selected="0">
            <x v="7"/>
          </reference>
          <reference field="2" count="1">
            <x v="55"/>
          </reference>
        </references>
      </pivotArea>
    </format>
    <format dxfId="1425">
      <pivotArea dataOnly="0" labelOnly="1" outline="0" fieldPosition="0">
        <references count="2">
          <reference field="1" count="1" selected="0">
            <x v="7"/>
          </reference>
          <reference field="2" count="1" defaultSubtotal="1">
            <x v="55"/>
          </reference>
        </references>
      </pivotArea>
    </format>
    <format dxfId="1424">
      <pivotArea dataOnly="0" labelOnly="1" outline="0" fieldPosition="0">
        <references count="2">
          <reference field="1" count="1" selected="0">
            <x v="8"/>
          </reference>
          <reference field="2" count="1">
            <x v="54"/>
          </reference>
        </references>
      </pivotArea>
    </format>
    <format dxfId="1423">
      <pivotArea dataOnly="0" labelOnly="1" outline="0" fieldPosition="0">
        <references count="2">
          <reference field="1" count="1" selected="0">
            <x v="8"/>
          </reference>
          <reference field="2" count="1" defaultSubtotal="1">
            <x v="54"/>
          </reference>
        </references>
      </pivotArea>
    </format>
    <format dxfId="1422">
      <pivotArea dataOnly="0" labelOnly="1" outline="0" fieldPosition="0">
        <references count="2">
          <reference field="1" count="1" selected="0">
            <x v="9"/>
          </reference>
          <reference field="2" count="1">
            <x v="49"/>
          </reference>
        </references>
      </pivotArea>
    </format>
    <format dxfId="1421">
      <pivotArea dataOnly="0" labelOnly="1" outline="0" fieldPosition="0">
        <references count="2">
          <reference field="1" count="1" selected="0">
            <x v="9"/>
          </reference>
          <reference field="2" count="1" defaultSubtotal="1">
            <x v="49"/>
          </reference>
        </references>
      </pivotArea>
    </format>
    <format dxfId="1420">
      <pivotArea dataOnly="0" labelOnly="1" outline="0" fieldPosition="0">
        <references count="2">
          <reference field="1" count="1" selected="0">
            <x v="10"/>
          </reference>
          <reference field="2" count="1">
            <x v="48"/>
          </reference>
        </references>
      </pivotArea>
    </format>
    <format dxfId="1419">
      <pivotArea dataOnly="0" labelOnly="1" outline="0" fieldPosition="0">
        <references count="2">
          <reference field="1" count="1" selected="0">
            <x v="10"/>
          </reference>
          <reference field="2" count="1" defaultSubtotal="1">
            <x v="48"/>
          </reference>
        </references>
      </pivotArea>
    </format>
    <format dxfId="1418">
      <pivotArea dataOnly="0" labelOnly="1" outline="0" fieldPosition="0">
        <references count="2">
          <reference field="1" count="1" selected="0">
            <x v="11"/>
          </reference>
          <reference field="2" count="1">
            <x v="40"/>
          </reference>
        </references>
      </pivotArea>
    </format>
    <format dxfId="1417">
      <pivotArea dataOnly="0" labelOnly="1" outline="0" fieldPosition="0">
        <references count="2">
          <reference field="1" count="1" selected="0">
            <x v="11"/>
          </reference>
          <reference field="2" count="1" defaultSubtotal="1">
            <x v="40"/>
          </reference>
        </references>
      </pivotArea>
    </format>
    <format dxfId="1416">
      <pivotArea dataOnly="0" labelOnly="1" outline="0" fieldPosition="0">
        <references count="2">
          <reference field="1" count="1" selected="0">
            <x v="12"/>
          </reference>
          <reference field="2" count="1">
            <x v="53"/>
          </reference>
        </references>
      </pivotArea>
    </format>
    <format dxfId="1415">
      <pivotArea dataOnly="0" labelOnly="1" outline="0" fieldPosition="0">
        <references count="2">
          <reference field="1" count="1" selected="0">
            <x v="12"/>
          </reference>
          <reference field="2" count="1" defaultSubtotal="1">
            <x v="53"/>
          </reference>
        </references>
      </pivotArea>
    </format>
    <format dxfId="1414">
      <pivotArea dataOnly="0" labelOnly="1" outline="0" fieldPosition="0">
        <references count="2">
          <reference field="1" count="1" selected="0">
            <x v="13"/>
          </reference>
          <reference field="2" count="1">
            <x v="14"/>
          </reference>
        </references>
      </pivotArea>
    </format>
    <format dxfId="1413">
      <pivotArea dataOnly="0" labelOnly="1" outline="0" fieldPosition="0">
        <references count="2">
          <reference field="1" count="1" selected="0">
            <x v="13"/>
          </reference>
          <reference field="2" count="1" defaultSubtotal="1">
            <x v="14"/>
          </reference>
        </references>
      </pivotArea>
    </format>
    <format dxfId="1412">
      <pivotArea dataOnly="0" labelOnly="1" outline="0" fieldPosition="0">
        <references count="2">
          <reference field="1" count="1" selected="0">
            <x v="14"/>
          </reference>
          <reference field="2" count="1">
            <x v="47"/>
          </reference>
        </references>
      </pivotArea>
    </format>
    <format dxfId="1411">
      <pivotArea dataOnly="0" labelOnly="1" outline="0" fieldPosition="0">
        <references count="2">
          <reference field="1" count="1" selected="0">
            <x v="14"/>
          </reference>
          <reference field="2" count="1" defaultSubtotal="1">
            <x v="47"/>
          </reference>
        </references>
      </pivotArea>
    </format>
    <format dxfId="1410">
      <pivotArea dataOnly="0" labelOnly="1" outline="0" fieldPosition="0">
        <references count="2">
          <reference field="1" count="1" selected="0">
            <x v="15"/>
          </reference>
          <reference field="2" count="1">
            <x v="68"/>
          </reference>
        </references>
      </pivotArea>
    </format>
    <format dxfId="1409">
      <pivotArea dataOnly="0" labelOnly="1" outline="0" fieldPosition="0">
        <references count="2">
          <reference field="1" count="1" selected="0">
            <x v="15"/>
          </reference>
          <reference field="2" count="1" defaultSubtotal="1">
            <x v="68"/>
          </reference>
        </references>
      </pivotArea>
    </format>
    <format dxfId="1408">
      <pivotArea dataOnly="0" labelOnly="1" outline="0" fieldPosition="0">
        <references count="2">
          <reference field="1" count="1" selected="0">
            <x v="16"/>
          </reference>
          <reference field="2" count="1">
            <x v="56"/>
          </reference>
        </references>
      </pivotArea>
    </format>
    <format dxfId="1407">
      <pivotArea dataOnly="0" labelOnly="1" outline="0" fieldPosition="0">
        <references count="2">
          <reference field="1" count="1" selected="0">
            <x v="16"/>
          </reference>
          <reference field="2" count="1" defaultSubtotal="1">
            <x v="56"/>
          </reference>
        </references>
      </pivotArea>
    </format>
    <format dxfId="1406">
      <pivotArea dataOnly="0" labelOnly="1" outline="0" fieldPosition="0">
        <references count="2">
          <reference field="1" count="1" selected="0">
            <x v="17"/>
          </reference>
          <reference field="2" count="1">
            <x v="9"/>
          </reference>
        </references>
      </pivotArea>
    </format>
    <format dxfId="1405">
      <pivotArea dataOnly="0" labelOnly="1" outline="0" fieldPosition="0">
        <references count="2">
          <reference field="1" count="1" selected="0">
            <x v="17"/>
          </reference>
          <reference field="2" count="1" defaultSubtotal="1">
            <x v="9"/>
          </reference>
        </references>
      </pivotArea>
    </format>
    <format dxfId="1404">
      <pivotArea dataOnly="0" labelOnly="1" outline="0" fieldPosition="0">
        <references count="2">
          <reference field="1" count="1" selected="0">
            <x v="18"/>
          </reference>
          <reference field="2" count="1">
            <x v="19"/>
          </reference>
        </references>
      </pivotArea>
    </format>
    <format dxfId="1403">
      <pivotArea dataOnly="0" labelOnly="1" outline="0" fieldPosition="0">
        <references count="2">
          <reference field="1" count="1" selected="0">
            <x v="18"/>
          </reference>
          <reference field="2" count="1" defaultSubtotal="1">
            <x v="19"/>
          </reference>
        </references>
      </pivotArea>
    </format>
    <format dxfId="1402">
      <pivotArea dataOnly="0" labelOnly="1" outline="0" fieldPosition="0">
        <references count="2">
          <reference field="1" count="1" selected="0">
            <x v="19"/>
          </reference>
          <reference field="2" count="1">
            <x v="8"/>
          </reference>
        </references>
      </pivotArea>
    </format>
    <format dxfId="1401">
      <pivotArea dataOnly="0" labelOnly="1" outline="0" fieldPosition="0">
        <references count="2">
          <reference field="1" count="1" selected="0">
            <x v="19"/>
          </reference>
          <reference field="2" count="1" defaultSubtotal="1">
            <x v="8"/>
          </reference>
        </references>
      </pivotArea>
    </format>
    <format dxfId="1400">
      <pivotArea dataOnly="0" labelOnly="1" outline="0" fieldPosition="0">
        <references count="2">
          <reference field="1" count="1" selected="0">
            <x v="20"/>
          </reference>
          <reference field="2" count="1">
            <x v="7"/>
          </reference>
        </references>
      </pivotArea>
    </format>
    <format dxfId="1399">
      <pivotArea dataOnly="0" labelOnly="1" outline="0" fieldPosition="0">
        <references count="2">
          <reference field="1" count="1" selected="0">
            <x v="20"/>
          </reference>
          <reference field="2" count="1" defaultSubtotal="1">
            <x v="7"/>
          </reference>
        </references>
      </pivotArea>
    </format>
    <format dxfId="1398">
      <pivotArea dataOnly="0" labelOnly="1" outline="0" fieldPosition="0">
        <references count="2">
          <reference field="1" count="1" selected="0">
            <x v="21"/>
          </reference>
          <reference field="2" count="1">
            <x v="6"/>
          </reference>
        </references>
      </pivotArea>
    </format>
    <format dxfId="1397">
      <pivotArea dataOnly="0" labelOnly="1" outline="0" fieldPosition="0">
        <references count="2">
          <reference field="1" count="1" selected="0">
            <x v="21"/>
          </reference>
          <reference field="2" count="1" defaultSubtotal="1">
            <x v="6"/>
          </reference>
        </references>
      </pivotArea>
    </format>
    <format dxfId="1396">
      <pivotArea dataOnly="0" labelOnly="1" outline="0" fieldPosition="0">
        <references count="2">
          <reference field="1" count="1" selected="0">
            <x v="22"/>
          </reference>
          <reference field="2" count="1">
            <x v="3"/>
          </reference>
        </references>
      </pivotArea>
    </format>
    <format dxfId="1395">
      <pivotArea dataOnly="0" labelOnly="1" outline="0" fieldPosition="0">
        <references count="2">
          <reference field="1" count="1" selected="0">
            <x v="22"/>
          </reference>
          <reference field="2" count="1" defaultSubtotal="1">
            <x v="3"/>
          </reference>
        </references>
      </pivotArea>
    </format>
    <format dxfId="1394">
      <pivotArea dataOnly="0" labelOnly="1" outline="0" fieldPosition="0">
        <references count="2">
          <reference field="1" count="1" selected="0">
            <x v="23"/>
          </reference>
          <reference field="2" count="1">
            <x v="2"/>
          </reference>
        </references>
      </pivotArea>
    </format>
    <format dxfId="1393">
      <pivotArea dataOnly="0" labelOnly="1" outline="0" fieldPosition="0">
        <references count="2">
          <reference field="1" count="1" selected="0">
            <x v="23"/>
          </reference>
          <reference field="2" count="1" defaultSubtotal="1">
            <x v="2"/>
          </reference>
        </references>
      </pivotArea>
    </format>
    <format dxfId="1392">
      <pivotArea dataOnly="0" labelOnly="1" outline="0" fieldPosition="0">
        <references count="2">
          <reference field="1" count="1" selected="0">
            <x v="24"/>
          </reference>
          <reference field="2" count="1">
            <x v="5"/>
          </reference>
        </references>
      </pivotArea>
    </format>
    <format dxfId="1391">
      <pivotArea dataOnly="0" labelOnly="1" outline="0" fieldPosition="0">
        <references count="2">
          <reference field="1" count="1" selected="0">
            <x v="24"/>
          </reference>
          <reference field="2" count="1" defaultSubtotal="1">
            <x v="5"/>
          </reference>
        </references>
      </pivotArea>
    </format>
    <format dxfId="1390">
      <pivotArea dataOnly="0" labelOnly="1" outline="0" fieldPosition="0">
        <references count="2">
          <reference field="1" count="1" selected="0">
            <x v="25"/>
          </reference>
          <reference field="2" count="1">
            <x v="4"/>
          </reference>
        </references>
      </pivotArea>
    </format>
    <format dxfId="1389">
      <pivotArea dataOnly="0" labelOnly="1" outline="0" fieldPosition="0">
        <references count="2">
          <reference field="1" count="1" selected="0">
            <x v="25"/>
          </reference>
          <reference field="2" count="1" defaultSubtotal="1">
            <x v="4"/>
          </reference>
        </references>
      </pivotArea>
    </format>
    <format dxfId="1388">
      <pivotArea dataOnly="0" labelOnly="1" outline="0" fieldPosition="0">
        <references count="2">
          <reference field="1" count="1" selected="0">
            <x v="26"/>
          </reference>
          <reference field="2" count="1">
            <x v="31"/>
          </reference>
        </references>
      </pivotArea>
    </format>
    <format dxfId="1387">
      <pivotArea dataOnly="0" labelOnly="1" outline="0" fieldPosition="0">
        <references count="2">
          <reference field="1" count="1" selected="0">
            <x v="26"/>
          </reference>
          <reference field="2" count="1" defaultSubtotal="1">
            <x v="31"/>
          </reference>
        </references>
      </pivotArea>
    </format>
    <format dxfId="1386">
      <pivotArea dataOnly="0" labelOnly="1" outline="0" fieldPosition="0">
        <references count="2">
          <reference field="1" count="1" selected="0">
            <x v="27"/>
          </reference>
          <reference field="2" count="1">
            <x v="17"/>
          </reference>
        </references>
      </pivotArea>
    </format>
    <format dxfId="1385">
      <pivotArea dataOnly="0" labelOnly="1" outline="0" fieldPosition="0">
        <references count="2">
          <reference field="1" count="1" selected="0">
            <x v="27"/>
          </reference>
          <reference field="2" count="1" defaultSubtotal="1">
            <x v="17"/>
          </reference>
        </references>
      </pivotArea>
    </format>
    <format dxfId="1384">
      <pivotArea dataOnly="0" labelOnly="1" outline="0" fieldPosition="0">
        <references count="2">
          <reference field="1" count="1" selected="0">
            <x v="28"/>
          </reference>
          <reference field="2" count="1">
            <x v="15"/>
          </reference>
        </references>
      </pivotArea>
    </format>
    <format dxfId="1383">
      <pivotArea dataOnly="0" labelOnly="1" outline="0" fieldPosition="0">
        <references count="2">
          <reference field="1" count="1" selected="0">
            <x v="28"/>
          </reference>
          <reference field="2" count="1" defaultSubtotal="1">
            <x v="15"/>
          </reference>
        </references>
      </pivotArea>
    </format>
    <format dxfId="1382">
      <pivotArea dataOnly="0" labelOnly="1" outline="0" fieldPosition="0">
        <references count="2">
          <reference field="1" count="1" selected="0">
            <x v="29"/>
          </reference>
          <reference field="2" count="1">
            <x v="62"/>
          </reference>
        </references>
      </pivotArea>
    </format>
    <format dxfId="1381">
      <pivotArea dataOnly="0" labelOnly="1" outline="0" fieldPosition="0">
        <references count="2">
          <reference field="1" count="1" selected="0">
            <x v="29"/>
          </reference>
          <reference field="2" count="1" defaultSubtotal="1">
            <x v="62"/>
          </reference>
        </references>
      </pivotArea>
    </format>
    <format dxfId="1380">
      <pivotArea dataOnly="0" labelOnly="1" outline="0" fieldPosition="0">
        <references count="2">
          <reference field="1" count="1" selected="0">
            <x v="30"/>
          </reference>
          <reference field="2" count="1">
            <x v="38"/>
          </reference>
        </references>
      </pivotArea>
    </format>
    <format dxfId="1379">
      <pivotArea dataOnly="0" labelOnly="1" outline="0" fieldPosition="0">
        <references count="2">
          <reference field="1" count="1" selected="0">
            <x v="30"/>
          </reference>
          <reference field="2" count="1" defaultSubtotal="1">
            <x v="38"/>
          </reference>
        </references>
      </pivotArea>
    </format>
    <format dxfId="1378">
      <pivotArea dataOnly="0" labelOnly="1" outline="0" fieldPosition="0">
        <references count="2">
          <reference field="1" count="1" selected="0">
            <x v="31"/>
          </reference>
          <reference field="2" count="1">
            <x v="63"/>
          </reference>
        </references>
      </pivotArea>
    </format>
    <format dxfId="1377">
      <pivotArea dataOnly="0" labelOnly="1" outline="0" fieldPosition="0">
        <references count="2">
          <reference field="1" count="1" selected="0">
            <x v="31"/>
          </reference>
          <reference field="2" count="1" defaultSubtotal="1">
            <x v="63"/>
          </reference>
        </references>
      </pivotArea>
    </format>
    <format dxfId="1376">
      <pivotArea dataOnly="0" labelOnly="1" outline="0" fieldPosition="0">
        <references count="2">
          <reference field="1" count="1" selected="0">
            <x v="32"/>
          </reference>
          <reference field="2" count="1">
            <x v="16"/>
          </reference>
        </references>
      </pivotArea>
    </format>
    <format dxfId="1375">
      <pivotArea dataOnly="0" labelOnly="1" outline="0" fieldPosition="0">
        <references count="2">
          <reference field="1" count="1" selected="0">
            <x v="32"/>
          </reference>
          <reference field="2" count="1" defaultSubtotal="1">
            <x v="16"/>
          </reference>
        </references>
      </pivotArea>
    </format>
    <format dxfId="1374">
      <pivotArea dataOnly="0" labelOnly="1" outline="0" fieldPosition="0">
        <references count="2">
          <reference field="1" count="1" selected="0">
            <x v="33"/>
          </reference>
          <reference field="2" count="1">
            <x v="30"/>
          </reference>
        </references>
      </pivotArea>
    </format>
    <format dxfId="1373">
      <pivotArea dataOnly="0" labelOnly="1" outline="0" fieldPosition="0">
        <references count="2">
          <reference field="1" count="1" selected="0">
            <x v="33"/>
          </reference>
          <reference field="2" count="1" defaultSubtotal="1">
            <x v="30"/>
          </reference>
        </references>
      </pivotArea>
    </format>
    <format dxfId="1372">
      <pivotArea dataOnly="0" labelOnly="1" outline="0" fieldPosition="0">
        <references count="2">
          <reference field="1" count="1" selected="0">
            <x v="34"/>
          </reference>
          <reference field="2" count="1">
            <x v="65"/>
          </reference>
        </references>
      </pivotArea>
    </format>
    <format dxfId="1371">
      <pivotArea dataOnly="0" labelOnly="1" outline="0" fieldPosition="0">
        <references count="2">
          <reference field="1" count="1" selected="0">
            <x v="34"/>
          </reference>
          <reference field="2" count="1" defaultSubtotal="1">
            <x v="65"/>
          </reference>
        </references>
      </pivotArea>
    </format>
    <format dxfId="1370">
      <pivotArea dataOnly="0" labelOnly="1" outline="0" fieldPosition="0">
        <references count="2">
          <reference field="1" count="1" selected="0">
            <x v="35"/>
          </reference>
          <reference field="2" count="1">
            <x v="27"/>
          </reference>
        </references>
      </pivotArea>
    </format>
    <format dxfId="1369">
      <pivotArea dataOnly="0" labelOnly="1" outline="0" fieldPosition="0">
        <references count="2">
          <reference field="1" count="1" selected="0">
            <x v="35"/>
          </reference>
          <reference field="2" count="1" defaultSubtotal="1">
            <x v="27"/>
          </reference>
        </references>
      </pivotArea>
    </format>
    <format dxfId="1368">
      <pivotArea dataOnly="0" labelOnly="1" outline="0" fieldPosition="0">
        <references count="2">
          <reference field="1" count="1" selected="0">
            <x v="36"/>
          </reference>
          <reference field="2" count="1">
            <x v="50"/>
          </reference>
        </references>
      </pivotArea>
    </format>
    <format dxfId="1367">
      <pivotArea dataOnly="0" labelOnly="1" outline="0" fieldPosition="0">
        <references count="2">
          <reference field="1" count="1" selected="0">
            <x v="36"/>
          </reference>
          <reference field="2" count="1" defaultSubtotal="1">
            <x v="50"/>
          </reference>
        </references>
      </pivotArea>
    </format>
    <format dxfId="1366">
      <pivotArea dataOnly="0" labelOnly="1" outline="0" fieldPosition="0">
        <references count="2">
          <reference field="1" count="1" selected="0">
            <x v="37"/>
          </reference>
          <reference field="2" count="1">
            <x v="58"/>
          </reference>
        </references>
      </pivotArea>
    </format>
    <format dxfId="1365">
      <pivotArea dataOnly="0" labelOnly="1" outline="0" fieldPosition="0">
        <references count="2">
          <reference field="1" count="1" selected="0">
            <x v="37"/>
          </reference>
          <reference field="2" count="1" defaultSubtotal="1">
            <x v="58"/>
          </reference>
        </references>
      </pivotArea>
    </format>
    <format dxfId="1364">
      <pivotArea dataOnly="0" labelOnly="1" outline="0" fieldPosition="0">
        <references count="2">
          <reference field="1" count="1" selected="0">
            <x v="38"/>
          </reference>
          <reference field="2" count="1">
            <x v="69"/>
          </reference>
        </references>
      </pivotArea>
    </format>
    <format dxfId="1363">
      <pivotArea dataOnly="0" labelOnly="1" outline="0" fieldPosition="0">
        <references count="2">
          <reference field="1" count="1" selected="0">
            <x v="38"/>
          </reference>
          <reference field="2" count="1" defaultSubtotal="1">
            <x v="69"/>
          </reference>
        </references>
      </pivotArea>
    </format>
    <format dxfId="1362">
      <pivotArea dataOnly="0" labelOnly="1" outline="0" fieldPosition="0">
        <references count="2">
          <reference field="1" count="1" selected="0">
            <x v="39"/>
          </reference>
          <reference field="2" count="1">
            <x v="24"/>
          </reference>
        </references>
      </pivotArea>
    </format>
    <format dxfId="1361">
      <pivotArea dataOnly="0" labelOnly="1" outline="0" fieldPosition="0">
        <references count="2">
          <reference field="1" count="1" selected="0">
            <x v="39"/>
          </reference>
          <reference field="2" count="1" defaultSubtotal="1">
            <x v="24"/>
          </reference>
        </references>
      </pivotArea>
    </format>
    <format dxfId="1360">
      <pivotArea dataOnly="0" labelOnly="1" outline="0" fieldPosition="0">
        <references count="2">
          <reference field="1" count="1" selected="0">
            <x v="40"/>
          </reference>
          <reference field="2" count="1">
            <x v="25"/>
          </reference>
        </references>
      </pivotArea>
    </format>
    <format dxfId="1359">
      <pivotArea dataOnly="0" labelOnly="1" outline="0" fieldPosition="0">
        <references count="2">
          <reference field="1" count="1" selected="0">
            <x v="40"/>
          </reference>
          <reference field="2" count="1" defaultSubtotal="1">
            <x v="25"/>
          </reference>
        </references>
      </pivotArea>
    </format>
    <format dxfId="1358">
      <pivotArea dataOnly="0" labelOnly="1" outline="0" fieldPosition="0">
        <references count="2">
          <reference field="1" count="1" selected="0">
            <x v="41"/>
          </reference>
          <reference field="2" count="1">
            <x v="39"/>
          </reference>
        </references>
      </pivotArea>
    </format>
    <format dxfId="1357">
      <pivotArea dataOnly="0" labelOnly="1" outline="0" fieldPosition="0">
        <references count="2">
          <reference field="1" count="1" selected="0">
            <x v="41"/>
          </reference>
          <reference field="2" count="1" defaultSubtotal="1">
            <x v="39"/>
          </reference>
        </references>
      </pivotArea>
    </format>
    <format dxfId="1356">
      <pivotArea dataOnly="0" labelOnly="1" outline="0" fieldPosition="0">
        <references count="2">
          <reference field="1" count="1" selected="0">
            <x v="42"/>
          </reference>
          <reference field="2" count="1">
            <x v="46"/>
          </reference>
        </references>
      </pivotArea>
    </format>
    <format dxfId="1355">
      <pivotArea dataOnly="0" labelOnly="1" outline="0" fieldPosition="0">
        <references count="2">
          <reference field="1" count="1" selected="0">
            <x v="42"/>
          </reference>
          <reference field="2" count="1" defaultSubtotal="1">
            <x v="46"/>
          </reference>
        </references>
      </pivotArea>
    </format>
    <format dxfId="1354">
      <pivotArea dataOnly="0" labelOnly="1" outline="0" fieldPosition="0">
        <references count="2">
          <reference field="1" count="1" selected="0">
            <x v="43"/>
          </reference>
          <reference field="2" count="1">
            <x v="45"/>
          </reference>
        </references>
      </pivotArea>
    </format>
    <format dxfId="1353">
      <pivotArea dataOnly="0" labelOnly="1" outline="0" fieldPosition="0">
        <references count="2">
          <reference field="1" count="1" selected="0">
            <x v="43"/>
          </reference>
          <reference field="2" count="1" defaultSubtotal="1">
            <x v="45"/>
          </reference>
        </references>
      </pivotArea>
    </format>
    <format dxfId="1352">
      <pivotArea dataOnly="0" labelOnly="1" outline="0" fieldPosition="0">
        <references count="2">
          <reference field="1" count="1" selected="0">
            <x v="44"/>
          </reference>
          <reference field="2" count="1">
            <x v="12"/>
          </reference>
        </references>
      </pivotArea>
    </format>
    <format dxfId="1351">
      <pivotArea dataOnly="0" labelOnly="1" outline="0" fieldPosition="0">
        <references count="2">
          <reference field="1" count="1" selected="0">
            <x v="44"/>
          </reference>
          <reference field="2" count="1" defaultSubtotal="1">
            <x v="12"/>
          </reference>
        </references>
      </pivotArea>
    </format>
    <format dxfId="1350">
      <pivotArea dataOnly="0" labelOnly="1" outline="0" fieldPosition="0">
        <references count="2">
          <reference field="1" count="1" selected="0">
            <x v="45"/>
          </reference>
          <reference field="2" count="1">
            <x v="67"/>
          </reference>
        </references>
      </pivotArea>
    </format>
    <format dxfId="1349">
      <pivotArea dataOnly="0" labelOnly="1" outline="0" fieldPosition="0">
        <references count="2">
          <reference field="1" count="1" selected="0">
            <x v="45"/>
          </reference>
          <reference field="2" count="1" defaultSubtotal="1">
            <x v="67"/>
          </reference>
        </references>
      </pivotArea>
    </format>
    <format dxfId="1348">
      <pivotArea dataOnly="0" labelOnly="1" outline="0" fieldPosition="0">
        <references count="2">
          <reference field="1" count="1" selected="0">
            <x v="46"/>
          </reference>
          <reference field="2" count="1">
            <x v="66"/>
          </reference>
        </references>
      </pivotArea>
    </format>
    <format dxfId="1347">
      <pivotArea dataOnly="0" labelOnly="1" outline="0" fieldPosition="0">
        <references count="2">
          <reference field="1" count="1" selected="0">
            <x v="46"/>
          </reference>
          <reference field="2" count="1" defaultSubtotal="1">
            <x v="66"/>
          </reference>
        </references>
      </pivotArea>
    </format>
    <format dxfId="1346">
      <pivotArea dataOnly="0" labelOnly="1" outline="0" fieldPosition="0">
        <references count="2">
          <reference field="1" count="1" selected="0">
            <x v="47"/>
          </reference>
          <reference field="2" count="1">
            <x v="44"/>
          </reference>
        </references>
      </pivotArea>
    </format>
    <format dxfId="1345">
      <pivotArea dataOnly="0" labelOnly="1" outline="0" fieldPosition="0">
        <references count="2">
          <reference field="1" count="1" selected="0">
            <x v="47"/>
          </reference>
          <reference field="2" count="1" defaultSubtotal="1">
            <x v="44"/>
          </reference>
        </references>
      </pivotArea>
    </format>
    <format dxfId="1344">
      <pivotArea dataOnly="0" labelOnly="1" outline="0" fieldPosition="0">
        <references count="2">
          <reference field="1" count="1" selected="0">
            <x v="48"/>
          </reference>
          <reference field="2" count="1">
            <x v="13"/>
          </reference>
        </references>
      </pivotArea>
    </format>
    <format dxfId="1343">
      <pivotArea dataOnly="0" labelOnly="1" outline="0" fieldPosition="0">
        <references count="2">
          <reference field="1" count="1" selected="0">
            <x v="48"/>
          </reference>
          <reference field="2" count="1" defaultSubtotal="1">
            <x v="13"/>
          </reference>
        </references>
      </pivotArea>
    </format>
    <format dxfId="1342">
      <pivotArea dataOnly="0" labelOnly="1" outline="0" fieldPosition="0">
        <references count="2">
          <reference field="1" count="1" selected="0">
            <x v="49"/>
          </reference>
          <reference field="2" count="1">
            <x v="35"/>
          </reference>
        </references>
      </pivotArea>
    </format>
    <format dxfId="1341">
      <pivotArea dataOnly="0" labelOnly="1" outline="0" fieldPosition="0">
        <references count="2">
          <reference field="1" count="1" selected="0">
            <x v="49"/>
          </reference>
          <reference field="2" count="1" defaultSubtotal="1">
            <x v="35"/>
          </reference>
        </references>
      </pivotArea>
    </format>
    <format dxfId="1340">
      <pivotArea dataOnly="0" labelOnly="1" outline="0" fieldPosition="0">
        <references count="2">
          <reference field="1" count="1" selected="0">
            <x v="50"/>
          </reference>
          <reference field="2" count="1">
            <x v="34"/>
          </reference>
        </references>
      </pivotArea>
    </format>
    <format dxfId="1339">
      <pivotArea dataOnly="0" labelOnly="1" outline="0" fieldPosition="0">
        <references count="2">
          <reference field="1" count="1" selected="0">
            <x v="50"/>
          </reference>
          <reference field="2" count="1" defaultSubtotal="1">
            <x v="34"/>
          </reference>
        </references>
      </pivotArea>
    </format>
    <format dxfId="1338">
      <pivotArea dataOnly="0" labelOnly="1" outline="0" fieldPosition="0">
        <references count="2">
          <reference field="1" count="1" selected="0">
            <x v="51"/>
          </reference>
          <reference field="2" count="1">
            <x v="33"/>
          </reference>
        </references>
      </pivotArea>
    </format>
    <format dxfId="1337">
      <pivotArea dataOnly="0" labelOnly="1" outline="0" fieldPosition="0">
        <references count="2">
          <reference field="1" count="1" selected="0">
            <x v="51"/>
          </reference>
          <reference field="2" count="1" defaultSubtotal="1">
            <x v="33"/>
          </reference>
        </references>
      </pivotArea>
    </format>
    <format dxfId="1336">
      <pivotArea dataOnly="0" labelOnly="1" outline="0" fieldPosition="0">
        <references count="2">
          <reference field="1" count="1" selected="0">
            <x v="52"/>
          </reference>
          <reference field="2" count="1">
            <x v="32"/>
          </reference>
        </references>
      </pivotArea>
    </format>
    <format dxfId="1335">
      <pivotArea dataOnly="0" labelOnly="1" outline="0" fieldPosition="0">
        <references count="2">
          <reference field="1" count="1" selected="0">
            <x v="52"/>
          </reference>
          <reference field="2" count="1" defaultSubtotal="1">
            <x v="32"/>
          </reference>
        </references>
      </pivotArea>
    </format>
    <format dxfId="1334">
      <pivotArea dataOnly="0" labelOnly="1" outline="0" fieldPosition="0">
        <references count="2">
          <reference field="1" count="1" selected="0">
            <x v="53"/>
          </reference>
          <reference field="2" count="1">
            <x v="29"/>
          </reference>
        </references>
      </pivotArea>
    </format>
    <format dxfId="1333">
      <pivotArea dataOnly="0" labelOnly="1" outline="0" fieldPosition="0">
        <references count="2">
          <reference field="1" count="1" selected="0">
            <x v="53"/>
          </reference>
          <reference field="2" count="1" defaultSubtotal="1">
            <x v="29"/>
          </reference>
        </references>
      </pivotArea>
    </format>
    <format dxfId="1332">
      <pivotArea dataOnly="0" labelOnly="1" outline="0" fieldPosition="0">
        <references count="2">
          <reference field="1" count="1" selected="0">
            <x v="54"/>
          </reference>
          <reference field="2" count="1">
            <x v="20"/>
          </reference>
        </references>
      </pivotArea>
    </format>
    <format dxfId="1331">
      <pivotArea dataOnly="0" labelOnly="1" outline="0" fieldPosition="0">
        <references count="2">
          <reference field="1" count="1" selected="0">
            <x v="54"/>
          </reference>
          <reference field="2" count="1" defaultSubtotal="1">
            <x v="20"/>
          </reference>
        </references>
      </pivotArea>
    </format>
    <format dxfId="1330">
      <pivotArea dataOnly="0" labelOnly="1" outline="0" fieldPosition="0">
        <references count="2">
          <reference field="1" count="1" selected="0">
            <x v="55"/>
          </reference>
          <reference field="2" count="1">
            <x v="52"/>
          </reference>
        </references>
      </pivotArea>
    </format>
    <format dxfId="1329">
      <pivotArea dataOnly="0" labelOnly="1" outline="0" fieldPosition="0">
        <references count="2">
          <reference field="1" count="1" selected="0">
            <x v="55"/>
          </reference>
          <reference field="2" count="1" defaultSubtotal="1">
            <x v="52"/>
          </reference>
        </references>
      </pivotArea>
    </format>
    <format dxfId="1328">
      <pivotArea dataOnly="0" labelOnly="1" outline="0" fieldPosition="0">
        <references count="2">
          <reference field="1" count="1" selected="0">
            <x v="56"/>
          </reference>
          <reference field="2" count="1">
            <x v="43"/>
          </reference>
        </references>
      </pivotArea>
    </format>
    <format dxfId="1327">
      <pivotArea dataOnly="0" labelOnly="1" outline="0" fieldPosition="0">
        <references count="2">
          <reference field="1" count="1" selected="0">
            <x v="56"/>
          </reference>
          <reference field="2" count="1" defaultSubtotal="1">
            <x v="43"/>
          </reference>
        </references>
      </pivotArea>
    </format>
    <format dxfId="1326">
      <pivotArea dataOnly="0" labelOnly="1" outline="0" fieldPosition="0">
        <references count="2">
          <reference field="1" count="1" selected="0">
            <x v="57"/>
          </reference>
          <reference field="2" count="1">
            <x v="22"/>
          </reference>
        </references>
      </pivotArea>
    </format>
    <format dxfId="1325">
      <pivotArea dataOnly="0" labelOnly="1" outline="0" fieldPosition="0">
        <references count="2">
          <reference field="1" count="1" selected="0">
            <x v="57"/>
          </reference>
          <reference field="2" count="1" defaultSubtotal="1">
            <x v="22"/>
          </reference>
        </references>
      </pivotArea>
    </format>
    <format dxfId="1324">
      <pivotArea dataOnly="0" labelOnly="1" outline="0" fieldPosition="0">
        <references count="2">
          <reference field="1" count="1" selected="0">
            <x v="58"/>
          </reference>
          <reference field="2" count="1">
            <x v="0"/>
          </reference>
        </references>
      </pivotArea>
    </format>
    <format dxfId="1323">
      <pivotArea dataOnly="0" labelOnly="1" outline="0" fieldPosition="0">
        <references count="2">
          <reference field="1" count="1" selected="0">
            <x v="58"/>
          </reference>
          <reference field="2" count="1" defaultSubtotal="1">
            <x v="0"/>
          </reference>
        </references>
      </pivotArea>
    </format>
    <format dxfId="1322">
      <pivotArea dataOnly="0" labelOnly="1" outline="0" fieldPosition="0">
        <references count="2">
          <reference field="1" count="1" selected="0">
            <x v="59"/>
          </reference>
          <reference field="2" count="1">
            <x v="42"/>
          </reference>
        </references>
      </pivotArea>
    </format>
    <format dxfId="1321">
      <pivotArea dataOnly="0" labelOnly="1" outline="0" fieldPosition="0">
        <references count="2">
          <reference field="1" count="1" selected="0">
            <x v="59"/>
          </reference>
          <reference field="2" count="1" defaultSubtotal="1">
            <x v="42"/>
          </reference>
        </references>
      </pivotArea>
    </format>
    <format dxfId="1320">
      <pivotArea dataOnly="0" labelOnly="1" outline="0" fieldPosition="0">
        <references count="2">
          <reference field="1" count="1" selected="0">
            <x v="60"/>
          </reference>
          <reference field="2" count="1">
            <x v="23"/>
          </reference>
        </references>
      </pivotArea>
    </format>
    <format dxfId="1319">
      <pivotArea dataOnly="0" labelOnly="1" outline="0" fieldPosition="0">
        <references count="2">
          <reference field="1" count="1" selected="0">
            <x v="60"/>
          </reference>
          <reference field="2" count="1" defaultSubtotal="1">
            <x v="23"/>
          </reference>
        </references>
      </pivotArea>
    </format>
    <format dxfId="1318">
      <pivotArea dataOnly="0" labelOnly="1" outline="0" fieldPosition="0">
        <references count="2">
          <reference field="1" count="1" selected="0">
            <x v="61"/>
          </reference>
          <reference field="2" count="1">
            <x v="1"/>
          </reference>
        </references>
      </pivotArea>
    </format>
    <format dxfId="1317">
      <pivotArea dataOnly="0" labelOnly="1" outline="0" fieldPosition="0">
        <references count="2">
          <reference field="1" count="1" selected="0">
            <x v="61"/>
          </reference>
          <reference field="2" count="1" defaultSubtotal="1">
            <x v="1"/>
          </reference>
        </references>
      </pivotArea>
    </format>
    <format dxfId="1316">
      <pivotArea dataOnly="0" labelOnly="1" outline="0" fieldPosition="0">
        <references count="2">
          <reference field="1" count="1" selected="0">
            <x v="62"/>
          </reference>
          <reference field="2" count="1">
            <x v="28"/>
          </reference>
        </references>
      </pivotArea>
    </format>
    <format dxfId="1315">
      <pivotArea dataOnly="0" labelOnly="1" outline="0" fieldPosition="0">
        <references count="2">
          <reference field="1" count="1" selected="0">
            <x v="62"/>
          </reference>
          <reference field="2" count="1" defaultSubtotal="1">
            <x v="28"/>
          </reference>
        </references>
      </pivotArea>
    </format>
    <format dxfId="1314">
      <pivotArea dataOnly="0" labelOnly="1" outline="0" fieldPosition="0">
        <references count="2">
          <reference field="1" count="1" selected="0">
            <x v="63"/>
          </reference>
          <reference field="2" count="1">
            <x v="61"/>
          </reference>
        </references>
      </pivotArea>
    </format>
    <format dxfId="1313">
      <pivotArea dataOnly="0" labelOnly="1" outline="0" fieldPosition="0">
        <references count="2">
          <reference field="1" count="1" selected="0">
            <x v="63"/>
          </reference>
          <reference field="2" count="1" defaultSubtotal="1">
            <x v="61"/>
          </reference>
        </references>
      </pivotArea>
    </format>
    <format dxfId="1312">
      <pivotArea dataOnly="0" labelOnly="1" outline="0" fieldPosition="0">
        <references count="2">
          <reference field="1" count="1" selected="0">
            <x v="64"/>
          </reference>
          <reference field="2" count="1">
            <x v="21"/>
          </reference>
        </references>
      </pivotArea>
    </format>
    <format dxfId="1311">
      <pivotArea dataOnly="0" labelOnly="1" outline="0" fieldPosition="0">
        <references count="2">
          <reference field="1" count="1" selected="0">
            <x v="64"/>
          </reference>
          <reference field="2" count="1" defaultSubtotal="1">
            <x v="21"/>
          </reference>
        </references>
      </pivotArea>
    </format>
    <format dxfId="1310">
      <pivotArea dataOnly="0" labelOnly="1" outline="0" fieldPosition="0">
        <references count="2">
          <reference field="1" count="1" selected="0">
            <x v="65"/>
          </reference>
          <reference field="2" count="1">
            <x v="11"/>
          </reference>
        </references>
      </pivotArea>
    </format>
    <format dxfId="1309">
      <pivotArea dataOnly="0" labelOnly="1" outline="0" fieldPosition="0">
        <references count="2">
          <reference field="1" count="1" selected="0">
            <x v="65"/>
          </reference>
          <reference field="2" count="1" defaultSubtotal="1">
            <x v="11"/>
          </reference>
        </references>
      </pivotArea>
    </format>
    <format dxfId="1308">
      <pivotArea dataOnly="0" labelOnly="1" outline="0" fieldPosition="0">
        <references count="2">
          <reference field="1" count="1" selected="0">
            <x v="66"/>
          </reference>
          <reference field="2" count="1">
            <x v="41"/>
          </reference>
        </references>
      </pivotArea>
    </format>
    <format dxfId="1307">
      <pivotArea dataOnly="0" labelOnly="1" outline="0" fieldPosition="0">
        <references count="2">
          <reference field="1" count="1" selected="0">
            <x v="66"/>
          </reference>
          <reference field="2" count="1" defaultSubtotal="1">
            <x v="41"/>
          </reference>
        </references>
      </pivotArea>
    </format>
    <format dxfId="1306">
      <pivotArea dataOnly="0" labelOnly="1" outline="0" fieldPosition="0">
        <references count="2">
          <reference field="1" count="1" selected="0">
            <x v="67"/>
          </reference>
          <reference field="2" count="1">
            <x v="26"/>
          </reference>
        </references>
      </pivotArea>
    </format>
    <format dxfId="1305">
      <pivotArea dataOnly="0" labelOnly="1" outline="0" fieldPosition="0">
        <references count="2">
          <reference field="1" count="1" selected="0">
            <x v="67"/>
          </reference>
          <reference field="2" count="1" defaultSubtotal="1">
            <x v="26"/>
          </reference>
        </references>
      </pivotArea>
    </format>
    <format dxfId="1304">
      <pivotArea dataOnly="0" labelOnly="1" outline="0" fieldPosition="0">
        <references count="2">
          <reference field="1" count="1" selected="0">
            <x v="68"/>
          </reference>
          <reference field="2" count="1">
            <x v="51"/>
          </reference>
        </references>
      </pivotArea>
    </format>
    <format dxfId="1303">
      <pivotArea dataOnly="0" labelOnly="1" outline="0" fieldPosition="0">
        <references count="2">
          <reference field="1" count="1" selected="0">
            <x v="68"/>
          </reference>
          <reference field="2" count="1" defaultSubtotal="1">
            <x v="51"/>
          </reference>
        </references>
      </pivotArea>
    </format>
    <format dxfId="1302">
      <pivotArea dataOnly="0" labelOnly="1" outline="0" fieldPosition="0">
        <references count="2">
          <reference field="1" count="1" selected="0">
            <x v="69"/>
          </reference>
          <reference field="2" count="1">
            <x v="18"/>
          </reference>
        </references>
      </pivotArea>
    </format>
    <format dxfId="1301">
      <pivotArea dataOnly="0" labelOnly="1" outline="0" fieldPosition="0">
        <references count="2">
          <reference field="1" count="1" selected="0">
            <x v="69"/>
          </reference>
          <reference field="2" count="1" defaultSubtotal="1">
            <x v="18"/>
          </reference>
        </references>
      </pivotArea>
    </format>
    <format dxfId="130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7"/>
          </reference>
          <reference field="3" count="1">
            <x v="67"/>
          </reference>
        </references>
      </pivotArea>
    </format>
    <format dxfId="129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7"/>
          </reference>
          <reference field="3" count="1" defaultSubtotal="1">
            <x v="67"/>
          </reference>
        </references>
      </pivotArea>
    </format>
    <format dxfId="129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0"/>
          </reference>
          <reference field="3" count="25">
            <x v="6"/>
            <x v="7"/>
            <x v="13"/>
            <x v="18"/>
            <x v="21"/>
            <x v="44"/>
            <x v="46"/>
            <x v="47"/>
            <x v="50"/>
            <x v="51"/>
            <x v="54"/>
            <x v="66"/>
            <x v="86"/>
            <x v="87"/>
            <x v="88"/>
            <x v="89"/>
            <x v="90"/>
            <x v="91"/>
            <x v="92"/>
            <x v="93"/>
            <x v="101"/>
            <x v="111"/>
            <x v="129"/>
            <x v="154"/>
            <x v="155"/>
          </reference>
        </references>
      </pivotArea>
    </format>
    <format dxfId="129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0"/>
          </reference>
          <reference field="3" count="25" defaultSubtotal="1">
            <x v="6"/>
            <x v="7"/>
            <x v="13"/>
            <x v="18"/>
            <x v="21"/>
            <x v="44"/>
            <x v="46"/>
            <x v="47"/>
            <x v="50"/>
            <x v="51"/>
            <x v="54"/>
            <x v="66"/>
            <x v="86"/>
            <x v="87"/>
            <x v="88"/>
            <x v="89"/>
            <x v="90"/>
            <x v="91"/>
            <x v="92"/>
            <x v="93"/>
            <x v="101"/>
            <x v="111"/>
            <x v="129"/>
            <x v="154"/>
            <x v="155"/>
          </reference>
        </references>
      </pivotArea>
    </format>
    <format dxfId="129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0"/>
          </reference>
          <reference field="3" count="25">
            <x v="160"/>
            <x v="161"/>
            <x v="166"/>
            <x v="198"/>
            <x v="199"/>
            <x v="205"/>
            <x v="217"/>
            <x v="222"/>
            <x v="229"/>
            <x v="243"/>
            <x v="245"/>
            <x v="263"/>
            <x v="352"/>
            <x v="353"/>
            <x v="354"/>
            <x v="355"/>
            <x v="356"/>
            <x v="357"/>
            <x v="358"/>
            <x v="359"/>
            <x v="364"/>
            <x v="366"/>
            <x v="367"/>
            <x v="369"/>
            <x v="370"/>
          </reference>
        </references>
      </pivotArea>
    </format>
    <format dxfId="129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0"/>
          </reference>
          <reference field="3" count="25" defaultSubtotal="1">
            <x v="160"/>
            <x v="161"/>
            <x v="166"/>
            <x v="198"/>
            <x v="199"/>
            <x v="205"/>
            <x v="217"/>
            <x v="222"/>
            <x v="229"/>
            <x v="243"/>
            <x v="245"/>
            <x v="263"/>
            <x v="352"/>
            <x v="353"/>
            <x v="354"/>
            <x v="355"/>
            <x v="356"/>
            <x v="357"/>
            <x v="358"/>
            <x v="359"/>
            <x v="364"/>
            <x v="366"/>
            <x v="367"/>
            <x v="369"/>
            <x v="370"/>
          </reference>
        </references>
      </pivotArea>
    </format>
    <format dxfId="129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0"/>
          </reference>
          <reference field="3" count="25">
            <x v="371"/>
            <x v="372"/>
            <x v="373"/>
            <x v="374"/>
            <x v="375"/>
            <x v="391"/>
            <x v="392"/>
            <x v="394"/>
            <x v="397"/>
            <x v="400"/>
            <x v="401"/>
            <x v="417"/>
            <x v="422"/>
            <x v="424"/>
            <x v="425"/>
            <x v="427"/>
            <x v="429"/>
            <x v="440"/>
            <x v="447"/>
            <x v="490"/>
            <x v="506"/>
            <x v="521"/>
            <x v="531"/>
            <x v="532"/>
            <x v="539"/>
          </reference>
        </references>
      </pivotArea>
    </format>
    <format dxfId="129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0"/>
          </reference>
          <reference field="3" count="25" defaultSubtotal="1">
            <x v="371"/>
            <x v="372"/>
            <x v="373"/>
            <x v="374"/>
            <x v="375"/>
            <x v="391"/>
            <x v="392"/>
            <x v="394"/>
            <x v="397"/>
            <x v="400"/>
            <x v="401"/>
            <x v="417"/>
            <x v="422"/>
            <x v="424"/>
            <x v="425"/>
            <x v="427"/>
            <x v="429"/>
            <x v="440"/>
            <x v="447"/>
            <x v="490"/>
            <x v="506"/>
            <x v="521"/>
            <x v="531"/>
            <x v="532"/>
            <x v="539"/>
          </reference>
        </references>
      </pivotArea>
    </format>
    <format dxfId="129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0"/>
          </reference>
          <reference field="3" count="23">
            <x v="577"/>
            <x v="580"/>
            <x v="581"/>
            <x v="606"/>
            <x v="618"/>
            <x v="619"/>
            <x v="630"/>
            <x v="640"/>
            <x v="645"/>
            <x v="648"/>
            <x v="649"/>
            <x v="650"/>
            <x v="655"/>
            <x v="659"/>
            <x v="660"/>
            <x v="667"/>
            <x v="676"/>
            <x v="681"/>
            <x v="692"/>
            <x v="708"/>
            <x v="709"/>
            <x v="711"/>
            <x v="724"/>
          </reference>
        </references>
      </pivotArea>
    </format>
    <format dxfId="129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0"/>
          </reference>
          <reference field="3" count="23" defaultSubtotal="1">
            <x v="577"/>
            <x v="580"/>
            <x v="581"/>
            <x v="606"/>
            <x v="618"/>
            <x v="619"/>
            <x v="630"/>
            <x v="640"/>
            <x v="645"/>
            <x v="648"/>
            <x v="649"/>
            <x v="650"/>
            <x v="655"/>
            <x v="659"/>
            <x v="660"/>
            <x v="667"/>
            <x v="676"/>
            <x v="681"/>
            <x v="692"/>
            <x v="708"/>
            <x v="709"/>
            <x v="711"/>
            <x v="724"/>
          </reference>
        </references>
      </pivotArea>
    </format>
    <format dxfId="129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64"/>
          </reference>
          <reference field="3" count="1">
            <x v="384"/>
          </reference>
        </references>
      </pivotArea>
    </format>
    <format dxfId="1289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64"/>
          </reference>
          <reference field="3" count="1" defaultSubtotal="1">
            <x v="384"/>
          </reference>
        </references>
      </pivotArea>
    </format>
    <format dxfId="128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60"/>
          </reference>
          <reference field="3" count="3">
            <x v="695"/>
            <x v="697"/>
            <x v="698"/>
          </reference>
        </references>
      </pivotArea>
    </format>
    <format dxfId="128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60"/>
          </reference>
          <reference field="3" count="3" defaultSubtotal="1">
            <x v="695"/>
            <x v="697"/>
            <x v="698"/>
          </reference>
        </references>
      </pivotArea>
    </format>
    <format dxfId="1286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59"/>
          </reference>
          <reference field="3" count="3">
            <x v="695"/>
            <x v="697"/>
            <x v="698"/>
          </reference>
        </references>
      </pivotArea>
    </format>
    <format dxfId="1285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59"/>
          </reference>
          <reference field="3" count="3" defaultSubtotal="1">
            <x v="695"/>
            <x v="697"/>
            <x v="698"/>
          </reference>
        </references>
      </pivotArea>
    </format>
    <format dxfId="128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7"/>
          </reference>
          <reference field="3" count="3">
            <x v="429"/>
            <x v="430"/>
            <x v="443"/>
          </reference>
        </references>
      </pivotArea>
    </format>
    <format dxfId="128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37"/>
          </reference>
          <reference field="3" count="3" defaultSubtotal="1">
            <x v="429"/>
            <x v="430"/>
            <x v="443"/>
          </reference>
        </references>
      </pivotArea>
    </format>
    <format dxfId="128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6"/>
          </reference>
          <reference field="3" count="3">
            <x v="429"/>
            <x v="430"/>
            <x v="443"/>
          </reference>
        </references>
      </pivotArea>
    </format>
    <format dxfId="128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6"/>
          </reference>
          <reference field="3" count="3" defaultSubtotal="1">
            <x v="429"/>
            <x v="430"/>
            <x v="443"/>
          </reference>
        </references>
      </pivotArea>
    </format>
    <format dxfId="128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55"/>
          </reference>
          <reference field="3" count="25">
            <x v="22"/>
            <x v="24"/>
            <x v="30"/>
            <x v="43"/>
            <x v="56"/>
            <x v="57"/>
            <x v="64"/>
            <x v="65"/>
            <x v="103"/>
            <x v="113"/>
            <x v="164"/>
            <x v="226"/>
            <x v="258"/>
            <x v="266"/>
            <x v="390"/>
            <x v="412"/>
            <x v="451"/>
            <x v="454"/>
            <x v="471"/>
            <x v="495"/>
            <x v="528"/>
            <x v="553"/>
            <x v="579"/>
            <x v="599"/>
            <x v="603"/>
          </reference>
        </references>
      </pivotArea>
    </format>
    <format dxfId="1279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55"/>
          </reference>
          <reference field="3" count="25" defaultSubtotal="1">
            <x v="22"/>
            <x v="24"/>
            <x v="30"/>
            <x v="43"/>
            <x v="56"/>
            <x v="57"/>
            <x v="64"/>
            <x v="65"/>
            <x v="103"/>
            <x v="113"/>
            <x v="164"/>
            <x v="226"/>
            <x v="258"/>
            <x v="266"/>
            <x v="390"/>
            <x v="412"/>
            <x v="451"/>
            <x v="454"/>
            <x v="471"/>
            <x v="495"/>
            <x v="528"/>
            <x v="553"/>
            <x v="579"/>
            <x v="599"/>
            <x v="603"/>
          </reference>
        </references>
      </pivotArea>
    </format>
    <format dxfId="127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55"/>
          </reference>
          <reference field="3" count="12">
            <x v="612"/>
            <x v="616"/>
            <x v="620"/>
            <x v="623"/>
            <x v="625"/>
            <x v="627"/>
            <x v="657"/>
            <x v="691"/>
            <x v="700"/>
            <x v="712"/>
            <x v="722"/>
            <x v="728"/>
          </reference>
        </references>
      </pivotArea>
    </format>
    <format dxfId="1277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55"/>
          </reference>
          <reference field="3" count="12" defaultSubtotal="1">
            <x v="612"/>
            <x v="616"/>
            <x v="620"/>
            <x v="623"/>
            <x v="625"/>
            <x v="627"/>
            <x v="657"/>
            <x v="691"/>
            <x v="700"/>
            <x v="712"/>
            <x v="722"/>
            <x v="728"/>
          </reference>
        </references>
      </pivotArea>
    </format>
    <format dxfId="127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54"/>
          </reference>
          <reference field="3" count="12">
            <x v="8"/>
            <x v="153"/>
            <x v="220"/>
            <x v="224"/>
            <x v="227"/>
            <x v="246"/>
            <x v="253"/>
            <x v="267"/>
            <x v="522"/>
            <x v="524"/>
            <x v="565"/>
            <x v="712"/>
          </reference>
        </references>
      </pivotArea>
    </format>
    <format dxfId="127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54"/>
          </reference>
          <reference field="3" count="12" defaultSubtotal="1">
            <x v="8"/>
            <x v="153"/>
            <x v="220"/>
            <x v="224"/>
            <x v="227"/>
            <x v="246"/>
            <x v="253"/>
            <x v="267"/>
            <x v="522"/>
            <x v="524"/>
            <x v="565"/>
            <x v="712"/>
          </reference>
        </references>
      </pivotArea>
    </format>
    <format dxfId="127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49"/>
          </reference>
          <reference field="3" count="1">
            <x v="680"/>
          </reference>
        </references>
      </pivotArea>
    </format>
    <format dxfId="127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49"/>
          </reference>
          <reference field="3" count="1" defaultSubtotal="1">
            <x v="680"/>
          </reference>
        </references>
      </pivotArea>
    </format>
    <format dxfId="127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8"/>
          </reference>
          <reference field="3" count="1">
            <x v="566"/>
          </reference>
        </references>
      </pivotArea>
    </format>
    <format dxfId="127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8"/>
          </reference>
          <reference field="3" count="1" defaultSubtotal="1">
            <x v="566"/>
          </reference>
        </references>
      </pivotArea>
    </format>
    <format dxfId="127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0"/>
          </reference>
          <reference field="3" count="25">
            <x v="3"/>
            <x v="4"/>
            <x v="5"/>
            <x v="8"/>
            <x v="15"/>
            <x v="22"/>
            <x v="26"/>
            <x v="33"/>
            <x v="34"/>
            <x v="36"/>
            <x v="38"/>
            <x v="39"/>
            <x v="82"/>
            <x v="83"/>
            <x v="84"/>
            <x v="98"/>
            <x v="99"/>
            <x v="100"/>
            <x v="102"/>
            <x v="105"/>
            <x v="106"/>
            <x v="107"/>
            <x v="113"/>
            <x v="115"/>
            <x v="119"/>
          </reference>
        </references>
      </pivotArea>
    </format>
    <format dxfId="126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0"/>
          </reference>
          <reference field="3" count="25" defaultSubtotal="1">
            <x v="3"/>
            <x v="4"/>
            <x v="5"/>
            <x v="8"/>
            <x v="15"/>
            <x v="22"/>
            <x v="26"/>
            <x v="33"/>
            <x v="34"/>
            <x v="36"/>
            <x v="38"/>
            <x v="39"/>
            <x v="82"/>
            <x v="83"/>
            <x v="84"/>
            <x v="98"/>
            <x v="99"/>
            <x v="100"/>
            <x v="102"/>
            <x v="105"/>
            <x v="106"/>
            <x v="107"/>
            <x v="113"/>
            <x v="115"/>
            <x v="119"/>
          </reference>
        </references>
      </pivotArea>
    </format>
    <format dxfId="126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0"/>
          </reference>
          <reference field="3" count="25">
            <x v="124"/>
            <x v="126"/>
            <x v="133"/>
            <x v="156"/>
            <x v="158"/>
            <x v="159"/>
            <x v="163"/>
            <x v="165"/>
            <x v="179"/>
            <x v="180"/>
            <x v="204"/>
            <x v="214"/>
            <x v="219"/>
            <x v="221"/>
            <x v="233"/>
            <x v="239"/>
            <x v="250"/>
            <x v="259"/>
            <x v="365"/>
            <x v="368"/>
            <x v="377"/>
            <x v="390"/>
            <x v="414"/>
            <x v="416"/>
            <x v="419"/>
          </reference>
        </references>
      </pivotArea>
    </format>
    <format dxfId="126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0"/>
          </reference>
          <reference field="3" count="25" defaultSubtotal="1">
            <x v="124"/>
            <x v="126"/>
            <x v="133"/>
            <x v="156"/>
            <x v="158"/>
            <x v="159"/>
            <x v="163"/>
            <x v="165"/>
            <x v="179"/>
            <x v="180"/>
            <x v="204"/>
            <x v="214"/>
            <x v="219"/>
            <x v="221"/>
            <x v="233"/>
            <x v="239"/>
            <x v="250"/>
            <x v="259"/>
            <x v="365"/>
            <x v="368"/>
            <x v="377"/>
            <x v="390"/>
            <x v="414"/>
            <x v="416"/>
            <x v="419"/>
          </reference>
        </references>
      </pivotArea>
    </format>
    <format dxfId="126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0"/>
          </reference>
          <reference field="3" count="25">
            <x v="420"/>
            <x v="428"/>
            <x v="432"/>
            <x v="433"/>
            <x v="452"/>
            <x v="455"/>
            <x v="456"/>
            <x v="462"/>
            <x v="467"/>
            <x v="468"/>
            <x v="471"/>
            <x v="475"/>
            <x v="477"/>
            <x v="493"/>
            <x v="494"/>
            <x v="499"/>
            <x v="500"/>
            <x v="502"/>
            <x v="504"/>
            <x v="505"/>
            <x v="510"/>
            <x v="524"/>
            <x v="529"/>
            <x v="538"/>
            <x v="554"/>
          </reference>
        </references>
      </pivotArea>
    </format>
    <format dxfId="126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0"/>
          </reference>
          <reference field="3" count="25" defaultSubtotal="1">
            <x v="420"/>
            <x v="428"/>
            <x v="432"/>
            <x v="433"/>
            <x v="452"/>
            <x v="455"/>
            <x v="456"/>
            <x v="462"/>
            <x v="467"/>
            <x v="468"/>
            <x v="471"/>
            <x v="475"/>
            <x v="477"/>
            <x v="493"/>
            <x v="494"/>
            <x v="499"/>
            <x v="500"/>
            <x v="502"/>
            <x v="504"/>
            <x v="505"/>
            <x v="510"/>
            <x v="524"/>
            <x v="529"/>
            <x v="538"/>
            <x v="554"/>
          </reference>
        </references>
      </pivotArea>
    </format>
    <format dxfId="126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0"/>
          </reference>
          <reference field="3" count="23">
            <x v="564"/>
            <x v="573"/>
            <x v="582"/>
            <x v="586"/>
            <x v="613"/>
            <x v="623"/>
            <x v="629"/>
            <x v="632"/>
            <x v="638"/>
            <x v="643"/>
            <x v="669"/>
            <x v="671"/>
            <x v="684"/>
            <x v="686"/>
            <x v="690"/>
            <x v="694"/>
            <x v="701"/>
            <x v="702"/>
            <x v="712"/>
            <x v="725"/>
            <x v="726"/>
            <x v="727"/>
            <x v="730"/>
          </reference>
        </references>
      </pivotArea>
    </format>
    <format dxfId="126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0"/>
          </reference>
          <reference field="3" count="23" defaultSubtotal="1">
            <x v="564"/>
            <x v="573"/>
            <x v="582"/>
            <x v="586"/>
            <x v="613"/>
            <x v="623"/>
            <x v="629"/>
            <x v="632"/>
            <x v="638"/>
            <x v="643"/>
            <x v="669"/>
            <x v="671"/>
            <x v="684"/>
            <x v="686"/>
            <x v="690"/>
            <x v="694"/>
            <x v="701"/>
            <x v="702"/>
            <x v="712"/>
            <x v="725"/>
            <x v="726"/>
            <x v="727"/>
            <x v="730"/>
          </reference>
        </references>
      </pivotArea>
    </format>
    <format dxfId="126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3"/>
          </reference>
          <reference field="3" count="4">
            <x v="22"/>
            <x v="264"/>
            <x v="494"/>
            <x v="643"/>
          </reference>
        </references>
      </pivotArea>
    </format>
    <format dxfId="126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53"/>
          </reference>
          <reference field="3" count="4" defaultSubtotal="1">
            <x v="22"/>
            <x v="264"/>
            <x v="494"/>
            <x v="643"/>
          </reference>
        </references>
      </pivotArea>
    </format>
    <format dxfId="12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"/>
          </reference>
          <reference field="3" count="15">
            <x v="107"/>
            <x v="117"/>
            <x v="119"/>
            <x v="159"/>
            <x v="182"/>
            <x v="455"/>
            <x v="471"/>
            <x v="475"/>
            <x v="493"/>
            <x v="516"/>
            <x v="621"/>
            <x v="623"/>
            <x v="632"/>
            <x v="685"/>
            <x v="712"/>
          </reference>
        </references>
      </pivotArea>
    </format>
    <format dxfId="12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4"/>
          </reference>
          <reference field="3" count="15" defaultSubtotal="1">
            <x v="107"/>
            <x v="117"/>
            <x v="119"/>
            <x v="159"/>
            <x v="182"/>
            <x v="455"/>
            <x v="471"/>
            <x v="475"/>
            <x v="493"/>
            <x v="516"/>
            <x v="621"/>
            <x v="623"/>
            <x v="632"/>
            <x v="685"/>
            <x v="712"/>
          </reference>
        </references>
      </pivotArea>
    </format>
    <format dxfId="125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7"/>
          </reference>
          <reference field="3" count="2">
            <x v="157"/>
            <x v="264"/>
          </reference>
        </references>
      </pivotArea>
    </format>
    <format dxfId="125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7"/>
          </reference>
          <reference field="3" count="2" defaultSubtotal="1">
            <x v="157"/>
            <x v="264"/>
          </reference>
        </references>
      </pivotArea>
    </format>
    <format dxfId="1256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68"/>
          </reference>
          <reference field="3" count="10">
            <x v="151"/>
            <x v="235"/>
            <x v="252"/>
            <x v="385"/>
            <x v="416"/>
            <x v="426"/>
            <x v="704"/>
            <x v="705"/>
            <x v="706"/>
            <x v="714"/>
          </reference>
        </references>
      </pivotArea>
    </format>
    <format dxfId="1255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68"/>
          </reference>
          <reference field="3" count="10" defaultSubtotal="1">
            <x v="151"/>
            <x v="235"/>
            <x v="252"/>
            <x v="385"/>
            <x v="416"/>
            <x v="426"/>
            <x v="704"/>
            <x v="705"/>
            <x v="706"/>
            <x v="714"/>
          </reference>
        </references>
      </pivotArea>
    </format>
    <format dxfId="1254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56"/>
          </reference>
          <reference field="3" count="2">
            <x v="411"/>
            <x v="418"/>
          </reference>
        </references>
      </pivotArea>
    </format>
    <format dxfId="1253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56"/>
          </reference>
          <reference field="3" count="2" defaultSubtotal="1">
            <x v="411"/>
            <x v="418"/>
          </reference>
        </references>
      </pivotArea>
    </format>
    <format dxfId="1252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9"/>
          </reference>
          <reference field="3" count="1">
            <x v="558"/>
          </reference>
        </references>
      </pivotArea>
    </format>
    <format dxfId="1251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9"/>
          </reference>
          <reference field="3" count="1" defaultSubtotal="1">
            <x v="558"/>
          </reference>
        </references>
      </pivotArea>
    </format>
    <format dxfId="1250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9"/>
          </reference>
          <reference field="3" count="4">
            <x v="10"/>
            <x v="41"/>
            <x v="519"/>
            <x v="538"/>
          </reference>
        </references>
      </pivotArea>
    </format>
    <format dxfId="124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9"/>
          </reference>
          <reference field="3" count="4" defaultSubtotal="1">
            <x v="10"/>
            <x v="41"/>
            <x v="519"/>
            <x v="538"/>
          </reference>
        </references>
      </pivotArea>
    </format>
    <format dxfId="1248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8"/>
          </reference>
          <reference field="3" count="11">
            <x v="18"/>
            <x v="129"/>
            <x v="352"/>
            <x v="357"/>
            <x v="367"/>
            <x v="371"/>
            <x v="394"/>
            <x v="424"/>
            <x v="580"/>
            <x v="648"/>
            <x v="655"/>
          </reference>
        </references>
      </pivotArea>
    </format>
    <format dxfId="1247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8"/>
          </reference>
          <reference field="3" count="11" defaultSubtotal="1">
            <x v="18"/>
            <x v="129"/>
            <x v="352"/>
            <x v="357"/>
            <x v="367"/>
            <x v="371"/>
            <x v="394"/>
            <x v="424"/>
            <x v="580"/>
            <x v="648"/>
            <x v="655"/>
          </reference>
        </references>
      </pivotArea>
    </format>
    <format dxfId="1246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7"/>
          </reference>
          <reference field="3" count="3">
            <x v="20"/>
            <x v="437"/>
            <x v="439"/>
          </reference>
        </references>
      </pivotArea>
    </format>
    <format dxfId="1245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7"/>
          </reference>
          <reference field="3" count="3" defaultSubtotal="1">
            <x v="20"/>
            <x v="437"/>
            <x v="439"/>
          </reference>
        </references>
      </pivotArea>
    </format>
    <format dxfId="1244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>
            <x v="0"/>
            <x v="11"/>
            <x v="12"/>
            <x v="14"/>
            <x v="29"/>
            <x v="37"/>
            <x v="42"/>
            <x v="55"/>
            <x v="59"/>
            <x v="60"/>
            <x v="61"/>
            <x v="62"/>
            <x v="63"/>
            <x v="69"/>
            <x v="70"/>
            <x v="77"/>
            <x v="78"/>
            <x v="79"/>
            <x v="80"/>
            <x v="81"/>
            <x v="95"/>
            <x v="108"/>
            <x v="109"/>
            <x v="122"/>
            <x v="125"/>
          </reference>
        </references>
      </pivotArea>
    </format>
    <format dxfId="1243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 defaultSubtotal="1">
            <x v="0"/>
            <x v="11"/>
            <x v="12"/>
            <x v="14"/>
            <x v="29"/>
            <x v="37"/>
            <x v="42"/>
            <x v="55"/>
            <x v="59"/>
            <x v="60"/>
            <x v="61"/>
            <x v="62"/>
            <x v="63"/>
            <x v="69"/>
            <x v="70"/>
            <x v="77"/>
            <x v="78"/>
            <x v="79"/>
            <x v="80"/>
            <x v="81"/>
            <x v="95"/>
            <x v="108"/>
            <x v="109"/>
            <x v="122"/>
            <x v="125"/>
          </reference>
        </references>
      </pivotArea>
    </format>
    <format dxfId="1242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>
            <x v="134"/>
            <x v="143"/>
            <x v="145"/>
            <x v="146"/>
            <x v="147"/>
            <x v="148"/>
            <x v="149"/>
            <x v="162"/>
            <x v="188"/>
            <x v="189"/>
            <x v="201"/>
            <x v="202"/>
            <x v="207"/>
            <x v="209"/>
            <x v="213"/>
            <x v="215"/>
            <x v="256"/>
            <x v="268"/>
            <x v="269"/>
            <x v="270"/>
            <x v="271"/>
            <x v="272"/>
            <x v="273"/>
            <x v="274"/>
            <x v="275"/>
          </reference>
        </references>
      </pivotArea>
    </format>
    <format dxfId="1241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 defaultSubtotal="1">
            <x v="134"/>
            <x v="143"/>
            <x v="145"/>
            <x v="146"/>
            <x v="147"/>
            <x v="148"/>
            <x v="149"/>
            <x v="162"/>
            <x v="188"/>
            <x v="189"/>
            <x v="201"/>
            <x v="202"/>
            <x v="207"/>
            <x v="209"/>
            <x v="213"/>
            <x v="215"/>
            <x v="256"/>
            <x v="268"/>
            <x v="269"/>
            <x v="270"/>
            <x v="271"/>
            <x v="272"/>
            <x v="273"/>
            <x v="274"/>
            <x v="275"/>
          </reference>
        </references>
      </pivotArea>
    </format>
    <format dxfId="1240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>
            <x v="276"/>
            <x v="277"/>
            <x v="278"/>
            <x v="279"/>
            <x v="280"/>
            <x v="282"/>
            <x v="283"/>
            <x v="284"/>
            <x v="286"/>
            <x v="287"/>
            <x v="288"/>
            <x v="289"/>
            <x v="290"/>
            <x v="291"/>
            <x v="293"/>
            <x v="294"/>
            <x v="295"/>
            <x v="297"/>
            <x v="298"/>
            <x v="299"/>
            <x v="300"/>
            <x v="301"/>
            <x v="302"/>
            <x v="303"/>
            <x v="304"/>
          </reference>
        </references>
      </pivotArea>
    </format>
    <format dxfId="1239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 defaultSubtotal="1">
            <x v="276"/>
            <x v="277"/>
            <x v="278"/>
            <x v="279"/>
            <x v="280"/>
            <x v="282"/>
            <x v="283"/>
            <x v="284"/>
            <x v="286"/>
            <x v="287"/>
            <x v="288"/>
            <x v="289"/>
            <x v="290"/>
            <x v="291"/>
            <x v="293"/>
            <x v="294"/>
            <x v="295"/>
            <x v="297"/>
            <x v="298"/>
            <x v="299"/>
            <x v="300"/>
            <x v="301"/>
            <x v="302"/>
            <x v="303"/>
            <x v="304"/>
          </reference>
        </references>
      </pivotArea>
    </format>
    <format dxfId="1238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3"/>
            <x v="324"/>
            <x v="327"/>
            <x v="328"/>
            <x v="330"/>
            <x v="331"/>
            <x v="332"/>
            <x v="333"/>
          </reference>
        </references>
      </pivotArea>
    </format>
    <format dxfId="1237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 defaultSubtotal="1"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3"/>
            <x v="324"/>
            <x v="327"/>
            <x v="328"/>
            <x v="330"/>
            <x v="331"/>
            <x v="332"/>
            <x v="333"/>
          </reference>
        </references>
      </pivotArea>
    </format>
    <format dxfId="1236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9"/>
            <x v="350"/>
            <x v="362"/>
            <x v="388"/>
            <x v="389"/>
            <x v="410"/>
            <x v="415"/>
            <x v="421"/>
            <x v="423"/>
            <x v="444"/>
            <x v="449"/>
            <x v="457"/>
          </reference>
        </references>
      </pivotArea>
    </format>
    <format dxfId="1235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 defaultSubtotal="1"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9"/>
            <x v="350"/>
            <x v="362"/>
            <x v="388"/>
            <x v="389"/>
            <x v="410"/>
            <x v="415"/>
            <x v="421"/>
            <x v="423"/>
            <x v="444"/>
            <x v="449"/>
            <x v="457"/>
          </reference>
        </references>
      </pivotArea>
    </format>
    <format dxfId="1234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>
            <x v="458"/>
            <x v="459"/>
            <x v="461"/>
            <x v="464"/>
            <x v="476"/>
            <x v="488"/>
            <x v="491"/>
            <x v="498"/>
            <x v="501"/>
            <x v="511"/>
            <x v="513"/>
            <x v="514"/>
            <x v="516"/>
            <x v="530"/>
            <x v="534"/>
            <x v="537"/>
            <x v="540"/>
            <x v="541"/>
            <x v="542"/>
            <x v="543"/>
            <x v="544"/>
            <x v="545"/>
            <x v="546"/>
            <x v="547"/>
            <x v="548"/>
          </reference>
        </references>
      </pivotArea>
    </format>
    <format dxfId="1233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 defaultSubtotal="1">
            <x v="458"/>
            <x v="459"/>
            <x v="461"/>
            <x v="464"/>
            <x v="476"/>
            <x v="488"/>
            <x v="491"/>
            <x v="498"/>
            <x v="501"/>
            <x v="511"/>
            <x v="513"/>
            <x v="514"/>
            <x v="516"/>
            <x v="530"/>
            <x v="534"/>
            <x v="537"/>
            <x v="540"/>
            <x v="541"/>
            <x v="542"/>
            <x v="543"/>
            <x v="544"/>
            <x v="545"/>
            <x v="546"/>
            <x v="547"/>
            <x v="548"/>
          </reference>
        </references>
      </pivotArea>
    </format>
    <format dxfId="1232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>
            <x v="549"/>
            <x v="550"/>
            <x v="551"/>
            <x v="552"/>
            <x v="561"/>
            <x v="567"/>
            <x v="569"/>
            <x v="572"/>
            <x v="576"/>
            <x v="594"/>
            <x v="598"/>
            <x v="600"/>
            <x v="611"/>
            <x v="614"/>
            <x v="633"/>
            <x v="636"/>
            <x v="642"/>
            <x v="646"/>
            <x v="651"/>
            <x v="653"/>
            <x v="662"/>
            <x v="664"/>
            <x v="668"/>
            <x v="682"/>
            <x v="707"/>
          </reference>
        </references>
      </pivotArea>
    </format>
    <format dxfId="1231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6"/>
          </reference>
          <reference field="3" count="25" defaultSubtotal="1">
            <x v="549"/>
            <x v="550"/>
            <x v="551"/>
            <x v="552"/>
            <x v="561"/>
            <x v="567"/>
            <x v="569"/>
            <x v="572"/>
            <x v="576"/>
            <x v="594"/>
            <x v="598"/>
            <x v="600"/>
            <x v="611"/>
            <x v="614"/>
            <x v="633"/>
            <x v="636"/>
            <x v="642"/>
            <x v="646"/>
            <x v="651"/>
            <x v="653"/>
            <x v="662"/>
            <x v="664"/>
            <x v="668"/>
            <x v="682"/>
            <x v="707"/>
          </reference>
        </references>
      </pivotArea>
    </format>
    <format dxfId="1230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7">
            <x v="121"/>
            <x v="396"/>
            <x v="437"/>
            <x v="442"/>
            <x v="587"/>
            <x v="588"/>
            <x v="617"/>
          </reference>
        </references>
      </pivotArea>
    </format>
    <format dxfId="1229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3"/>
          </reference>
          <reference field="3" count="7" defaultSubtotal="1">
            <x v="121"/>
            <x v="396"/>
            <x v="437"/>
            <x v="442"/>
            <x v="587"/>
            <x v="588"/>
            <x v="617"/>
          </reference>
        </references>
      </pivotArea>
    </format>
    <format dxfId="1228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2"/>
          </reference>
          <reference field="3" count="25">
            <x v="59"/>
            <x v="109"/>
            <x v="125"/>
            <x v="188"/>
            <x v="189"/>
            <x v="201"/>
            <x v="207"/>
            <x v="215"/>
            <x v="268"/>
            <x v="269"/>
            <x v="270"/>
            <x v="271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</reference>
        </references>
      </pivotArea>
    </format>
    <format dxfId="1227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2"/>
          </reference>
          <reference field="3" count="25" defaultSubtotal="1">
            <x v="59"/>
            <x v="109"/>
            <x v="125"/>
            <x v="188"/>
            <x v="189"/>
            <x v="201"/>
            <x v="207"/>
            <x v="215"/>
            <x v="268"/>
            <x v="269"/>
            <x v="270"/>
            <x v="271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</reference>
        </references>
      </pivotArea>
    </format>
    <format dxfId="1226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2"/>
          </reference>
          <reference field="3" count="25"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9"/>
            <x v="310"/>
            <x v="311"/>
          </reference>
        </references>
      </pivotArea>
    </format>
    <format dxfId="1225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2"/>
          </reference>
          <reference field="3" count="25" defaultSubtotal="1"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9"/>
            <x v="310"/>
            <x v="311"/>
          </reference>
        </references>
      </pivotArea>
    </format>
    <format dxfId="1224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2"/>
          </reference>
          <reference field="3" count="25"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</reference>
        </references>
      </pivotArea>
    </format>
    <format dxfId="1223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2"/>
          </reference>
          <reference field="3" count="25" defaultSubtotal="1"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</reference>
        </references>
      </pivotArea>
    </format>
    <format dxfId="1222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2"/>
          </reference>
          <reference field="3" count="25"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87"/>
            <x v="388"/>
            <x v="410"/>
            <x v="415"/>
            <x v="423"/>
            <x v="459"/>
            <x v="461"/>
            <x v="464"/>
            <x v="478"/>
            <x v="488"/>
            <x v="501"/>
          </reference>
        </references>
      </pivotArea>
    </format>
    <format dxfId="1221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2"/>
          </reference>
          <reference field="3" count="25" defaultSubtotal="1"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87"/>
            <x v="388"/>
            <x v="410"/>
            <x v="415"/>
            <x v="423"/>
            <x v="459"/>
            <x v="461"/>
            <x v="464"/>
            <x v="478"/>
            <x v="488"/>
            <x v="501"/>
          </reference>
        </references>
      </pivotArea>
    </format>
    <format dxfId="1220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2"/>
          </reference>
          <reference field="3" count="17">
            <x v="511"/>
            <x v="512"/>
            <x v="513"/>
            <x v="514"/>
            <x v="536"/>
            <x v="561"/>
            <x v="567"/>
            <x v="569"/>
            <x v="572"/>
            <x v="575"/>
            <x v="576"/>
            <x v="598"/>
            <x v="633"/>
            <x v="651"/>
            <x v="668"/>
            <x v="682"/>
            <x v="683"/>
          </reference>
        </references>
      </pivotArea>
    </format>
    <format dxfId="1219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2"/>
          </reference>
          <reference field="3" count="17" defaultSubtotal="1">
            <x v="511"/>
            <x v="512"/>
            <x v="513"/>
            <x v="514"/>
            <x v="536"/>
            <x v="561"/>
            <x v="567"/>
            <x v="569"/>
            <x v="572"/>
            <x v="575"/>
            <x v="576"/>
            <x v="598"/>
            <x v="633"/>
            <x v="651"/>
            <x v="668"/>
            <x v="682"/>
            <x v="683"/>
          </reference>
        </references>
      </pivotArea>
    </format>
    <format dxfId="1218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5"/>
          </reference>
          <reference field="3" count="6">
            <x v="45"/>
            <x v="48"/>
            <x v="184"/>
            <x v="228"/>
            <x v="578"/>
            <x v="656"/>
          </reference>
        </references>
      </pivotArea>
    </format>
    <format dxfId="1217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5"/>
          </reference>
          <reference field="3" count="6" defaultSubtotal="1">
            <x v="45"/>
            <x v="48"/>
            <x v="184"/>
            <x v="228"/>
            <x v="578"/>
            <x v="656"/>
          </reference>
        </references>
      </pivotArea>
    </format>
    <format dxfId="1216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4"/>
          </reference>
          <reference field="3" count="25">
            <x v="25"/>
            <x v="49"/>
            <x v="53"/>
            <x v="112"/>
            <x v="135"/>
            <x v="136"/>
            <x v="137"/>
            <x v="138"/>
            <x v="139"/>
            <x v="140"/>
            <x v="167"/>
            <x v="169"/>
            <x v="172"/>
            <x v="175"/>
            <x v="181"/>
            <x v="186"/>
            <x v="187"/>
            <x v="212"/>
            <x v="225"/>
            <x v="379"/>
            <x v="431"/>
            <x v="434"/>
            <x v="437"/>
            <x v="470"/>
            <x v="473"/>
          </reference>
        </references>
      </pivotArea>
    </format>
    <format dxfId="1215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4"/>
          </reference>
          <reference field="3" count="25" defaultSubtotal="1">
            <x v="25"/>
            <x v="49"/>
            <x v="53"/>
            <x v="112"/>
            <x v="135"/>
            <x v="136"/>
            <x v="137"/>
            <x v="138"/>
            <x v="139"/>
            <x v="140"/>
            <x v="167"/>
            <x v="169"/>
            <x v="172"/>
            <x v="175"/>
            <x v="181"/>
            <x v="186"/>
            <x v="187"/>
            <x v="212"/>
            <x v="225"/>
            <x v="379"/>
            <x v="431"/>
            <x v="434"/>
            <x v="437"/>
            <x v="470"/>
            <x v="473"/>
          </reference>
        </references>
      </pivotArea>
    </format>
    <format dxfId="1214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4"/>
          </reference>
          <reference field="3" count="19">
            <x v="479"/>
            <x v="492"/>
            <x v="495"/>
            <x v="496"/>
            <x v="533"/>
            <x v="559"/>
            <x v="584"/>
            <x v="589"/>
            <x v="595"/>
            <x v="596"/>
            <x v="610"/>
            <x v="623"/>
            <x v="624"/>
            <x v="631"/>
            <x v="634"/>
            <x v="635"/>
            <x v="654"/>
            <x v="713"/>
            <x v="720"/>
          </reference>
        </references>
      </pivotArea>
    </format>
    <format dxfId="1213">
      <pivotArea dataOnly="0" labelOnly="1" outline="0" fieldPosition="0">
        <references count="3">
          <reference field="1" count="1" selected="0">
            <x v="25"/>
          </reference>
          <reference field="2" count="1" selected="0">
            <x v="4"/>
          </reference>
          <reference field="3" count="19" defaultSubtotal="1">
            <x v="479"/>
            <x v="492"/>
            <x v="495"/>
            <x v="496"/>
            <x v="533"/>
            <x v="559"/>
            <x v="584"/>
            <x v="589"/>
            <x v="595"/>
            <x v="596"/>
            <x v="610"/>
            <x v="623"/>
            <x v="624"/>
            <x v="631"/>
            <x v="634"/>
            <x v="635"/>
            <x v="654"/>
            <x v="713"/>
            <x v="720"/>
          </reference>
        </references>
      </pivotArea>
    </format>
    <format dxfId="1212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31"/>
          </reference>
          <reference field="3" count="25">
            <x v="32"/>
            <x v="67"/>
            <x v="85"/>
            <x v="96"/>
            <x v="116"/>
            <x v="123"/>
            <x v="128"/>
            <x v="141"/>
            <x v="142"/>
            <x v="144"/>
            <x v="152"/>
            <x v="190"/>
            <x v="203"/>
            <x v="206"/>
            <x v="210"/>
            <x v="211"/>
            <x v="216"/>
            <x v="218"/>
            <x v="265"/>
            <x v="360"/>
            <x v="361"/>
            <x v="363"/>
            <x v="404"/>
            <x v="405"/>
            <x v="406"/>
          </reference>
        </references>
      </pivotArea>
    </format>
    <format dxfId="1211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31"/>
          </reference>
          <reference field="3" count="25" defaultSubtotal="1">
            <x v="32"/>
            <x v="67"/>
            <x v="85"/>
            <x v="96"/>
            <x v="116"/>
            <x v="123"/>
            <x v="128"/>
            <x v="141"/>
            <x v="142"/>
            <x v="144"/>
            <x v="152"/>
            <x v="190"/>
            <x v="203"/>
            <x v="206"/>
            <x v="210"/>
            <x v="211"/>
            <x v="216"/>
            <x v="218"/>
            <x v="265"/>
            <x v="360"/>
            <x v="361"/>
            <x v="363"/>
            <x v="404"/>
            <x v="405"/>
            <x v="406"/>
          </reference>
        </references>
      </pivotArea>
    </format>
    <format dxfId="1210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31"/>
          </reference>
          <reference field="3" count="25">
            <x v="408"/>
            <x v="435"/>
            <x v="450"/>
            <x v="460"/>
            <x v="469"/>
            <x v="480"/>
            <x v="481"/>
            <x v="484"/>
            <x v="486"/>
            <x v="509"/>
            <x v="518"/>
            <x v="555"/>
            <x v="557"/>
            <x v="562"/>
            <x v="568"/>
            <x v="570"/>
            <x v="601"/>
            <x v="602"/>
            <x v="609"/>
            <x v="665"/>
            <x v="699"/>
            <x v="703"/>
            <x v="710"/>
            <x v="719"/>
            <x v="721"/>
          </reference>
        </references>
      </pivotArea>
    </format>
    <format dxfId="1209">
      <pivotArea dataOnly="0" labelOnly="1" outline="0" fieldPosition="0">
        <references count="3">
          <reference field="1" count="1" selected="0">
            <x v="26"/>
          </reference>
          <reference field="2" count="1" selected="0">
            <x v="31"/>
          </reference>
          <reference field="3" count="25" defaultSubtotal="1">
            <x v="408"/>
            <x v="435"/>
            <x v="450"/>
            <x v="460"/>
            <x v="469"/>
            <x v="480"/>
            <x v="481"/>
            <x v="484"/>
            <x v="486"/>
            <x v="509"/>
            <x v="518"/>
            <x v="555"/>
            <x v="557"/>
            <x v="562"/>
            <x v="568"/>
            <x v="570"/>
            <x v="601"/>
            <x v="602"/>
            <x v="609"/>
            <x v="665"/>
            <x v="699"/>
            <x v="703"/>
            <x v="710"/>
            <x v="719"/>
            <x v="721"/>
          </reference>
        </references>
      </pivotArea>
    </format>
    <format dxfId="1208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17"/>
          </reference>
          <reference field="3" count="1">
            <x v="439"/>
          </reference>
        </references>
      </pivotArea>
    </format>
    <format dxfId="1207">
      <pivotArea dataOnly="0" labelOnly="1" outline="0" fieldPosition="0">
        <references count="3">
          <reference field="1" count="1" selected="0">
            <x v="27"/>
          </reference>
          <reference field="2" count="1" selected="0">
            <x v="17"/>
          </reference>
          <reference field="3" count="1" defaultSubtotal="1">
            <x v="439"/>
          </reference>
        </references>
      </pivotArea>
    </format>
    <format dxfId="1206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15"/>
          </reference>
          <reference field="3" count="17">
            <x v="31"/>
            <x v="40"/>
            <x v="52"/>
            <x v="120"/>
            <x v="150"/>
            <x v="173"/>
            <x v="208"/>
            <x v="240"/>
            <x v="380"/>
            <x v="386"/>
            <x v="437"/>
            <x v="442"/>
            <x v="526"/>
            <x v="588"/>
            <x v="622"/>
            <x v="637"/>
            <x v="688"/>
          </reference>
        </references>
      </pivotArea>
    </format>
    <format dxfId="1205">
      <pivotArea dataOnly="0" labelOnly="1" outline="0" fieldPosition="0">
        <references count="3">
          <reference field="1" count="1" selected="0">
            <x v="28"/>
          </reference>
          <reference field="2" count="1" selected="0">
            <x v="15"/>
          </reference>
          <reference field="3" count="17" defaultSubtotal="1">
            <x v="31"/>
            <x v="40"/>
            <x v="52"/>
            <x v="120"/>
            <x v="150"/>
            <x v="173"/>
            <x v="208"/>
            <x v="240"/>
            <x v="380"/>
            <x v="386"/>
            <x v="437"/>
            <x v="442"/>
            <x v="526"/>
            <x v="588"/>
            <x v="622"/>
            <x v="637"/>
            <x v="688"/>
          </reference>
        </references>
      </pivotArea>
    </format>
    <format dxfId="1204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62"/>
          </reference>
          <reference field="3" count="2">
            <x v="248"/>
            <x v="249"/>
          </reference>
        </references>
      </pivotArea>
    </format>
    <format dxfId="1203">
      <pivotArea dataOnly="0" labelOnly="1" outline="0" fieldPosition="0">
        <references count="3">
          <reference field="1" count="1" selected="0">
            <x v="29"/>
          </reference>
          <reference field="2" count="1" selected="0">
            <x v="62"/>
          </reference>
          <reference field="3" count="2" defaultSubtotal="1">
            <x v="248"/>
            <x v="249"/>
          </reference>
        </references>
      </pivotArea>
    </format>
    <format dxfId="1202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38"/>
          </reference>
          <reference field="3" count="6">
            <x v="231"/>
            <x v="242"/>
            <x v="244"/>
            <x v="245"/>
            <x v="364"/>
            <x v="581"/>
          </reference>
        </references>
      </pivotArea>
    </format>
    <format dxfId="1201">
      <pivotArea dataOnly="0" labelOnly="1" outline="0" fieldPosition="0">
        <references count="3">
          <reference field="1" count="1" selected="0">
            <x v="30"/>
          </reference>
          <reference field="2" count="1" selected="0">
            <x v="38"/>
          </reference>
          <reference field="3" count="6" defaultSubtotal="1">
            <x v="231"/>
            <x v="242"/>
            <x v="244"/>
            <x v="245"/>
            <x v="364"/>
            <x v="581"/>
          </reference>
        </references>
      </pivotArea>
    </format>
    <format dxfId="1200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63"/>
          </reference>
          <reference field="3" count="3">
            <x v="435"/>
            <x v="697"/>
            <x v="698"/>
          </reference>
        </references>
      </pivotArea>
    </format>
    <format dxfId="1199">
      <pivotArea dataOnly="0" labelOnly="1" outline="0" fieldPosition="0">
        <references count="3">
          <reference field="1" count="1" selected="0">
            <x v="31"/>
          </reference>
          <reference field="2" count="1" selected="0">
            <x v="63"/>
          </reference>
          <reference field="3" count="3" defaultSubtotal="1">
            <x v="435"/>
            <x v="697"/>
            <x v="698"/>
          </reference>
        </references>
      </pivotArea>
    </format>
    <format dxfId="1198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16"/>
          </reference>
          <reference field="3" count="25">
            <x v="67"/>
            <x v="109"/>
            <x v="125"/>
            <x v="183"/>
            <x v="185"/>
            <x v="189"/>
            <x v="201"/>
            <x v="268"/>
            <x v="269"/>
            <x v="273"/>
            <x v="277"/>
            <x v="278"/>
            <x v="280"/>
            <x v="281"/>
            <x v="290"/>
            <x v="291"/>
            <x v="295"/>
            <x v="302"/>
            <x v="305"/>
            <x v="306"/>
            <x v="307"/>
            <x v="309"/>
            <x v="313"/>
            <x v="315"/>
            <x v="317"/>
          </reference>
        </references>
      </pivotArea>
    </format>
    <format dxfId="1197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16"/>
          </reference>
          <reference field="3" count="25" defaultSubtotal="1">
            <x v="67"/>
            <x v="109"/>
            <x v="125"/>
            <x v="183"/>
            <x v="185"/>
            <x v="189"/>
            <x v="201"/>
            <x v="268"/>
            <x v="269"/>
            <x v="273"/>
            <x v="277"/>
            <x v="278"/>
            <x v="280"/>
            <x v="281"/>
            <x v="290"/>
            <x v="291"/>
            <x v="295"/>
            <x v="302"/>
            <x v="305"/>
            <x v="306"/>
            <x v="307"/>
            <x v="309"/>
            <x v="313"/>
            <x v="315"/>
            <x v="317"/>
          </reference>
        </references>
      </pivotArea>
    </format>
    <format dxfId="1196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16"/>
          </reference>
          <reference field="3" count="24">
            <x v="321"/>
            <x v="325"/>
            <x v="327"/>
            <x v="331"/>
            <x v="333"/>
            <x v="334"/>
            <x v="338"/>
            <x v="342"/>
            <x v="343"/>
            <x v="344"/>
            <x v="346"/>
            <x v="349"/>
            <x v="403"/>
            <x v="410"/>
            <x v="459"/>
            <x v="461"/>
            <x v="464"/>
            <x v="511"/>
            <x v="561"/>
            <x v="569"/>
            <x v="576"/>
            <x v="651"/>
            <x v="668"/>
            <x v="683"/>
          </reference>
        </references>
      </pivotArea>
    </format>
    <format dxfId="1195">
      <pivotArea dataOnly="0" labelOnly="1" outline="0" fieldPosition="0">
        <references count="3">
          <reference field="1" count="1" selected="0">
            <x v="32"/>
          </reference>
          <reference field="2" count="1" selected="0">
            <x v="16"/>
          </reference>
          <reference field="3" count="24" defaultSubtotal="1">
            <x v="321"/>
            <x v="325"/>
            <x v="327"/>
            <x v="331"/>
            <x v="333"/>
            <x v="334"/>
            <x v="338"/>
            <x v="342"/>
            <x v="343"/>
            <x v="344"/>
            <x v="346"/>
            <x v="349"/>
            <x v="403"/>
            <x v="410"/>
            <x v="459"/>
            <x v="461"/>
            <x v="464"/>
            <x v="511"/>
            <x v="561"/>
            <x v="569"/>
            <x v="576"/>
            <x v="651"/>
            <x v="668"/>
            <x v="683"/>
          </reference>
        </references>
      </pivotArea>
    </format>
    <format dxfId="1194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30"/>
          </reference>
          <reference field="3" count="8">
            <x v="17"/>
            <x v="406"/>
            <x v="435"/>
            <x v="482"/>
            <x v="485"/>
            <x v="517"/>
            <x v="563"/>
            <x v="689"/>
          </reference>
        </references>
      </pivotArea>
    </format>
    <format dxfId="1193">
      <pivotArea dataOnly="0" labelOnly="1" outline="0" fieldPosition="0">
        <references count="3">
          <reference field="1" count="1" selected="0">
            <x v="33"/>
          </reference>
          <reference field="2" count="1" selected="0">
            <x v="30"/>
          </reference>
          <reference field="3" count="8" defaultSubtotal="1">
            <x v="17"/>
            <x v="406"/>
            <x v="435"/>
            <x v="482"/>
            <x v="485"/>
            <x v="517"/>
            <x v="563"/>
            <x v="689"/>
          </reference>
        </references>
      </pivotArea>
    </format>
    <format dxfId="1192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65"/>
          </reference>
          <reference field="3" count="6">
            <x v="176"/>
            <x v="260"/>
            <x v="436"/>
            <x v="438"/>
            <x v="639"/>
            <x v="716"/>
          </reference>
        </references>
      </pivotArea>
    </format>
    <format dxfId="1191">
      <pivotArea dataOnly="0" labelOnly="1" outline="0" fieldPosition="0">
        <references count="3">
          <reference field="1" count="1" selected="0">
            <x v="34"/>
          </reference>
          <reference field="2" count="1" selected="0">
            <x v="65"/>
          </reference>
          <reference field="3" count="6" defaultSubtotal="1">
            <x v="176"/>
            <x v="260"/>
            <x v="436"/>
            <x v="438"/>
            <x v="639"/>
            <x v="716"/>
          </reference>
        </references>
      </pivotArea>
    </format>
    <format dxfId="1190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27"/>
          </reference>
          <reference field="3" count="1">
            <x v="232"/>
          </reference>
        </references>
      </pivotArea>
    </format>
    <format dxfId="1189">
      <pivotArea dataOnly="0" labelOnly="1" outline="0" fieldPosition="0">
        <references count="3">
          <reference field="1" count="1" selected="0">
            <x v="35"/>
          </reference>
          <reference field="2" count="1" selected="0">
            <x v="27"/>
          </reference>
          <reference field="3" count="1" defaultSubtotal="1">
            <x v="232"/>
          </reference>
        </references>
      </pivotArea>
    </format>
    <format dxfId="1188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50"/>
          </reference>
          <reference field="3" count="1">
            <x v="658"/>
          </reference>
        </references>
      </pivotArea>
    </format>
    <format dxfId="1187">
      <pivotArea dataOnly="0" labelOnly="1" outline="0" fieldPosition="0">
        <references count="3">
          <reference field="1" count="1" selected="0">
            <x v="36"/>
          </reference>
          <reference field="2" count="1" selected="0">
            <x v="50"/>
          </reference>
          <reference field="3" count="1" defaultSubtotal="1">
            <x v="658"/>
          </reference>
        </references>
      </pivotArea>
    </format>
    <format dxfId="1186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58"/>
          </reference>
          <reference field="3" count="1">
            <x v="237"/>
          </reference>
        </references>
      </pivotArea>
    </format>
    <format dxfId="1185">
      <pivotArea dataOnly="0" labelOnly="1" outline="0" fieldPosition="0">
        <references count="3">
          <reference field="1" count="1" selected="0">
            <x v="37"/>
          </reference>
          <reference field="2" count="1" selected="0">
            <x v="58"/>
          </reference>
          <reference field="3" count="1" defaultSubtotal="1">
            <x v="237"/>
          </reference>
        </references>
      </pivotArea>
    </format>
    <format dxfId="1184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69"/>
          </reference>
          <reference field="3" count="1">
            <x v="591"/>
          </reference>
        </references>
      </pivotArea>
    </format>
    <format dxfId="1183">
      <pivotArea dataOnly="0" labelOnly="1" outline="0" fieldPosition="0">
        <references count="3">
          <reference field="1" count="1" selected="0">
            <x v="38"/>
          </reference>
          <reference field="2" count="1" selected="0">
            <x v="69"/>
          </reference>
          <reference field="3" count="1" defaultSubtotal="1">
            <x v="591"/>
          </reference>
        </references>
      </pivotArea>
    </format>
    <format dxfId="1182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24"/>
          </reference>
          <reference field="3" count="1">
            <x v="444"/>
          </reference>
        </references>
      </pivotArea>
    </format>
    <format dxfId="1181">
      <pivotArea dataOnly="0" labelOnly="1" outline="0" fieldPosition="0">
        <references count="3">
          <reference field="1" count="1" selected="0">
            <x v="39"/>
          </reference>
          <reference field="2" count="1" selected="0">
            <x v="24"/>
          </reference>
          <reference field="3" count="1" defaultSubtotal="1">
            <x v="444"/>
          </reference>
        </references>
      </pivotArea>
    </format>
    <format dxfId="1180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25"/>
          </reference>
          <reference field="3" count="2">
            <x v="200"/>
            <x v="262"/>
          </reference>
        </references>
      </pivotArea>
    </format>
    <format dxfId="1179">
      <pivotArea dataOnly="0" labelOnly="1" outline="0" fieldPosition="0">
        <references count="3">
          <reference field="1" count="1" selected="0">
            <x v="40"/>
          </reference>
          <reference field="2" count="1" selected="0">
            <x v="25"/>
          </reference>
          <reference field="3" count="2" defaultSubtotal="1">
            <x v="200"/>
            <x v="262"/>
          </reference>
        </references>
      </pivotArea>
    </format>
    <format dxfId="1178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9"/>
          </reference>
          <reference field="3" count="2">
            <x v="489"/>
            <x v="571"/>
          </reference>
        </references>
      </pivotArea>
    </format>
    <format dxfId="1177">
      <pivotArea dataOnly="0" labelOnly="1" outline="0" fieldPosition="0">
        <references count="3">
          <reference field="1" count="1" selected="0">
            <x v="41"/>
          </reference>
          <reference field="2" count="1" selected="0">
            <x v="39"/>
          </reference>
          <reference field="3" count="2" defaultSubtotal="1">
            <x v="489"/>
            <x v="571"/>
          </reference>
        </references>
      </pivotArea>
    </format>
    <format dxfId="1176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46"/>
          </reference>
          <reference field="3" count="11">
            <x v="9"/>
            <x v="114"/>
            <x v="151"/>
            <x v="237"/>
            <x v="402"/>
            <x v="409"/>
            <x v="474"/>
            <x v="487"/>
            <x v="515"/>
            <x v="592"/>
            <x v="678"/>
          </reference>
        </references>
      </pivotArea>
    </format>
    <format dxfId="1175">
      <pivotArea dataOnly="0" labelOnly="1" outline="0" fieldPosition="0">
        <references count="3">
          <reference field="1" count="1" selected="0">
            <x v="42"/>
          </reference>
          <reference field="2" count="1" selected="0">
            <x v="46"/>
          </reference>
          <reference field="3" count="11" defaultSubtotal="1">
            <x v="9"/>
            <x v="114"/>
            <x v="151"/>
            <x v="237"/>
            <x v="402"/>
            <x v="409"/>
            <x v="474"/>
            <x v="487"/>
            <x v="515"/>
            <x v="592"/>
            <x v="678"/>
          </reference>
        </references>
      </pivotArea>
    </format>
    <format dxfId="1174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45"/>
          </reference>
          <reference field="3" count="1">
            <x v="686"/>
          </reference>
        </references>
      </pivotArea>
    </format>
    <format dxfId="1173">
      <pivotArea dataOnly="0" labelOnly="1" outline="0" fieldPosition="0">
        <references count="3">
          <reference field="1" count="1" selected="0">
            <x v="43"/>
          </reference>
          <reference field="2" count="1" selected="0">
            <x v="45"/>
          </reference>
          <reference field="3" count="1" defaultSubtotal="1">
            <x v="686"/>
          </reference>
        </references>
      </pivotArea>
    </format>
    <format dxfId="1172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12"/>
          </reference>
          <reference field="3" count="3">
            <x v="237"/>
            <x v="472"/>
            <x v="693"/>
          </reference>
        </references>
      </pivotArea>
    </format>
    <format dxfId="1171">
      <pivotArea dataOnly="0" labelOnly="1" outline="0" fieldPosition="0">
        <references count="3">
          <reference field="1" count="1" selected="0">
            <x v="44"/>
          </reference>
          <reference field="2" count="1" selected="0">
            <x v="12"/>
          </reference>
          <reference field="3" count="3" defaultSubtotal="1">
            <x v="237"/>
            <x v="472"/>
            <x v="693"/>
          </reference>
        </references>
      </pivotArea>
    </format>
    <format dxfId="1170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67"/>
          </reference>
          <reference field="3" count="3">
            <x v="435"/>
            <x v="556"/>
            <x v="560"/>
          </reference>
        </references>
      </pivotArea>
    </format>
    <format dxfId="1169">
      <pivotArea dataOnly="0" labelOnly="1" outline="0" fieldPosition="0">
        <references count="3">
          <reference field="1" count="1" selected="0">
            <x v="45"/>
          </reference>
          <reference field="2" count="1" selected="0">
            <x v="67"/>
          </reference>
          <reference field="3" count="3" defaultSubtotal="1">
            <x v="435"/>
            <x v="556"/>
            <x v="560"/>
          </reference>
        </references>
      </pivotArea>
    </format>
    <format dxfId="1168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66"/>
          </reference>
          <reference field="3" count="3">
            <x v="230"/>
            <x v="236"/>
            <x v="717"/>
          </reference>
        </references>
      </pivotArea>
    </format>
    <format dxfId="1167">
      <pivotArea dataOnly="0" labelOnly="1" outline="0" fieldPosition="0">
        <references count="3">
          <reference field="1" count="1" selected="0">
            <x v="46"/>
          </reference>
          <reference field="2" count="1" selected="0">
            <x v="66"/>
          </reference>
          <reference field="3" count="3" defaultSubtotal="1">
            <x v="230"/>
            <x v="236"/>
            <x v="717"/>
          </reference>
        </references>
      </pivotArea>
    </format>
    <format dxfId="1166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44"/>
          </reference>
          <reference field="3" count="6">
            <x v="237"/>
            <x v="441"/>
            <x v="493"/>
            <x v="623"/>
            <x v="657"/>
            <x v="718"/>
          </reference>
        </references>
      </pivotArea>
    </format>
    <format dxfId="1165">
      <pivotArea dataOnly="0" labelOnly="1" outline="0" fieldPosition="0">
        <references count="3">
          <reference field="1" count="1" selected="0">
            <x v="47"/>
          </reference>
          <reference field="2" count="1" selected="0">
            <x v="44"/>
          </reference>
          <reference field="3" count="6" defaultSubtotal="1">
            <x v="237"/>
            <x v="441"/>
            <x v="493"/>
            <x v="623"/>
            <x v="657"/>
            <x v="718"/>
          </reference>
        </references>
      </pivotArea>
    </format>
    <format dxfId="1164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13"/>
          </reference>
          <reference field="3" count="22">
            <x v="94"/>
            <x v="171"/>
            <x v="241"/>
            <x v="266"/>
            <x v="378"/>
            <x v="395"/>
            <x v="407"/>
            <x v="418"/>
            <x v="435"/>
            <x v="436"/>
            <x v="438"/>
            <x v="453"/>
            <x v="525"/>
            <x v="553"/>
            <x v="583"/>
            <x v="626"/>
            <x v="641"/>
            <x v="644"/>
            <x v="663"/>
            <x v="686"/>
            <x v="702"/>
            <x v="716"/>
          </reference>
        </references>
      </pivotArea>
    </format>
    <format dxfId="1163">
      <pivotArea dataOnly="0" labelOnly="1" outline="0" fieldPosition="0">
        <references count="3">
          <reference field="1" count="1" selected="0">
            <x v="48"/>
          </reference>
          <reference field="2" count="1" selected="0">
            <x v="13"/>
          </reference>
          <reference field="3" count="22" defaultSubtotal="1">
            <x v="94"/>
            <x v="171"/>
            <x v="241"/>
            <x v="266"/>
            <x v="378"/>
            <x v="395"/>
            <x v="407"/>
            <x v="418"/>
            <x v="435"/>
            <x v="436"/>
            <x v="438"/>
            <x v="453"/>
            <x v="525"/>
            <x v="553"/>
            <x v="583"/>
            <x v="626"/>
            <x v="641"/>
            <x v="644"/>
            <x v="663"/>
            <x v="686"/>
            <x v="702"/>
            <x v="716"/>
          </reference>
        </references>
      </pivotArea>
    </format>
    <format dxfId="1162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35"/>
          </reference>
          <reference field="3" count="1">
            <x v="593"/>
          </reference>
        </references>
      </pivotArea>
    </format>
    <format dxfId="1161">
      <pivotArea dataOnly="0" labelOnly="1" outline="0" fieldPosition="0">
        <references count="3">
          <reference field="1" count="1" selected="0">
            <x v="49"/>
          </reference>
          <reference field="2" count="1" selected="0">
            <x v="35"/>
          </reference>
          <reference field="3" count="1" defaultSubtotal="1">
            <x v="593"/>
          </reference>
        </references>
      </pivotArea>
    </format>
    <format dxfId="1160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34"/>
          </reference>
          <reference field="3" count="1">
            <x v="446"/>
          </reference>
        </references>
      </pivotArea>
    </format>
    <format dxfId="1159">
      <pivotArea dataOnly="0" labelOnly="1" outline="0" fieldPosition="0">
        <references count="3">
          <reference field="1" count="1" selected="0">
            <x v="50"/>
          </reference>
          <reference field="2" count="1" selected="0">
            <x v="34"/>
          </reference>
          <reference field="3" count="1" defaultSubtotal="1">
            <x v="446"/>
          </reference>
        </references>
      </pivotArea>
    </format>
    <format dxfId="1158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33"/>
          </reference>
          <reference field="3" count="2">
            <x v="445"/>
            <x v="507"/>
          </reference>
        </references>
      </pivotArea>
    </format>
    <format dxfId="1157">
      <pivotArea dataOnly="0" labelOnly="1" outline="0" fieldPosition="0">
        <references count="3">
          <reference field="1" count="1" selected="0">
            <x v="51"/>
          </reference>
          <reference field="2" count="1" selected="0">
            <x v="33"/>
          </reference>
          <reference field="3" count="2" defaultSubtotal="1">
            <x v="445"/>
            <x v="507"/>
          </reference>
        </references>
      </pivotArea>
    </format>
    <format dxfId="1156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32"/>
          </reference>
          <reference field="3" count="1">
            <x v="1"/>
          </reference>
        </references>
      </pivotArea>
    </format>
    <format dxfId="1155">
      <pivotArea dataOnly="0" labelOnly="1" outline="0" fieldPosition="0">
        <references count="3">
          <reference field="1" count="1" selected="0">
            <x v="52"/>
          </reference>
          <reference field="2" count="1" selected="0">
            <x v="32"/>
          </reference>
          <reference field="3" count="1" defaultSubtotal="1">
            <x v="1"/>
          </reference>
        </references>
      </pivotArea>
    </format>
    <format dxfId="1154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9"/>
          </reference>
          <reference field="3" count="9">
            <x v="35"/>
            <x v="68"/>
            <x v="69"/>
            <x v="71"/>
            <x v="72"/>
            <x v="73"/>
            <x v="74"/>
            <x v="75"/>
            <x v="76"/>
          </reference>
        </references>
      </pivotArea>
    </format>
    <format dxfId="1153">
      <pivotArea dataOnly="0" labelOnly="1" outline="0" fieldPosition="0">
        <references count="3">
          <reference field="1" count="1" selected="0">
            <x v="53"/>
          </reference>
          <reference field="2" count="1" selected="0">
            <x v="29"/>
          </reference>
          <reference field="3" count="9" defaultSubtotal="1">
            <x v="35"/>
            <x v="68"/>
            <x v="69"/>
            <x v="71"/>
            <x v="72"/>
            <x v="73"/>
            <x v="74"/>
            <x v="75"/>
            <x v="76"/>
          </reference>
        </references>
      </pivotArea>
    </format>
    <format dxfId="1152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0"/>
          </reference>
          <reference field="3" count="1">
            <x v="1"/>
          </reference>
        </references>
      </pivotArea>
    </format>
    <format dxfId="1151">
      <pivotArea dataOnly="0" labelOnly="1" outline="0" fieldPosition="0">
        <references count="3">
          <reference field="1" count="1" selected="0">
            <x v="54"/>
          </reference>
          <reference field="2" count="1" selected="0">
            <x v="20"/>
          </reference>
          <reference field="3" count="1" defaultSubtotal="1">
            <x v="1"/>
          </reference>
        </references>
      </pivotArea>
    </format>
    <format dxfId="1150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52"/>
          </reference>
          <reference field="3" count="25">
            <x v="2"/>
            <x v="8"/>
            <x v="10"/>
            <x v="26"/>
            <x v="27"/>
            <x v="28"/>
            <x v="33"/>
            <x v="82"/>
            <x v="97"/>
            <x v="106"/>
            <x v="110"/>
            <x v="221"/>
            <x v="234"/>
            <x v="251"/>
            <x v="254"/>
            <x v="259"/>
            <x v="261"/>
            <x v="393"/>
            <x v="399"/>
            <x v="413"/>
            <x v="414"/>
            <x v="416"/>
            <x v="420"/>
            <x v="432"/>
            <x v="454"/>
          </reference>
        </references>
      </pivotArea>
    </format>
    <format dxfId="1149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52"/>
          </reference>
          <reference field="3" count="25" defaultSubtotal="1">
            <x v="2"/>
            <x v="8"/>
            <x v="10"/>
            <x v="26"/>
            <x v="27"/>
            <x v="28"/>
            <x v="33"/>
            <x v="82"/>
            <x v="97"/>
            <x v="106"/>
            <x v="110"/>
            <x v="221"/>
            <x v="234"/>
            <x v="251"/>
            <x v="254"/>
            <x v="259"/>
            <x v="261"/>
            <x v="393"/>
            <x v="399"/>
            <x v="413"/>
            <x v="414"/>
            <x v="416"/>
            <x v="420"/>
            <x v="432"/>
            <x v="454"/>
          </reference>
        </references>
      </pivotArea>
    </format>
    <format dxfId="1148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52"/>
          </reference>
          <reference field="3" count="21">
            <x v="463"/>
            <x v="475"/>
            <x v="492"/>
            <x v="495"/>
            <x v="520"/>
            <x v="523"/>
            <x v="529"/>
            <x v="538"/>
            <x v="582"/>
            <x v="585"/>
            <x v="590"/>
            <x v="604"/>
            <x v="605"/>
            <x v="608"/>
            <x v="623"/>
            <x v="629"/>
            <x v="652"/>
            <x v="653"/>
            <x v="686"/>
            <x v="723"/>
            <x v="725"/>
          </reference>
        </references>
      </pivotArea>
    </format>
    <format dxfId="1147">
      <pivotArea dataOnly="0" labelOnly="1" outline="0" fieldPosition="0">
        <references count="3">
          <reference field="1" count="1" selected="0">
            <x v="55"/>
          </reference>
          <reference field="2" count="1" selected="0">
            <x v="52"/>
          </reference>
          <reference field="3" count="21" defaultSubtotal="1">
            <x v="463"/>
            <x v="475"/>
            <x v="492"/>
            <x v="495"/>
            <x v="520"/>
            <x v="523"/>
            <x v="529"/>
            <x v="538"/>
            <x v="582"/>
            <x v="585"/>
            <x v="590"/>
            <x v="604"/>
            <x v="605"/>
            <x v="608"/>
            <x v="623"/>
            <x v="629"/>
            <x v="652"/>
            <x v="653"/>
            <x v="686"/>
            <x v="723"/>
            <x v="725"/>
          </reference>
        </references>
      </pivotArea>
    </format>
    <format dxfId="1146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43"/>
          </reference>
          <reference field="3" count="7">
            <x v="174"/>
            <x v="191"/>
            <x v="192"/>
            <x v="193"/>
            <x v="194"/>
            <x v="195"/>
            <x v="196"/>
          </reference>
        </references>
      </pivotArea>
    </format>
    <format dxfId="1145">
      <pivotArea dataOnly="0" labelOnly="1" outline="0" fieldPosition="0">
        <references count="3">
          <reference field="1" count="1" selected="0">
            <x v="56"/>
          </reference>
          <reference field="2" count="1" selected="0">
            <x v="43"/>
          </reference>
          <reference field="3" count="7" defaultSubtotal="1">
            <x v="174"/>
            <x v="191"/>
            <x v="192"/>
            <x v="193"/>
            <x v="194"/>
            <x v="195"/>
            <x v="196"/>
          </reference>
        </references>
      </pivotArea>
    </format>
    <format dxfId="1144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2"/>
          </reference>
          <reference field="3" count="1">
            <x v="17"/>
          </reference>
        </references>
      </pivotArea>
    </format>
    <format dxfId="1143">
      <pivotArea dataOnly="0" labelOnly="1" outline="0" fieldPosition="0">
        <references count="3">
          <reference field="1" count="1" selected="0">
            <x v="57"/>
          </reference>
          <reference field="2" count="1" selected="0">
            <x v="22"/>
          </reference>
          <reference field="3" count="1" defaultSubtotal="1">
            <x v="17"/>
          </reference>
        </references>
      </pivotArea>
    </format>
    <format dxfId="1142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0"/>
          </reference>
          <reference field="3" count="1">
            <x v="255"/>
          </reference>
        </references>
      </pivotArea>
    </format>
    <format dxfId="1141">
      <pivotArea dataOnly="0" labelOnly="1" outline="0" fieldPosition="0">
        <references count="3">
          <reference field="1" count="1" selected="0">
            <x v="58"/>
          </reference>
          <reference field="2" count="1" selected="0">
            <x v="0"/>
          </reference>
          <reference field="3" count="1" defaultSubtotal="1">
            <x v="255"/>
          </reference>
        </references>
      </pivotArea>
    </format>
    <format dxfId="1140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42"/>
          </reference>
          <reference field="3" count="2">
            <x v="17"/>
            <x v="247"/>
          </reference>
        </references>
      </pivotArea>
    </format>
    <format dxfId="1139">
      <pivotArea dataOnly="0" labelOnly="1" outline="0" fieldPosition="0">
        <references count="3">
          <reference field="1" count="1" selected="0">
            <x v="59"/>
          </reference>
          <reference field="2" count="1" selected="0">
            <x v="42"/>
          </reference>
          <reference field="3" count="2" defaultSubtotal="1">
            <x v="17"/>
            <x v="247"/>
          </reference>
        </references>
      </pivotArea>
    </format>
    <format dxfId="1138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3"/>
          </reference>
          <reference field="3" count="25">
            <x v="16"/>
            <x v="17"/>
            <x v="32"/>
            <x v="55"/>
            <x v="69"/>
            <x v="70"/>
            <x v="77"/>
            <x v="78"/>
            <x v="79"/>
            <x v="81"/>
            <x v="85"/>
            <x v="96"/>
            <x v="116"/>
            <x v="139"/>
            <x v="142"/>
            <x v="144"/>
            <x v="152"/>
            <x v="167"/>
            <x v="168"/>
            <x v="190"/>
            <x v="203"/>
            <x v="206"/>
            <x v="210"/>
            <x v="211"/>
            <x v="216"/>
          </reference>
        </references>
      </pivotArea>
    </format>
    <format dxfId="1137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3"/>
          </reference>
          <reference field="3" count="25" defaultSubtotal="1">
            <x v="16"/>
            <x v="17"/>
            <x v="32"/>
            <x v="55"/>
            <x v="69"/>
            <x v="70"/>
            <x v="77"/>
            <x v="78"/>
            <x v="79"/>
            <x v="81"/>
            <x v="85"/>
            <x v="96"/>
            <x v="116"/>
            <x v="139"/>
            <x v="142"/>
            <x v="144"/>
            <x v="152"/>
            <x v="167"/>
            <x v="168"/>
            <x v="190"/>
            <x v="203"/>
            <x v="206"/>
            <x v="210"/>
            <x v="211"/>
            <x v="216"/>
          </reference>
        </references>
      </pivotArea>
    </format>
    <format dxfId="1136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3"/>
          </reference>
          <reference field="3" count="25">
            <x v="218"/>
            <x v="225"/>
            <x v="360"/>
            <x v="361"/>
            <x v="378"/>
            <x v="404"/>
            <x v="405"/>
            <x v="406"/>
            <x v="408"/>
            <x v="435"/>
            <x v="437"/>
            <x v="439"/>
            <x v="442"/>
            <x v="450"/>
            <x v="460"/>
            <x v="480"/>
            <x v="509"/>
            <x v="555"/>
            <x v="556"/>
            <x v="557"/>
            <x v="562"/>
            <x v="563"/>
            <x v="568"/>
            <x v="588"/>
            <x v="601"/>
          </reference>
        </references>
      </pivotArea>
    </format>
    <format dxfId="1135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3"/>
          </reference>
          <reference field="3" count="25" defaultSubtotal="1">
            <x v="218"/>
            <x v="225"/>
            <x v="360"/>
            <x v="361"/>
            <x v="378"/>
            <x v="404"/>
            <x v="405"/>
            <x v="406"/>
            <x v="408"/>
            <x v="435"/>
            <x v="437"/>
            <x v="439"/>
            <x v="442"/>
            <x v="450"/>
            <x v="460"/>
            <x v="480"/>
            <x v="509"/>
            <x v="555"/>
            <x v="556"/>
            <x v="557"/>
            <x v="562"/>
            <x v="563"/>
            <x v="568"/>
            <x v="588"/>
            <x v="601"/>
          </reference>
        </references>
      </pivotArea>
    </format>
    <format dxfId="1134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3"/>
          </reference>
          <reference field="3" count="11">
            <x v="602"/>
            <x v="609"/>
            <x v="617"/>
            <x v="631"/>
            <x v="635"/>
            <x v="654"/>
            <x v="665"/>
            <x v="699"/>
            <x v="703"/>
            <x v="719"/>
            <x v="721"/>
          </reference>
        </references>
      </pivotArea>
    </format>
    <format dxfId="1133">
      <pivotArea dataOnly="0" labelOnly="1" outline="0" fieldPosition="0">
        <references count="3">
          <reference field="1" count="1" selected="0">
            <x v="60"/>
          </reference>
          <reference field="2" count="1" selected="0">
            <x v="23"/>
          </reference>
          <reference field="3" count="11" defaultSubtotal="1">
            <x v="602"/>
            <x v="609"/>
            <x v="617"/>
            <x v="631"/>
            <x v="635"/>
            <x v="654"/>
            <x v="665"/>
            <x v="699"/>
            <x v="703"/>
            <x v="719"/>
            <x v="721"/>
          </reference>
        </references>
      </pivotArea>
    </format>
    <format dxfId="1132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1"/>
          </reference>
          <reference field="3" count="3">
            <x v="381"/>
            <x v="382"/>
            <x v="383"/>
          </reference>
        </references>
      </pivotArea>
    </format>
    <format dxfId="1131">
      <pivotArea dataOnly="0" labelOnly="1" outline="0" fieldPosition="0">
        <references count="3">
          <reference field="1" count="1" selected="0">
            <x v="61"/>
          </reference>
          <reference field="2" count="1" selected="0">
            <x v="1"/>
          </reference>
          <reference field="3" count="3" defaultSubtotal="1">
            <x v="381"/>
            <x v="382"/>
            <x v="383"/>
          </reference>
        </references>
      </pivotArea>
    </format>
    <format dxfId="1130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8"/>
          </reference>
          <reference field="3" count="2">
            <x v="435"/>
            <x v="729"/>
          </reference>
        </references>
      </pivotArea>
    </format>
    <format dxfId="1129">
      <pivotArea dataOnly="0" labelOnly="1" outline="0" fieldPosition="0">
        <references count="3">
          <reference field="1" count="1" selected="0">
            <x v="62"/>
          </reference>
          <reference field="2" count="1" selected="0">
            <x v="28"/>
          </reference>
          <reference field="3" count="2" defaultSubtotal="1">
            <x v="435"/>
            <x v="729"/>
          </reference>
        </references>
      </pivotArea>
    </format>
    <format dxfId="1128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61"/>
          </reference>
          <reference field="3" count="5">
            <x v="223"/>
            <x v="429"/>
            <x v="443"/>
            <x v="508"/>
            <x v="593"/>
          </reference>
        </references>
      </pivotArea>
    </format>
    <format dxfId="1127">
      <pivotArea dataOnly="0" labelOnly="1" outline="0" fieldPosition="0">
        <references count="3">
          <reference field="1" count="1" selected="0">
            <x v="63"/>
          </reference>
          <reference field="2" count="1" selected="0">
            <x v="61"/>
          </reference>
          <reference field="3" count="5" defaultSubtotal="1">
            <x v="223"/>
            <x v="429"/>
            <x v="443"/>
            <x v="508"/>
            <x v="593"/>
          </reference>
        </references>
      </pivotArea>
    </format>
    <format dxfId="1126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21"/>
          </reference>
          <reference field="3" count="3">
            <x v="17"/>
            <x v="238"/>
            <x v="696"/>
          </reference>
        </references>
      </pivotArea>
    </format>
    <format dxfId="1125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21"/>
          </reference>
          <reference field="3" count="3" defaultSubtotal="1">
            <x v="17"/>
            <x v="238"/>
            <x v="696"/>
          </reference>
        </references>
      </pivotArea>
    </format>
    <format dxfId="1124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11"/>
          </reference>
          <reference field="3" count="4">
            <x v="19"/>
            <x v="170"/>
            <x v="314"/>
            <x v="623"/>
          </reference>
        </references>
      </pivotArea>
    </format>
    <format dxfId="1123">
      <pivotArea dataOnly="0" labelOnly="1" outline="0" fieldPosition="0">
        <references count="3">
          <reference field="1" count="1" selected="0">
            <x v="65"/>
          </reference>
          <reference field="2" count="1" selected="0">
            <x v="11"/>
          </reference>
          <reference field="3" count="4" defaultSubtotal="1">
            <x v="19"/>
            <x v="170"/>
            <x v="314"/>
            <x v="623"/>
          </reference>
        </references>
      </pivotArea>
    </format>
    <format dxfId="1122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41"/>
          </reference>
          <reference field="3" count="1">
            <x v="448"/>
          </reference>
        </references>
      </pivotArea>
    </format>
    <format dxfId="1121">
      <pivotArea dataOnly="0" labelOnly="1" outline="0" fieldPosition="0">
        <references count="3">
          <reference field="1" count="1" selected="0">
            <x v="66"/>
          </reference>
          <reference field="2" count="1" selected="0">
            <x v="41"/>
          </reference>
          <reference field="3" count="1" defaultSubtotal="1">
            <x v="448"/>
          </reference>
        </references>
      </pivotArea>
    </format>
    <format dxfId="1120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26"/>
          </reference>
          <reference field="3" count="25">
            <x v="0"/>
            <x v="5"/>
            <x v="23"/>
            <x v="95"/>
            <x v="104"/>
            <x v="131"/>
            <x v="162"/>
            <x v="234"/>
            <x v="256"/>
            <x v="351"/>
            <x v="376"/>
            <x v="416"/>
            <x v="463"/>
            <x v="465"/>
            <x v="475"/>
            <x v="492"/>
            <x v="497"/>
            <x v="516"/>
            <x v="534"/>
            <x v="535"/>
            <x v="543"/>
            <x v="545"/>
            <x v="548"/>
            <x v="552"/>
            <x v="576"/>
          </reference>
        </references>
      </pivotArea>
    </format>
    <format dxfId="1119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26"/>
          </reference>
          <reference field="3" count="25" defaultSubtotal="1">
            <x v="0"/>
            <x v="5"/>
            <x v="23"/>
            <x v="95"/>
            <x v="104"/>
            <x v="131"/>
            <x v="162"/>
            <x v="234"/>
            <x v="256"/>
            <x v="351"/>
            <x v="376"/>
            <x v="416"/>
            <x v="463"/>
            <x v="465"/>
            <x v="475"/>
            <x v="492"/>
            <x v="497"/>
            <x v="516"/>
            <x v="534"/>
            <x v="535"/>
            <x v="543"/>
            <x v="545"/>
            <x v="548"/>
            <x v="552"/>
            <x v="576"/>
          </reference>
        </references>
      </pivotArea>
    </format>
    <format dxfId="1118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26"/>
          </reference>
          <reference field="3" count="15">
            <x v="600"/>
            <x v="607"/>
            <x v="608"/>
            <x v="613"/>
            <x v="623"/>
            <x v="646"/>
            <x v="652"/>
            <x v="653"/>
            <x v="677"/>
            <x v="686"/>
            <x v="687"/>
            <x v="702"/>
            <x v="707"/>
            <x v="715"/>
            <x v="731"/>
          </reference>
        </references>
      </pivotArea>
    </format>
    <format dxfId="1117">
      <pivotArea dataOnly="0" labelOnly="1" outline="0" fieldPosition="0">
        <references count="3">
          <reference field="1" count="1" selected="0">
            <x v="67"/>
          </reference>
          <reference field="2" count="1" selected="0">
            <x v="26"/>
          </reference>
          <reference field="3" count="15" defaultSubtotal="1">
            <x v="600"/>
            <x v="607"/>
            <x v="608"/>
            <x v="613"/>
            <x v="623"/>
            <x v="646"/>
            <x v="652"/>
            <x v="653"/>
            <x v="677"/>
            <x v="686"/>
            <x v="687"/>
            <x v="702"/>
            <x v="707"/>
            <x v="715"/>
            <x v="731"/>
          </reference>
        </references>
      </pivotArea>
    </format>
    <format dxfId="1116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51"/>
          </reference>
          <reference field="3" count="4">
            <x v="131"/>
            <x v="497"/>
            <x v="503"/>
            <x v="574"/>
          </reference>
        </references>
      </pivotArea>
    </format>
    <format dxfId="1115">
      <pivotArea dataOnly="0" labelOnly="1" outline="0" fieldPosition="0">
        <references count="3">
          <reference field="1" count="1" selected="0">
            <x v="68"/>
          </reference>
          <reference field="2" count="1" selected="0">
            <x v="51"/>
          </reference>
          <reference field="3" count="4" defaultSubtotal="1">
            <x v="131"/>
            <x v="497"/>
            <x v="503"/>
            <x v="574"/>
          </reference>
        </references>
      </pivotArea>
    </format>
    <format dxfId="1114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18"/>
          </reference>
          <reference field="3" count="25">
            <x v="58"/>
            <x v="118"/>
            <x v="127"/>
            <x v="130"/>
            <x v="132"/>
            <x v="177"/>
            <x v="178"/>
            <x v="197"/>
            <x v="257"/>
            <x v="262"/>
            <x v="398"/>
            <x v="435"/>
            <x v="466"/>
            <x v="483"/>
            <x v="497"/>
            <x v="527"/>
            <x v="597"/>
            <x v="615"/>
            <x v="628"/>
            <x v="647"/>
            <x v="661"/>
            <x v="666"/>
            <x v="670"/>
            <x v="672"/>
            <x v="673"/>
          </reference>
        </references>
      </pivotArea>
    </format>
    <format dxfId="1113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18"/>
          </reference>
          <reference field="3" count="25" defaultSubtotal="1">
            <x v="58"/>
            <x v="118"/>
            <x v="127"/>
            <x v="130"/>
            <x v="132"/>
            <x v="177"/>
            <x v="178"/>
            <x v="197"/>
            <x v="257"/>
            <x v="262"/>
            <x v="398"/>
            <x v="435"/>
            <x v="466"/>
            <x v="483"/>
            <x v="497"/>
            <x v="527"/>
            <x v="597"/>
            <x v="615"/>
            <x v="628"/>
            <x v="647"/>
            <x v="661"/>
            <x v="666"/>
            <x v="670"/>
            <x v="672"/>
            <x v="673"/>
          </reference>
        </references>
      </pivotArea>
    </format>
    <format dxfId="1112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18"/>
          </reference>
          <reference field="3" count="3">
            <x v="674"/>
            <x v="675"/>
            <x v="679"/>
          </reference>
        </references>
      </pivotArea>
    </format>
    <format dxfId="1111">
      <pivotArea dataOnly="0" labelOnly="1" outline="0" fieldPosition="0">
        <references count="3">
          <reference field="1" count="1" selected="0">
            <x v="69"/>
          </reference>
          <reference field="2" count="1" selected="0">
            <x v="18"/>
          </reference>
          <reference field="3" count="3" defaultSubtotal="1">
            <x v="674"/>
            <x v="675"/>
            <x v="679"/>
          </reference>
        </references>
      </pivotArea>
    </format>
    <format dxfId="111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57"/>
          </reference>
          <reference field="3" count="1" selected="0">
            <x v="67"/>
          </reference>
          <reference field="5" count="1">
            <x v="382"/>
          </reference>
        </references>
      </pivotArea>
    </format>
    <format dxfId="110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"/>
          </reference>
          <reference field="5" count="3">
            <x v="649"/>
            <x v="1761"/>
            <x v="2021"/>
          </reference>
        </references>
      </pivotArea>
    </format>
    <format dxfId="110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7"/>
          </reference>
          <reference field="5" count="3">
            <x v="640"/>
            <x v="1672"/>
            <x v="2005"/>
          </reference>
        </references>
      </pivotArea>
    </format>
    <format dxfId="110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3"/>
          </reference>
          <reference field="5" count="3">
            <x v="777"/>
            <x v="1892"/>
            <x v="2075"/>
          </reference>
        </references>
      </pivotArea>
    </format>
    <format dxfId="110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8"/>
          </reference>
          <reference field="5" count="24">
            <x v="113"/>
            <x v="156"/>
            <x v="223"/>
            <x v="232"/>
            <x v="233"/>
            <x v="245"/>
            <x v="256"/>
            <x v="267"/>
            <x v="525"/>
            <x v="914"/>
            <x v="917"/>
            <x v="921"/>
            <x v="923"/>
            <x v="925"/>
            <x v="926"/>
            <x v="1676"/>
            <x v="1678"/>
            <x v="1889"/>
            <x v="1977"/>
            <x v="1979"/>
            <x v="1982"/>
            <x v="1985"/>
            <x v="1986"/>
            <x v="1987"/>
          </reference>
        </references>
      </pivotArea>
    </format>
    <format dxfId="110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21"/>
          </reference>
          <reference field="5" count="3">
            <x v="778"/>
            <x v="1903"/>
            <x v="2076"/>
          </reference>
        </references>
      </pivotArea>
    </format>
    <format dxfId="110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4"/>
          </reference>
          <reference field="5" count="3">
            <x v="200"/>
            <x v="934"/>
            <x v="2163"/>
          </reference>
        </references>
      </pivotArea>
    </format>
    <format dxfId="110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6"/>
          </reference>
          <reference field="5" count="3">
            <x v="668"/>
            <x v="1859"/>
            <x v="2031"/>
          </reference>
        </references>
      </pivotArea>
    </format>
    <format dxfId="110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7"/>
          </reference>
          <reference field="5" count="3">
            <x v="619"/>
            <x v="1594"/>
            <x v="1989"/>
          </reference>
        </references>
      </pivotArea>
    </format>
    <format dxfId="110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50"/>
          </reference>
          <reference field="5" count="3">
            <x v="624"/>
            <x v="1605"/>
            <x v="1991"/>
          </reference>
        </references>
      </pivotArea>
    </format>
    <format dxfId="110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51"/>
          </reference>
          <reference field="5" count="3">
            <x v="654"/>
            <x v="1794"/>
            <x v="2024"/>
          </reference>
        </references>
      </pivotArea>
    </format>
    <format dxfId="109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54"/>
          </reference>
          <reference field="5" count="3">
            <x v="627"/>
            <x v="1627"/>
            <x v="1994"/>
          </reference>
        </references>
      </pivotArea>
    </format>
    <format dxfId="109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6"/>
          </reference>
          <reference field="5" count="6">
            <x v="779"/>
            <x v="976"/>
            <x v="1619"/>
            <x v="1914"/>
            <x v="2077"/>
            <x v="2243"/>
          </reference>
        </references>
      </pivotArea>
    </format>
    <format dxfId="109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86"/>
          </reference>
          <reference field="5" count="3">
            <x v="780"/>
            <x v="1925"/>
            <x v="2078"/>
          </reference>
        </references>
      </pivotArea>
    </format>
    <format dxfId="109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87"/>
          </reference>
          <reference field="5" count="3">
            <x v="781"/>
            <x v="1936"/>
            <x v="2079"/>
          </reference>
        </references>
      </pivotArea>
    </format>
    <format dxfId="109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88"/>
          </reference>
          <reference field="5" count="3">
            <x v="782"/>
            <x v="1947"/>
            <x v="2082"/>
          </reference>
        </references>
      </pivotArea>
    </format>
    <format dxfId="109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89"/>
          </reference>
          <reference field="5" count="3">
            <x v="13"/>
            <x v="854"/>
            <x v="1961"/>
          </reference>
        </references>
      </pivotArea>
    </format>
    <format dxfId="109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90"/>
          </reference>
          <reference field="5" count="3">
            <x v="124"/>
            <x v="1166"/>
            <x v="1983"/>
          </reference>
        </references>
      </pivotArea>
    </format>
    <format dxfId="109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91"/>
          </reference>
          <reference field="5" count="5">
            <x v="239"/>
            <x v="783"/>
            <x v="1690"/>
            <x v="1958"/>
            <x v="2083"/>
          </reference>
        </references>
      </pivotArea>
    </format>
    <format dxfId="109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92"/>
          </reference>
          <reference field="5" count="3">
            <x v="784"/>
            <x v="1970"/>
            <x v="2084"/>
          </reference>
        </references>
      </pivotArea>
    </format>
    <format dxfId="109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93"/>
          </reference>
          <reference field="5" count="8">
            <x v="254"/>
            <x v="785"/>
            <x v="977"/>
            <x v="1620"/>
            <x v="1730"/>
            <x v="1981"/>
            <x v="2085"/>
            <x v="2244"/>
          </reference>
        </references>
      </pivotArea>
    </format>
    <format dxfId="108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01"/>
          </reference>
          <reference field="5" count="3">
            <x v="988"/>
            <x v="1630"/>
            <x v="2254"/>
          </reference>
        </references>
      </pivotArea>
    </format>
    <format dxfId="108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11"/>
          </reference>
          <reference field="5" count="5">
            <x v="238"/>
            <x v="786"/>
            <x v="1686"/>
            <x v="1992"/>
            <x v="2086"/>
          </reference>
        </references>
      </pivotArea>
    </format>
    <format dxfId="108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29"/>
          </reference>
          <reference field="5" count="5">
            <x v="522"/>
            <x v="788"/>
            <x v="1886"/>
            <x v="2003"/>
            <x v="2087"/>
          </reference>
        </references>
      </pivotArea>
    </format>
    <format dxfId="108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54"/>
          </reference>
          <reference field="5" count="3">
            <x v="646"/>
            <x v="1727"/>
            <x v="2010"/>
          </reference>
        </references>
      </pivotArea>
    </format>
    <format dxfId="108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55"/>
          </reference>
          <reference field="5" count="5">
            <x v="629"/>
            <x v="1284"/>
            <x v="1496"/>
            <x v="1639"/>
            <x v="1996"/>
          </reference>
        </references>
      </pivotArea>
    </format>
    <format dxfId="108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60"/>
          </reference>
          <reference field="5" count="3">
            <x v="641"/>
            <x v="1683"/>
            <x v="2006"/>
          </reference>
        </references>
      </pivotArea>
    </format>
    <format dxfId="108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61"/>
          </reference>
          <reference field="5" count="3">
            <x v="644"/>
            <x v="1705"/>
            <x v="2008"/>
          </reference>
        </references>
      </pivotArea>
    </format>
    <format dxfId="108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66"/>
          </reference>
          <reference field="5" count="3">
            <x v="789"/>
            <x v="2014"/>
            <x v="2088"/>
          </reference>
        </references>
      </pivotArea>
    </format>
    <format dxfId="108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98"/>
          </reference>
          <reference field="5" count="3">
            <x v="790"/>
            <x v="2025"/>
            <x v="2089"/>
          </reference>
        </references>
      </pivotArea>
    </format>
    <format dxfId="108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199"/>
          </reference>
          <reference field="5" count="3">
            <x v="791"/>
            <x v="2036"/>
            <x v="2090"/>
          </reference>
        </references>
      </pivotArea>
    </format>
    <format dxfId="107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205"/>
          </reference>
          <reference field="5" count="3">
            <x v="24"/>
            <x v="855"/>
            <x v="1962"/>
          </reference>
        </references>
      </pivotArea>
    </format>
    <format dxfId="107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217"/>
          </reference>
          <reference field="5" count="3">
            <x v="792"/>
            <x v="2047"/>
            <x v="2091"/>
          </reference>
        </references>
      </pivotArea>
    </format>
    <format dxfId="107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222"/>
          </reference>
          <reference field="5" count="3">
            <x v="667"/>
            <x v="1848"/>
            <x v="2030"/>
          </reference>
        </references>
      </pivotArea>
    </format>
    <format dxfId="107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229"/>
          </reference>
          <reference field="5" count="8">
            <x v="535"/>
            <x v="793"/>
            <x v="978"/>
            <x v="1621"/>
            <x v="1898"/>
            <x v="2058"/>
            <x v="2093"/>
            <x v="2245"/>
          </reference>
        </references>
      </pivotArea>
    </format>
    <format dxfId="107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243"/>
          </reference>
          <reference field="5" count="3">
            <x v="35"/>
            <x v="856"/>
            <x v="1963"/>
          </reference>
        </references>
      </pivotArea>
    </format>
    <format dxfId="107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245"/>
          </reference>
          <reference field="5" count="2">
            <x v="991"/>
            <x v="1633"/>
          </reference>
        </references>
      </pivotArea>
    </format>
    <format dxfId="107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263"/>
          </reference>
          <reference field="5" count="3">
            <x v="666"/>
            <x v="1837"/>
            <x v="2029"/>
          </reference>
        </references>
      </pivotArea>
    </format>
    <format dxfId="107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52"/>
          </reference>
          <reference field="5" count="8">
            <x v="241"/>
            <x v="651"/>
            <x v="980"/>
            <x v="1623"/>
            <x v="1706"/>
            <x v="1783"/>
            <x v="2023"/>
            <x v="2248"/>
          </reference>
        </references>
      </pivotArea>
    </format>
    <format dxfId="107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53"/>
          </reference>
          <reference field="5" count="3">
            <x v="643"/>
            <x v="1694"/>
            <x v="2007"/>
          </reference>
        </references>
      </pivotArea>
    </format>
    <format dxfId="107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54"/>
          </reference>
          <reference field="5" count="2">
            <x v="257"/>
            <x v="1732"/>
          </reference>
        </references>
      </pivotArea>
    </format>
    <format dxfId="106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55"/>
          </reference>
          <reference field="5" count="2">
            <x v="255"/>
            <x v="1731"/>
          </reference>
        </references>
      </pivotArea>
    </format>
    <format dxfId="106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56"/>
          </reference>
          <reference field="5" count="3">
            <x v="638"/>
            <x v="1661"/>
            <x v="2001"/>
          </reference>
        </references>
      </pivotArea>
    </format>
    <format dxfId="106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57"/>
          </reference>
          <reference field="5" count="8">
            <x v="244"/>
            <x v="246"/>
            <x v="247"/>
            <x v="528"/>
            <x v="529"/>
            <x v="1721"/>
            <x v="1722"/>
            <x v="1893"/>
          </reference>
        </references>
      </pivotArea>
    </format>
    <format dxfId="106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58"/>
          </reference>
          <reference field="5" count="3">
            <x v="648"/>
            <x v="1750"/>
            <x v="2013"/>
          </reference>
        </references>
      </pivotArea>
    </format>
    <format dxfId="106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59"/>
          </reference>
          <reference field="5" count="3">
            <x v="671"/>
            <x v="1881"/>
            <x v="2033"/>
          </reference>
        </references>
      </pivotArea>
    </format>
    <format dxfId="106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64"/>
          </reference>
          <reference field="5" count="2">
            <x v="992"/>
            <x v="2260"/>
          </reference>
        </references>
      </pivotArea>
    </format>
    <format dxfId="106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66"/>
          </reference>
          <reference field="5" count="10">
            <x v="231"/>
            <x v="236"/>
            <x v="794"/>
            <x v="981"/>
            <x v="1624"/>
            <x v="1656"/>
            <x v="1681"/>
            <x v="2069"/>
            <x v="2094"/>
            <x v="2249"/>
          </reference>
        </references>
      </pivotArea>
    </format>
    <format dxfId="106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67"/>
          </reference>
          <reference field="5" count="4">
            <x v="523"/>
            <x v="524"/>
            <x v="1887"/>
            <x v="1888"/>
          </reference>
        </references>
      </pivotArea>
    </format>
    <format dxfId="106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69"/>
          </reference>
          <reference field="5" count="3">
            <x v="795"/>
            <x v="2081"/>
            <x v="2095"/>
          </reference>
        </references>
      </pivotArea>
    </format>
    <format dxfId="106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70"/>
          </reference>
          <reference field="5" count="5">
            <x v="229"/>
            <x v="796"/>
            <x v="1652"/>
            <x v="2092"/>
            <x v="2096"/>
          </reference>
        </references>
      </pivotArea>
    </format>
    <format dxfId="105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71"/>
          </reference>
          <reference field="5" count="4">
            <x v="242"/>
            <x v="530"/>
            <x v="1707"/>
            <x v="1894"/>
          </reference>
        </references>
      </pivotArea>
    </format>
    <format dxfId="105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72"/>
          </reference>
          <reference field="5" count="3">
            <x v="457"/>
            <x v="1343"/>
            <x v="1880"/>
          </reference>
        </references>
      </pivotArea>
    </format>
    <format dxfId="105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73"/>
          </reference>
          <reference field="5" count="3">
            <x v="797"/>
            <x v="2097"/>
            <x v="2103"/>
          </reference>
        </references>
      </pivotArea>
    </format>
    <format dxfId="105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74"/>
          </reference>
          <reference field="5" count="8">
            <x v="234"/>
            <x v="799"/>
            <x v="915"/>
            <x v="918"/>
            <x v="1995"/>
            <x v="2000"/>
            <x v="2098"/>
            <x v="2114"/>
          </reference>
        </references>
      </pivotArea>
    </format>
    <format dxfId="105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75"/>
          </reference>
          <reference field="5" count="3">
            <x v="167"/>
            <x v="927"/>
            <x v="2164"/>
          </reference>
        </references>
      </pivotArea>
    </format>
    <format dxfId="105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91"/>
          </reference>
          <reference field="5" count="3">
            <x v="661"/>
            <x v="1805"/>
            <x v="2026"/>
          </reference>
        </references>
      </pivotArea>
    </format>
    <format dxfId="105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92"/>
          </reference>
          <reference field="5" count="3">
            <x v="800"/>
            <x v="2099"/>
            <x v="2125"/>
          </reference>
        </references>
      </pivotArea>
    </format>
    <format dxfId="105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94"/>
          </reference>
          <reference field="5" count="2">
            <x v="527"/>
            <x v="1891"/>
          </reference>
        </references>
      </pivotArea>
    </format>
    <format dxfId="105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397"/>
          </reference>
          <reference field="5" count="3">
            <x v="46"/>
            <x v="857"/>
            <x v="1964"/>
          </reference>
        </references>
      </pivotArea>
    </format>
    <format dxfId="105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00"/>
          </reference>
          <reference field="5" count="3">
            <x v="211"/>
            <x v="933"/>
            <x v="2165"/>
          </reference>
        </references>
      </pivotArea>
    </format>
    <format dxfId="104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01"/>
          </reference>
          <reference field="5" count="3">
            <x v="178"/>
            <x v="928"/>
            <x v="2166"/>
          </reference>
        </references>
      </pivotArea>
    </format>
    <format dxfId="104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17"/>
          </reference>
          <reference field="5" count="2">
            <x v="235"/>
            <x v="1680"/>
          </reference>
        </references>
      </pivotArea>
    </format>
    <format dxfId="104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22"/>
          </reference>
          <reference field="5" count="5">
            <x v="240"/>
            <x v="625"/>
            <x v="1616"/>
            <x v="1700"/>
            <x v="1993"/>
          </reference>
        </references>
      </pivotArea>
    </format>
    <format dxfId="104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24"/>
          </reference>
          <reference field="5" count="5">
            <x v="534"/>
            <x v="801"/>
            <x v="1897"/>
            <x v="2100"/>
            <x v="2136"/>
          </reference>
        </references>
      </pivotArea>
    </format>
    <format dxfId="104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25"/>
          </reference>
          <reference field="5" count="3">
            <x v="802"/>
            <x v="2101"/>
            <x v="2147"/>
          </reference>
        </references>
      </pivotArea>
    </format>
    <format dxfId="104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27"/>
          </reference>
          <reference field="5" count="6">
            <x v="57"/>
            <x v="134"/>
            <x v="916"/>
            <x v="922"/>
            <x v="1976"/>
            <x v="1980"/>
          </reference>
        </references>
      </pivotArea>
    </format>
    <format dxfId="104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29"/>
          </reference>
          <reference field="5" count="3">
            <x v="816"/>
            <x v="2124"/>
            <x v="2290"/>
          </reference>
        </references>
      </pivotArea>
    </format>
    <format dxfId="104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40"/>
          </reference>
          <reference field="5" count="3">
            <x v="803"/>
            <x v="2102"/>
            <x v="2158"/>
          </reference>
        </references>
      </pivotArea>
    </format>
    <format dxfId="104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47"/>
          </reference>
          <reference field="5" count="3">
            <x v="804"/>
            <x v="2104"/>
            <x v="2169"/>
          </reference>
        </references>
      </pivotArea>
    </format>
    <format dxfId="104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490"/>
          </reference>
          <reference field="5" count="3">
            <x v="805"/>
            <x v="2105"/>
            <x v="2180"/>
          </reference>
        </references>
      </pivotArea>
    </format>
    <format dxfId="103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506"/>
          </reference>
          <reference field="5" count="3">
            <x v="189"/>
            <x v="929"/>
            <x v="2167"/>
          </reference>
        </references>
      </pivotArea>
    </format>
    <format dxfId="103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521"/>
          </reference>
          <reference field="5" count="3">
            <x v="68"/>
            <x v="930"/>
            <x v="1965"/>
          </reference>
        </references>
      </pivotArea>
    </format>
    <format dxfId="103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531"/>
          </reference>
          <reference field="5" count="3">
            <x v="662"/>
            <x v="1816"/>
            <x v="2027"/>
          </reference>
        </references>
      </pivotArea>
    </format>
    <format dxfId="103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532"/>
          </reference>
          <reference field="5" count="3">
            <x v="663"/>
            <x v="1826"/>
            <x v="2028"/>
          </reference>
        </references>
      </pivotArea>
    </format>
    <format dxfId="103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539"/>
          </reference>
          <reference field="5" count="1">
            <x v="181"/>
          </reference>
        </references>
      </pivotArea>
    </format>
    <format dxfId="103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577"/>
          </reference>
          <reference field="5" count="3">
            <x v="806"/>
            <x v="2106"/>
            <x v="2192"/>
          </reference>
        </references>
      </pivotArea>
    </format>
    <format dxfId="103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580"/>
          </reference>
          <reference field="5" count="7">
            <x v="237"/>
            <x v="533"/>
            <x v="807"/>
            <x v="1684"/>
            <x v="1896"/>
            <x v="2107"/>
            <x v="2203"/>
          </reference>
        </references>
      </pivotArea>
    </format>
    <format dxfId="103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581"/>
          </reference>
          <reference field="5" count="7">
            <x v="230"/>
            <x v="808"/>
            <x v="982"/>
            <x v="1625"/>
            <x v="2108"/>
            <x v="2214"/>
            <x v="2250"/>
          </reference>
        </references>
      </pivotArea>
    </format>
    <format dxfId="103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06"/>
          </reference>
          <reference field="5" count="9">
            <x v="983"/>
            <x v="990"/>
            <x v="994"/>
            <x v="1626"/>
            <x v="1632"/>
            <x v="1636"/>
            <x v="2251"/>
            <x v="2256"/>
            <x v="2262"/>
          </reference>
        </references>
      </pivotArea>
    </format>
    <format dxfId="103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18"/>
          </reference>
          <reference field="5" count="3">
            <x v="810"/>
            <x v="2109"/>
            <x v="2225"/>
          </reference>
        </references>
      </pivotArea>
    </format>
    <format dxfId="102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19"/>
          </reference>
          <reference field="5" count="3">
            <x v="811"/>
            <x v="2110"/>
            <x v="2236"/>
          </reference>
        </references>
      </pivotArea>
    </format>
    <format dxfId="102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30"/>
          </reference>
          <reference field="5" count="3">
            <x v="79"/>
            <x v="858"/>
            <x v="1966"/>
          </reference>
        </references>
      </pivotArea>
    </format>
    <format dxfId="102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40"/>
          </reference>
          <reference field="5" count="3">
            <x v="650"/>
            <x v="1772"/>
            <x v="2022"/>
          </reference>
        </references>
      </pivotArea>
    </format>
    <format dxfId="102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45"/>
          </reference>
          <reference field="5" count="3">
            <x v="812"/>
            <x v="2111"/>
            <x v="2246"/>
          </reference>
        </references>
      </pivotArea>
    </format>
    <format dxfId="102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48"/>
          </reference>
          <reference field="5" count="4">
            <x v="243"/>
            <x v="526"/>
            <x v="1719"/>
            <x v="1890"/>
          </reference>
        </references>
      </pivotArea>
    </format>
    <format dxfId="102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49"/>
          </reference>
          <reference field="5" count="3">
            <x v="669"/>
            <x v="1870"/>
            <x v="2032"/>
          </reference>
        </references>
      </pivotArea>
    </format>
    <format dxfId="102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50"/>
          </reference>
          <reference field="5" count="3">
            <x v="645"/>
            <x v="1716"/>
            <x v="2009"/>
          </reference>
        </references>
      </pivotArea>
    </format>
    <format dxfId="102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55"/>
          </reference>
          <reference field="5" count="2">
            <x v="532"/>
            <x v="1895"/>
          </reference>
        </references>
      </pivotArea>
    </format>
    <format dxfId="102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59"/>
          </reference>
          <reference field="5" count="3">
            <x v="90"/>
            <x v="859"/>
            <x v="1967"/>
          </reference>
        </references>
      </pivotArea>
    </format>
    <format dxfId="102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60"/>
          </reference>
          <reference field="5" count="3">
            <x v="145"/>
            <x v="932"/>
            <x v="1998"/>
          </reference>
        </references>
      </pivotArea>
    </format>
    <format dxfId="101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67"/>
          </reference>
          <reference field="5" count="3">
            <x v="813"/>
            <x v="2112"/>
            <x v="2257"/>
          </reference>
        </references>
      </pivotArea>
    </format>
    <format dxfId="101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76"/>
          </reference>
          <reference field="5" count="3">
            <x v="647"/>
            <x v="1738"/>
            <x v="2011"/>
          </reference>
        </references>
      </pivotArea>
    </format>
    <format dxfId="101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81"/>
          </reference>
          <reference field="5" count="1">
            <x v="935"/>
          </reference>
        </references>
      </pivotArea>
    </format>
    <format dxfId="101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692"/>
          </reference>
          <reference field="5" count="3">
            <x v="101"/>
            <x v="860"/>
            <x v="1968"/>
          </reference>
        </references>
      </pivotArea>
    </format>
    <format dxfId="101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708"/>
          </reference>
          <reference field="5" count="3">
            <x v="635"/>
            <x v="1650"/>
            <x v="1997"/>
          </reference>
        </references>
      </pivotArea>
    </format>
    <format dxfId="101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709"/>
          </reference>
          <reference field="5" count="3">
            <x v="984"/>
            <x v="1628"/>
            <x v="2252"/>
          </reference>
        </references>
      </pivotArea>
    </format>
    <format dxfId="1013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711"/>
          </reference>
          <reference field="5" count="6">
            <x v="814"/>
            <x v="985"/>
            <x v="1629"/>
            <x v="2113"/>
            <x v="2253"/>
            <x v="2268"/>
          </reference>
        </references>
      </pivotArea>
    </format>
    <format dxfId="101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0"/>
          </reference>
          <reference field="3" count="1" selected="0">
            <x v="724"/>
          </reference>
          <reference field="5" count="3">
            <x v="815"/>
            <x v="2115"/>
            <x v="2279"/>
          </reference>
        </references>
      </pivotArea>
    </format>
    <format dxfId="1011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64"/>
          </reference>
          <reference field="3" count="1" selected="0">
            <x v="384"/>
          </reference>
          <reference field="5" count="3">
            <x v="1009"/>
            <x v="1054"/>
            <x v="2235"/>
          </reference>
        </references>
      </pivotArea>
    </format>
    <format dxfId="1010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60"/>
          </reference>
          <reference field="3" count="1" selected="0">
            <x v="695"/>
          </reference>
          <reference field="5" count="3">
            <x v="140"/>
            <x v="1171"/>
            <x v="1793"/>
          </reference>
        </references>
      </pivotArea>
    </format>
    <format dxfId="1009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60"/>
          </reference>
          <reference field="3" count="1" selected="0">
            <x v="697"/>
          </reference>
          <reference field="5" count="3">
            <x v="141"/>
            <x v="1214"/>
            <x v="1799"/>
          </reference>
        </references>
      </pivotArea>
    </format>
    <format dxfId="1008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60"/>
          </reference>
          <reference field="3" count="1" selected="0">
            <x v="698"/>
          </reference>
          <reference field="5" count="2">
            <x v="1210"/>
            <x v="1822"/>
          </reference>
        </references>
      </pivotArea>
    </format>
    <format dxfId="1007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59"/>
          </reference>
          <reference field="3" count="1" selected="0">
            <x v="695"/>
          </reference>
          <reference field="5" count="3">
            <x v="140"/>
            <x v="1171"/>
            <x v="1793"/>
          </reference>
        </references>
      </pivotArea>
    </format>
    <format dxfId="100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59"/>
          </reference>
          <reference field="3" count="1" selected="0">
            <x v="697"/>
          </reference>
          <reference field="5" count="3">
            <x v="141"/>
            <x v="1214"/>
            <x v="1799"/>
          </reference>
        </references>
      </pivotArea>
    </format>
    <format dxfId="1005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59"/>
          </reference>
          <reference field="3" count="1" selected="0">
            <x v="698"/>
          </reference>
          <reference field="5" count="3">
            <x v="154"/>
            <x v="1210"/>
            <x v="1822"/>
          </reference>
        </references>
      </pivotArea>
    </format>
    <format dxfId="1004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37"/>
          </reference>
          <reference field="3" count="1" selected="0">
            <x v="429"/>
          </reference>
          <reference field="5" count="3">
            <x v="158"/>
            <x v="1232"/>
            <x v="1801"/>
          </reference>
        </references>
      </pivotArea>
    </format>
    <format dxfId="1003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37"/>
          </reference>
          <reference field="3" count="1" selected="0">
            <x v="430"/>
          </reference>
          <reference field="5" count="3">
            <x v="184"/>
            <x v="1234"/>
            <x v="1774"/>
          </reference>
        </references>
      </pivotArea>
    </format>
    <format dxfId="1002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37"/>
          </reference>
          <reference field="3" count="1" selected="0">
            <x v="443"/>
          </reference>
          <reference field="5" count="3">
            <x v="195"/>
            <x v="1263"/>
            <x v="1800"/>
          </reference>
        </references>
      </pivotArea>
    </format>
    <format dxfId="100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6"/>
          </reference>
          <reference field="3" count="1" selected="0">
            <x v="429"/>
          </reference>
          <reference field="5" count="3">
            <x v="158"/>
            <x v="1232"/>
            <x v="1801"/>
          </reference>
        </references>
      </pivotArea>
    </format>
    <format dxfId="100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6"/>
          </reference>
          <reference field="3" count="1" selected="0">
            <x v="430"/>
          </reference>
          <reference field="5" count="1">
            <x v="1774"/>
          </reference>
        </references>
      </pivotArea>
    </format>
    <format dxfId="999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6"/>
          </reference>
          <reference field="3" count="1" selected="0">
            <x v="443"/>
          </reference>
          <reference field="5" count="3">
            <x v="195"/>
            <x v="1263"/>
            <x v="1800"/>
          </reference>
        </references>
      </pivotArea>
    </format>
    <format dxfId="998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22"/>
          </reference>
          <reference field="5" count="2">
            <x v="1366"/>
            <x v="1392"/>
          </reference>
        </references>
      </pivotArea>
    </format>
    <format dxfId="997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24"/>
          </reference>
          <reference field="5" count="1">
            <x v="1434"/>
          </reference>
        </references>
      </pivotArea>
    </format>
    <format dxfId="996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30"/>
          </reference>
          <reference field="5" count="1">
            <x v="411"/>
          </reference>
        </references>
      </pivotArea>
    </format>
    <format dxfId="995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43"/>
          </reference>
          <reference field="5" count="2">
            <x v="415"/>
            <x v="1016"/>
          </reference>
        </references>
      </pivotArea>
    </format>
    <format dxfId="99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56"/>
          </reference>
          <reference field="5" count="2">
            <x v="1377"/>
            <x v="1456"/>
          </reference>
        </references>
      </pivotArea>
    </format>
    <format dxfId="99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57"/>
          </reference>
          <reference field="5" count="1">
            <x v="374"/>
          </reference>
        </references>
      </pivotArea>
    </format>
    <format dxfId="99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64"/>
          </reference>
          <reference field="5" count="1">
            <x v="423"/>
          </reference>
        </references>
      </pivotArea>
    </format>
    <format dxfId="991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65"/>
          </reference>
          <reference field="5" count="2">
            <x v="424"/>
            <x v="1463"/>
          </reference>
        </references>
      </pivotArea>
    </format>
    <format dxfId="990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103"/>
          </reference>
          <reference field="5" count="1">
            <x v="1388"/>
          </reference>
        </references>
      </pivotArea>
    </format>
    <format dxfId="98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113"/>
          </reference>
          <reference field="5" count="1">
            <x v="1391"/>
          </reference>
        </references>
      </pivotArea>
    </format>
    <format dxfId="988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164"/>
          </reference>
          <reference field="5" count="1">
            <x v="1485"/>
          </reference>
        </references>
      </pivotArea>
    </format>
    <format dxfId="987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226"/>
          </reference>
          <reference field="5" count="1">
            <x v="735"/>
          </reference>
        </references>
      </pivotArea>
    </format>
    <format dxfId="986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258"/>
          </reference>
          <reference field="5" count="1">
            <x v="1785"/>
          </reference>
        </references>
      </pivotArea>
    </format>
    <format dxfId="985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266"/>
          </reference>
          <reference field="5" count="1">
            <x v="1811"/>
          </reference>
        </references>
      </pivotArea>
    </format>
    <format dxfId="98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390"/>
          </reference>
          <reference field="5" count="2">
            <x v="969"/>
            <x v="1276"/>
          </reference>
        </references>
      </pivotArea>
    </format>
    <format dxfId="98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412"/>
          </reference>
          <reference field="5" count="1">
            <x v="1440"/>
          </reference>
        </references>
      </pivotArea>
    </format>
    <format dxfId="98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451"/>
          </reference>
          <reference field="5" count="1">
            <x v="1569"/>
          </reference>
        </references>
      </pivotArea>
    </format>
    <format dxfId="981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454"/>
          </reference>
          <reference field="5" count="1">
            <x v="965"/>
          </reference>
        </references>
      </pivotArea>
    </format>
    <format dxfId="980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471"/>
          </reference>
          <reference field="5" count="1">
            <x v="902"/>
          </reference>
        </references>
      </pivotArea>
    </format>
    <format dxfId="97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495"/>
          </reference>
          <reference field="5" count="2">
            <x v="283"/>
            <x v="1599"/>
          </reference>
        </references>
      </pivotArea>
    </format>
    <format dxfId="978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528"/>
          </reference>
          <reference field="5" count="1">
            <x v="1001"/>
          </reference>
        </references>
      </pivotArea>
    </format>
    <format dxfId="977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553"/>
          </reference>
          <reference field="5" count="1">
            <x v="250"/>
          </reference>
        </references>
      </pivotArea>
    </format>
    <format dxfId="976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579"/>
          </reference>
          <reference field="5" count="1">
            <x v="1307"/>
          </reference>
        </references>
      </pivotArea>
    </format>
    <format dxfId="975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599"/>
          </reference>
          <reference field="5" count="2">
            <x v="166"/>
            <x v="684"/>
          </reference>
        </references>
      </pivotArea>
    </format>
    <format dxfId="97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603"/>
          </reference>
          <reference field="5" count="2">
            <x v="316"/>
            <x v="842"/>
          </reference>
        </references>
      </pivotArea>
    </format>
    <format dxfId="97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612"/>
          </reference>
          <reference field="5" count="1">
            <x v="1591"/>
          </reference>
        </references>
      </pivotArea>
    </format>
    <format dxfId="97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616"/>
          </reference>
          <reference field="5" count="3">
            <x v="685"/>
            <x v="864"/>
            <x v="1181"/>
          </reference>
        </references>
      </pivotArea>
    </format>
    <format dxfId="971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620"/>
          </reference>
          <reference field="5" count="2">
            <x v="168"/>
            <x v="1533"/>
          </reference>
        </references>
      </pivotArea>
    </format>
    <format dxfId="970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623"/>
          </reference>
          <reference field="5" count="5">
            <x v="96"/>
            <x v="196"/>
            <x v="966"/>
            <x v="986"/>
            <x v="1259"/>
          </reference>
        </references>
      </pivotArea>
    </format>
    <format dxfId="96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625"/>
          </reference>
          <reference field="5" count="1">
            <x v="1179"/>
          </reference>
        </references>
      </pivotArea>
    </format>
    <format dxfId="968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627"/>
          </reference>
          <reference field="5" count="1">
            <x v="1139"/>
          </reference>
        </references>
      </pivotArea>
    </format>
    <format dxfId="967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657"/>
          </reference>
          <reference field="5" count="3">
            <x v="150"/>
            <x v="703"/>
            <x v="1553"/>
          </reference>
        </references>
      </pivotArea>
    </format>
    <format dxfId="966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691"/>
          </reference>
          <reference field="5" count="1">
            <x v="931"/>
          </reference>
        </references>
      </pivotArea>
    </format>
    <format dxfId="965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700"/>
          </reference>
          <reference field="5" count="2">
            <x v="171"/>
            <x v="942"/>
          </reference>
        </references>
      </pivotArea>
    </format>
    <format dxfId="96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712"/>
          </reference>
          <reference field="5" count="2">
            <x v="62"/>
            <x v="1174"/>
          </reference>
        </references>
      </pivotArea>
    </format>
    <format dxfId="96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722"/>
          </reference>
          <reference field="5" count="1">
            <x v="1563"/>
          </reference>
        </references>
      </pivotArea>
    </format>
    <format dxfId="96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55"/>
          </reference>
          <reference field="3" count="1" selected="0">
            <x v="728"/>
          </reference>
          <reference field="5" count="1">
            <x v="960"/>
          </reference>
        </references>
      </pivotArea>
    </format>
    <format dxfId="96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8"/>
          </reference>
          <reference field="5" count="1">
            <x v="1002"/>
          </reference>
        </references>
      </pivotArea>
    </format>
    <format dxfId="96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153"/>
          </reference>
          <reference field="5" count="1">
            <x v="1480"/>
          </reference>
        </references>
      </pivotArea>
    </format>
    <format dxfId="95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220"/>
          </reference>
          <reference field="5" count="1">
            <x v="1764"/>
          </reference>
        </references>
      </pivotArea>
    </format>
    <format dxfId="95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224"/>
          </reference>
          <reference field="5" count="1">
            <x v="1770"/>
          </reference>
        </references>
      </pivotArea>
    </format>
    <format dxfId="95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227"/>
          </reference>
          <reference field="5" count="1">
            <x v="91"/>
          </reference>
        </references>
      </pivotArea>
    </format>
    <format dxfId="95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246"/>
          </reference>
          <reference field="5" count="1">
            <x v="1789"/>
          </reference>
        </references>
      </pivotArea>
    </format>
    <format dxfId="95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253"/>
          </reference>
          <reference field="5" count="1">
            <x v="2059"/>
          </reference>
        </references>
      </pivotArea>
    </format>
    <format dxfId="95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267"/>
          </reference>
          <reference field="5" count="1">
            <x v="2067"/>
          </reference>
        </references>
      </pivotArea>
    </format>
    <format dxfId="95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522"/>
          </reference>
          <reference field="5" count="1">
            <x v="1671"/>
          </reference>
        </references>
      </pivotArea>
    </format>
    <format dxfId="95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524"/>
          </reference>
          <reference field="5" count="1">
            <x v="1685"/>
          </reference>
        </references>
      </pivotArea>
    </format>
    <format dxfId="95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565"/>
          </reference>
          <reference field="5" count="1">
            <x v="1521"/>
          </reference>
        </references>
      </pivotArea>
    </format>
    <format dxfId="95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54"/>
          </reference>
          <reference field="3" count="1" selected="0">
            <x v="712"/>
          </reference>
          <reference field="5" count="1">
            <x v="62"/>
          </reference>
        </references>
      </pivotArea>
    </format>
    <format dxfId="94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49"/>
          </reference>
          <reference field="3" count="1" selected="0">
            <x v="680"/>
          </reference>
          <reference field="5" count="1">
            <x v="375"/>
          </reference>
        </references>
      </pivotArea>
    </format>
    <format dxfId="94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8"/>
          </reference>
          <reference field="3" count="1" selected="0">
            <x v="566"/>
          </reference>
          <reference field="5" count="2">
            <x v="407"/>
            <x v="945"/>
          </reference>
        </references>
      </pivotArea>
    </format>
    <format dxfId="94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3"/>
          </reference>
          <reference field="5" count="1">
            <x v="105"/>
          </reference>
        </references>
      </pivotArea>
    </format>
    <format dxfId="94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"/>
          </reference>
          <reference field="5" count="3">
            <x v="110"/>
            <x v="1294"/>
            <x v="1363"/>
          </reference>
        </references>
      </pivotArea>
    </format>
    <format dxfId="94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"/>
          </reference>
          <reference field="5" count="1">
            <x v="1051"/>
          </reference>
        </references>
      </pivotArea>
    </format>
    <format dxfId="94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8"/>
          </reference>
          <reference field="5" count="4">
            <x v="115"/>
            <x v="1002"/>
            <x v="1073"/>
            <x v="1364"/>
          </reference>
        </references>
      </pivotArea>
    </format>
    <format dxfId="94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5"/>
          </reference>
          <reference field="5" count="1">
            <x v="1370"/>
          </reference>
        </references>
      </pivotArea>
    </format>
    <format dxfId="94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22"/>
          </reference>
          <reference field="5" count="4">
            <x v="127"/>
            <x v="1007"/>
            <x v="1366"/>
            <x v="1392"/>
          </reference>
        </references>
      </pivotArea>
    </format>
    <format dxfId="94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26"/>
          </reference>
          <reference field="5" count="3">
            <x v="128"/>
            <x v="1367"/>
            <x v="1425"/>
          </reference>
        </references>
      </pivotArea>
    </format>
    <format dxfId="94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33"/>
          </reference>
          <reference field="5" count="2">
            <x v="328"/>
            <x v="1129"/>
          </reference>
        </references>
      </pivotArea>
    </format>
    <format dxfId="93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34"/>
          </reference>
          <reference field="5" count="1">
            <x v="329"/>
          </reference>
        </references>
      </pivotArea>
    </format>
    <format dxfId="93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36"/>
          </reference>
          <reference field="5" count="1">
            <x v="1453"/>
          </reference>
        </references>
      </pivotArea>
    </format>
    <format dxfId="93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38"/>
          </reference>
          <reference field="5" count="2">
            <x v="347"/>
            <x v="1369"/>
          </reference>
        </references>
      </pivotArea>
    </format>
    <format dxfId="93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39"/>
          </reference>
          <reference field="5" count="1">
            <x v="359"/>
          </reference>
        </references>
      </pivotArea>
    </format>
    <format dxfId="93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82"/>
          </reference>
          <reference field="5" count="7">
            <x v="428"/>
            <x v="429"/>
            <x v="1028"/>
            <x v="1383"/>
            <x v="1384"/>
            <x v="1464"/>
            <x v="1465"/>
          </reference>
        </references>
      </pivotArea>
    </format>
    <format dxfId="93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83"/>
          </reference>
          <reference field="5" count="3">
            <x v="430"/>
            <x v="1140"/>
            <x v="1435"/>
          </reference>
        </references>
      </pivotArea>
    </format>
    <format dxfId="93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84"/>
          </reference>
          <reference field="5" count="1">
            <x v="1029"/>
          </reference>
        </references>
      </pivotArea>
    </format>
    <format dxfId="93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98"/>
          </reference>
          <reference field="5" count="1">
            <x v="1031"/>
          </reference>
        </references>
      </pivotArea>
    </format>
    <format dxfId="93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99"/>
          </reference>
          <reference field="5" count="1">
            <x v="434"/>
          </reference>
        </references>
      </pivotArea>
    </format>
    <format dxfId="93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00"/>
          </reference>
          <reference field="5" count="3">
            <x v="435"/>
            <x v="1387"/>
            <x v="1467"/>
          </reference>
        </references>
      </pivotArea>
    </format>
    <format dxfId="92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02"/>
          </reference>
          <reference field="5" count="1">
            <x v="436"/>
          </reference>
        </references>
      </pivotArea>
    </format>
    <format dxfId="92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05"/>
          </reference>
          <reference field="5" count="1">
            <x v="1468"/>
          </reference>
        </references>
      </pivotArea>
    </format>
    <format dxfId="92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06"/>
          </reference>
          <reference field="5" count="2">
            <x v="379"/>
            <x v="1033"/>
          </reference>
        </references>
      </pivotArea>
    </format>
    <format dxfId="92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07"/>
          </reference>
          <reference field="5" count="1">
            <x v="1389"/>
          </reference>
        </references>
      </pivotArea>
    </format>
    <format dxfId="92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13"/>
          </reference>
          <reference field="5" count="1">
            <x v="1391"/>
          </reference>
        </references>
      </pivotArea>
    </format>
    <format dxfId="92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15"/>
          </reference>
          <reference field="5" count="1">
            <x v="1053"/>
          </reference>
        </references>
      </pivotArea>
    </format>
    <format dxfId="92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19"/>
          </reference>
          <reference field="5" count="1">
            <x v="1393"/>
          </reference>
        </references>
      </pivotArea>
    </format>
    <format dxfId="92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24"/>
          </reference>
          <reference field="5" count="2">
            <x v="1091"/>
            <x v="1473"/>
          </reference>
        </references>
      </pivotArea>
    </format>
    <format dxfId="92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26"/>
          </reference>
          <reference field="5" count="4">
            <x v="447"/>
            <x v="1061"/>
            <x v="1394"/>
            <x v="1475"/>
          </reference>
        </references>
      </pivotArea>
    </format>
    <format dxfId="92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33"/>
          </reference>
          <reference field="5" count="2">
            <x v="448"/>
            <x v="1395"/>
          </reference>
        </references>
      </pivotArea>
    </format>
    <format dxfId="91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56"/>
          </reference>
          <reference field="5" count="3">
            <x v="563"/>
            <x v="1052"/>
            <x v="1481"/>
          </reference>
        </references>
      </pivotArea>
    </format>
    <format dxfId="91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58"/>
          </reference>
          <reference field="5" count="1">
            <x v="1482"/>
          </reference>
        </references>
      </pivotArea>
    </format>
    <format dxfId="91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59"/>
          </reference>
          <reference field="5" count="2">
            <x v="273"/>
            <x v="1484"/>
          </reference>
        </references>
      </pivotArea>
    </format>
    <format dxfId="91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63"/>
          </reference>
          <reference field="5" count="1">
            <x v="1048"/>
          </reference>
        </references>
      </pivotArea>
    </format>
    <format dxfId="91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65"/>
          </reference>
          <reference field="5" count="6">
            <x v="286"/>
            <x v="414"/>
            <x v="1017"/>
            <x v="1117"/>
            <x v="1486"/>
            <x v="1487"/>
          </reference>
        </references>
      </pivotArea>
    </format>
    <format dxfId="91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79"/>
          </reference>
          <reference field="5" count="5">
            <x v="494"/>
            <x v="1012"/>
            <x v="1119"/>
            <x v="1490"/>
            <x v="1491"/>
          </reference>
        </references>
      </pivotArea>
    </format>
    <format dxfId="91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180"/>
          </reference>
          <reference field="5" count="1">
            <x v="1492"/>
          </reference>
        </references>
      </pivotArea>
    </format>
    <format dxfId="91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204"/>
          </reference>
          <reference field="5" count="1">
            <x v="705"/>
          </reference>
        </references>
      </pivotArea>
    </format>
    <format dxfId="91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214"/>
          </reference>
          <reference field="5" count="1">
            <x v="1760"/>
          </reference>
        </references>
      </pivotArea>
    </format>
    <format dxfId="91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219"/>
          </reference>
          <reference field="5" count="4">
            <x v="571"/>
            <x v="1157"/>
            <x v="1762"/>
            <x v="1763"/>
          </reference>
        </references>
      </pivotArea>
    </format>
    <format dxfId="90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221"/>
          </reference>
          <reference field="5" count="2">
            <x v="1158"/>
            <x v="1768"/>
          </reference>
        </references>
      </pivotArea>
    </format>
    <format dxfId="90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233"/>
          </reference>
          <reference field="5" count="1">
            <x v="574"/>
          </reference>
        </references>
      </pivotArea>
    </format>
    <format dxfId="90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239"/>
          </reference>
          <reference field="5" count="1">
            <x v="747"/>
          </reference>
        </references>
      </pivotArea>
    </format>
    <format dxfId="90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250"/>
          </reference>
          <reference field="5" count="1">
            <x v="578"/>
          </reference>
        </references>
      </pivotArea>
    </format>
    <format dxfId="90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259"/>
          </reference>
          <reference field="5" count="2">
            <x v="756"/>
            <x v="2062"/>
          </reference>
        </references>
      </pivotArea>
    </format>
    <format dxfId="90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365"/>
          </reference>
          <reference field="5" count="4">
            <x v="163"/>
            <x v="1266"/>
            <x v="1381"/>
            <x v="2061"/>
          </reference>
        </references>
      </pivotArea>
    </format>
    <format dxfId="90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368"/>
          </reference>
          <reference field="5" count="1">
            <x v="1457"/>
          </reference>
        </references>
      </pivotArea>
    </format>
    <format dxfId="90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377"/>
          </reference>
          <reference field="5" count="1">
            <x v="1268"/>
          </reference>
        </references>
      </pivotArea>
    </format>
    <format dxfId="90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390"/>
          </reference>
          <reference field="5" count="1">
            <x v="1276"/>
          </reference>
        </references>
      </pivotArea>
    </format>
    <format dxfId="90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14"/>
          </reference>
          <reference field="5" count="2">
            <x v="1540"/>
            <x v="2237"/>
          </reference>
        </references>
      </pivotArea>
    </format>
    <format dxfId="89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16"/>
          </reference>
          <reference field="5" count="3">
            <x v="1282"/>
            <x v="1544"/>
            <x v="2238"/>
          </reference>
        </references>
      </pivotArea>
    </format>
    <format dxfId="89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19"/>
          </reference>
          <reference field="5" count="10">
            <x v="204"/>
            <x v="1013"/>
            <x v="1297"/>
            <x v="1303"/>
            <x v="1651"/>
            <x v="1660"/>
            <x v="1662"/>
            <x v="1663"/>
            <x v="1664"/>
            <x v="2239"/>
          </reference>
        </references>
      </pivotArea>
    </format>
    <format dxfId="89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20"/>
          </reference>
          <reference field="5" count="3">
            <x v="1308"/>
            <x v="1545"/>
            <x v="2121"/>
          </reference>
        </references>
      </pivotArea>
    </format>
    <format dxfId="89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28"/>
          </reference>
          <reference field="5" count="2">
            <x v="896"/>
            <x v="1547"/>
          </reference>
        </references>
      </pivotArea>
    </format>
    <format dxfId="89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32"/>
          </reference>
          <reference field="5" count="5">
            <x v="206"/>
            <x v="947"/>
            <x v="1312"/>
            <x v="1733"/>
            <x v="2240"/>
          </reference>
        </references>
      </pivotArea>
    </format>
    <format dxfId="89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33"/>
          </reference>
          <reference field="5" count="2">
            <x v="207"/>
            <x v="2241"/>
          </reference>
        </references>
      </pivotArea>
    </format>
    <format dxfId="89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52"/>
          </reference>
          <reference field="5" count="2">
            <x v="288"/>
            <x v="1235"/>
          </reference>
        </references>
      </pivotArea>
    </format>
    <format dxfId="89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55"/>
          </reference>
          <reference field="5" count="1">
            <x v="1571"/>
          </reference>
        </references>
      </pivotArea>
    </format>
    <format dxfId="89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56"/>
          </reference>
          <reference field="5" count="1">
            <x v="1573"/>
          </reference>
        </references>
      </pivotArea>
    </format>
    <format dxfId="89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62"/>
          </reference>
          <reference field="5" count="1">
            <x v="44"/>
          </reference>
        </references>
      </pivotArea>
    </format>
    <format dxfId="88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67"/>
          </reference>
          <reference field="5" count="1">
            <x v="1579"/>
          </reference>
        </references>
      </pivotArea>
    </format>
    <format dxfId="88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68"/>
          </reference>
          <reference field="5" count="1">
            <x v="297"/>
          </reference>
        </references>
      </pivotArea>
    </format>
    <format dxfId="88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71"/>
          </reference>
          <reference field="5" count="2">
            <x v="1289"/>
            <x v="1581"/>
          </reference>
        </references>
      </pivotArea>
    </format>
    <format dxfId="88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75"/>
          </reference>
          <reference field="5" count="4">
            <x v="36"/>
            <x v="903"/>
            <x v="1290"/>
            <x v="1582"/>
          </reference>
        </references>
      </pivotArea>
    </format>
    <format dxfId="88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77"/>
          </reference>
          <reference field="5" count="2">
            <x v="1584"/>
            <x v="2174"/>
          </reference>
        </references>
      </pivotArea>
    </format>
    <format dxfId="88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93"/>
          </reference>
          <reference field="5" count="4">
            <x v="274"/>
            <x v="1069"/>
            <x v="1292"/>
            <x v="1596"/>
          </reference>
        </references>
      </pivotArea>
    </format>
    <format dxfId="88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94"/>
          </reference>
          <reference field="5" count="2">
            <x v="280"/>
            <x v="908"/>
          </reference>
        </references>
      </pivotArea>
    </format>
    <format dxfId="88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499"/>
          </reference>
          <reference field="5" count="3">
            <x v="303"/>
            <x v="911"/>
            <x v="1637"/>
          </reference>
        </references>
      </pivotArea>
    </format>
    <format dxfId="88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00"/>
          </reference>
          <reference field="5" count="2">
            <x v="321"/>
            <x v="1736"/>
          </reference>
        </references>
      </pivotArea>
    </format>
    <format dxfId="88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02"/>
          </reference>
          <reference field="5" count="1">
            <x v="42"/>
          </reference>
        </references>
      </pivotArea>
    </format>
    <format dxfId="87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04"/>
          </reference>
          <reference field="5" count="1">
            <x v="919"/>
          </reference>
        </references>
      </pivotArea>
    </format>
    <format dxfId="87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05"/>
          </reference>
          <reference field="5" count="3">
            <x v="323"/>
            <x v="1144"/>
            <x v="2129"/>
          </reference>
        </references>
      </pivotArea>
    </format>
    <format dxfId="87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10"/>
          </reference>
          <reference field="5" count="1">
            <x v="405"/>
          </reference>
        </references>
      </pivotArea>
    </format>
    <format dxfId="87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24"/>
          </reference>
          <reference field="5" count="2">
            <x v="1296"/>
            <x v="1685"/>
          </reference>
        </references>
      </pivotArea>
    </format>
    <format dxfId="87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29"/>
          </reference>
          <reference field="5" count="1">
            <x v="1703"/>
          </reference>
        </references>
      </pivotArea>
    </format>
    <format dxfId="87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38"/>
          </reference>
          <reference field="5" count="3">
            <x v="313"/>
            <x v="1298"/>
            <x v="1640"/>
          </reference>
        </references>
      </pivotArea>
    </format>
    <format dxfId="87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54"/>
          </reference>
          <reference field="5" count="1">
            <x v="151"/>
          </reference>
        </references>
      </pivotArea>
    </format>
    <format dxfId="87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64"/>
          </reference>
          <reference field="5" count="1">
            <x v="820"/>
          </reference>
        </references>
      </pivotArea>
    </format>
    <format dxfId="87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73"/>
          </reference>
          <reference field="5" count="1">
            <x v="480"/>
          </reference>
        </references>
      </pivotArea>
    </format>
    <format dxfId="87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82"/>
          </reference>
          <reference field="5" count="3">
            <x v="49"/>
            <x v="1120"/>
            <x v="1529"/>
          </reference>
        </references>
      </pivotArea>
    </format>
    <format dxfId="86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586"/>
          </reference>
          <reference field="5" count="2">
            <x v="54"/>
            <x v="1530"/>
          </reference>
        </references>
      </pivotArea>
    </format>
    <format dxfId="86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13"/>
          </reference>
          <reference field="5" count="3">
            <x v="104"/>
            <x v="369"/>
            <x v="1512"/>
          </reference>
        </references>
      </pivotArea>
    </format>
    <format dxfId="86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23"/>
          </reference>
          <reference field="5" count="2">
            <x v="96"/>
            <x v="986"/>
          </reference>
        </references>
      </pivotArea>
    </format>
    <format dxfId="86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29"/>
          </reference>
          <reference field="5" count="3">
            <x v="147"/>
            <x v="1137"/>
            <x v="1513"/>
          </reference>
        </references>
      </pivotArea>
    </format>
    <format dxfId="86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32"/>
          </reference>
          <reference field="5" count="2">
            <x v="192"/>
            <x v="1537"/>
          </reference>
        </references>
      </pivotArea>
    </format>
    <format dxfId="86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38"/>
          </reference>
          <reference field="5" count="1">
            <x v="898"/>
          </reference>
        </references>
      </pivotArea>
    </format>
    <format dxfId="86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43"/>
          </reference>
          <reference field="5" count="6">
            <x v="98"/>
            <x v="312"/>
            <x v="1020"/>
            <x v="1281"/>
            <x v="1287"/>
            <x v="1509"/>
          </reference>
        </references>
      </pivotArea>
    </format>
    <format dxfId="86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69"/>
          </reference>
          <reference field="5" count="1">
            <x v="707"/>
          </reference>
        </references>
      </pivotArea>
    </format>
    <format dxfId="86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71"/>
          </reference>
          <reference field="5" count="3">
            <x v="100"/>
            <x v="708"/>
            <x v="1555"/>
          </reference>
        </references>
      </pivotArea>
    </format>
    <format dxfId="86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84"/>
          </reference>
          <reference field="5" count="1">
            <x v="1557"/>
          </reference>
        </references>
      </pivotArea>
    </format>
    <format dxfId="85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86"/>
          </reference>
          <reference field="5" count="3">
            <x v="261"/>
            <x v="716"/>
            <x v="1142"/>
          </reference>
        </references>
      </pivotArea>
    </format>
    <format dxfId="85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90"/>
          </reference>
          <reference field="5" count="3">
            <x v="248"/>
            <x v="853"/>
            <x v="957"/>
          </reference>
        </references>
      </pivotArea>
    </format>
    <format dxfId="85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694"/>
          </reference>
          <reference field="5" count="1">
            <x v="729"/>
          </reference>
        </references>
      </pivotArea>
    </format>
    <format dxfId="85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701"/>
          </reference>
          <reference field="5" count="1">
            <x v="730"/>
          </reference>
        </references>
      </pivotArea>
    </format>
    <format dxfId="85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702"/>
          </reference>
          <reference field="5" count="3">
            <x v="39"/>
            <x v="1175"/>
            <x v="1559"/>
          </reference>
        </references>
      </pivotArea>
    </format>
    <format dxfId="85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712"/>
          </reference>
          <reference field="5" count="1">
            <x v="1174"/>
          </reference>
        </references>
      </pivotArea>
    </format>
    <format dxfId="853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725"/>
          </reference>
          <reference field="5" count="4">
            <x v="74"/>
            <x v="249"/>
            <x v="721"/>
            <x v="875"/>
          </reference>
        </references>
      </pivotArea>
    </format>
    <format dxfId="85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726"/>
          </reference>
          <reference field="5" count="2">
            <x v="338"/>
            <x v="834"/>
          </reference>
        </references>
      </pivotArea>
    </format>
    <format dxfId="85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727"/>
          </reference>
          <reference field="5" count="2">
            <x v="341"/>
            <x v="1135"/>
          </reference>
        </references>
      </pivotArea>
    </format>
    <format dxfId="85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0"/>
          </reference>
          <reference field="3" count="1" selected="0">
            <x v="730"/>
          </reference>
          <reference field="5" count="1">
            <x v="2263"/>
          </reference>
        </references>
      </pivotArea>
    </format>
    <format dxfId="84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53"/>
          </reference>
          <reference field="3" count="1" selected="0">
            <x v="22"/>
          </reference>
          <reference field="5" count="1">
            <x v="1392"/>
          </reference>
        </references>
      </pivotArea>
    </format>
    <format dxfId="84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53"/>
          </reference>
          <reference field="3" count="1" selected="0">
            <x v="264"/>
          </reference>
          <reference field="5" count="1">
            <x v="601"/>
          </reference>
        </references>
      </pivotArea>
    </format>
    <format dxfId="84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53"/>
          </reference>
          <reference field="3" count="1" selected="0">
            <x v="494"/>
          </reference>
          <reference field="5" count="1">
            <x v="280"/>
          </reference>
        </references>
      </pivotArea>
    </format>
    <format dxfId="84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53"/>
          </reference>
          <reference field="3" count="1" selected="0">
            <x v="643"/>
          </reference>
          <reference field="5" count="2">
            <x v="1287"/>
            <x v="1509"/>
          </reference>
        </references>
      </pivotArea>
    </format>
    <format dxfId="84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107"/>
          </reference>
          <reference field="5" count="1">
            <x v="1469"/>
          </reference>
        </references>
      </pivotArea>
    </format>
    <format dxfId="84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117"/>
          </reference>
          <reference field="5" count="1">
            <x v="1470"/>
          </reference>
        </references>
      </pivotArea>
    </format>
    <format dxfId="84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119"/>
          </reference>
          <reference field="5" count="1">
            <x v="441"/>
          </reference>
        </references>
      </pivotArea>
    </format>
    <format dxfId="84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159"/>
          </reference>
          <reference field="5" count="1">
            <x v="273"/>
          </reference>
        </references>
      </pivotArea>
    </format>
    <format dxfId="84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182"/>
          </reference>
          <reference field="5" count="1">
            <x v="1493"/>
          </reference>
        </references>
      </pivotArea>
    </format>
    <format dxfId="84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455"/>
          </reference>
          <reference field="5" count="1">
            <x v="1571"/>
          </reference>
        </references>
      </pivotArea>
    </format>
    <format dxfId="83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471"/>
          </reference>
          <reference field="5" count="1">
            <x v="1581"/>
          </reference>
        </references>
      </pivotArea>
    </format>
    <format dxfId="83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475"/>
          </reference>
          <reference field="5" count="3">
            <x v="36"/>
            <x v="903"/>
            <x v="1582"/>
          </reference>
        </references>
      </pivotArea>
    </format>
    <format dxfId="83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493"/>
          </reference>
          <reference field="5" count="1">
            <x v="274"/>
          </reference>
        </references>
      </pivotArea>
    </format>
    <format dxfId="83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516"/>
          </reference>
          <reference field="5" count="1">
            <x v="469"/>
          </reference>
        </references>
      </pivotArea>
    </format>
    <format dxfId="83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621"/>
          </reference>
          <reference field="5" count="1">
            <x v="887"/>
          </reference>
        </references>
      </pivotArea>
    </format>
    <format dxfId="83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623"/>
          </reference>
          <reference field="5" count="3">
            <x v="96"/>
            <x v="196"/>
            <x v="986"/>
          </reference>
        </references>
      </pivotArea>
    </format>
    <format dxfId="83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632"/>
          </reference>
          <reference field="5" count="1">
            <x v="192"/>
          </reference>
        </references>
      </pivotArea>
    </format>
    <format dxfId="83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685"/>
          </reference>
          <reference field="5" count="1">
            <x v="1125"/>
          </reference>
        </references>
      </pivotArea>
    </format>
    <format dxfId="83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14"/>
          </reference>
          <reference field="3" count="1" selected="0">
            <x v="712"/>
          </reference>
          <reference field="5" count="2">
            <x v="62"/>
            <x v="1174"/>
          </reference>
        </references>
      </pivotArea>
    </format>
    <format dxfId="830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47"/>
          </reference>
          <reference field="3" count="1" selected="0">
            <x v="157"/>
          </reference>
          <reference field="5" count="1">
            <x v="1050"/>
          </reference>
        </references>
      </pivotArea>
    </format>
    <format dxfId="82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47"/>
          </reference>
          <reference field="3" count="1" selected="0">
            <x v="264"/>
          </reference>
          <reference field="5" count="1">
            <x v="601"/>
          </reference>
        </references>
      </pivotArea>
    </format>
    <format dxfId="828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68"/>
          </reference>
          <reference field="3" count="1" selected="0">
            <x v="151"/>
          </reference>
          <reference field="5" count="2">
            <x v="1205"/>
            <x v="1400"/>
          </reference>
        </references>
      </pivotArea>
    </format>
    <format dxfId="827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68"/>
          </reference>
          <reference field="3" count="1" selected="0">
            <x v="235"/>
          </reference>
          <reference field="5" count="1">
            <x v="744"/>
          </reference>
        </references>
      </pivotArea>
    </format>
    <format dxfId="826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68"/>
          </reference>
          <reference field="3" count="1" selected="0">
            <x v="252"/>
          </reference>
          <reference field="5" count="1">
            <x v="2057"/>
          </reference>
        </references>
      </pivotArea>
    </format>
    <format dxfId="825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68"/>
          </reference>
          <reference field="3" count="1" selected="0">
            <x v="385"/>
          </reference>
          <reference field="5" count="2">
            <x v="1270"/>
            <x v="2068"/>
          </reference>
        </references>
      </pivotArea>
    </format>
    <format dxfId="824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68"/>
          </reference>
          <reference field="3" count="1" selected="0">
            <x v="416"/>
          </reference>
          <reference field="5" count="1">
            <x v="2238"/>
          </reference>
        </references>
      </pivotArea>
    </format>
    <format dxfId="823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68"/>
          </reference>
          <reference field="3" count="1" selected="0">
            <x v="426"/>
          </reference>
          <reference field="5" count="3">
            <x v="205"/>
            <x v="946"/>
            <x v="1546"/>
          </reference>
        </references>
      </pivotArea>
    </format>
    <format dxfId="82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68"/>
          </reference>
          <reference field="3" count="1" selected="0">
            <x v="704"/>
          </reference>
          <reference field="5" count="1">
            <x v="1564"/>
          </reference>
        </references>
      </pivotArea>
    </format>
    <format dxfId="821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68"/>
          </reference>
          <reference field="3" count="1" selected="0">
            <x v="705"/>
          </reference>
          <reference field="5" count="2">
            <x v="172"/>
            <x v="1565"/>
          </reference>
        </references>
      </pivotArea>
    </format>
    <format dxfId="820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68"/>
          </reference>
          <reference field="3" count="1" selected="0">
            <x v="706"/>
          </reference>
          <reference field="5" count="1">
            <x v="1590"/>
          </reference>
        </references>
      </pivotArea>
    </format>
    <format dxfId="819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68"/>
          </reference>
          <reference field="3" count="1" selected="0">
            <x v="714"/>
          </reference>
          <reference field="5" count="1">
            <x v="1562"/>
          </reference>
        </references>
      </pivotArea>
    </format>
    <format dxfId="818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56"/>
          </reference>
          <reference field="3" count="1" selected="0">
            <x v="411"/>
          </reference>
          <reference field="5" count="1">
            <x v="203"/>
          </reference>
        </references>
      </pivotArea>
    </format>
    <format dxfId="817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56"/>
          </reference>
          <reference field="3" count="1" selected="0">
            <x v="418"/>
          </reference>
          <reference field="5" count="2">
            <x v="1066"/>
            <x v="1649"/>
          </reference>
        </references>
      </pivotArea>
    </format>
    <format dxfId="816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9"/>
          </reference>
          <reference field="3" count="1" selected="0">
            <x v="558"/>
          </reference>
          <reference field="5" count="3">
            <x v="53"/>
            <x v="964"/>
            <x v="1045"/>
          </reference>
        </references>
      </pivotArea>
    </format>
    <format dxfId="81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9"/>
          </reference>
          <reference field="3" count="1" selected="0">
            <x v="10"/>
          </reference>
          <reference field="5" count="2">
            <x v="392"/>
            <x v="1305"/>
          </reference>
        </references>
      </pivotArea>
    </format>
    <format dxfId="814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9"/>
          </reference>
          <reference field="3" count="1" selected="0">
            <x v="41"/>
          </reference>
          <reference field="5" count="2">
            <x v="413"/>
            <x v="1454"/>
          </reference>
        </references>
      </pivotArea>
    </format>
    <format dxfId="813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9"/>
          </reference>
          <reference field="3" count="1" selected="0">
            <x v="519"/>
          </reference>
          <reference field="5" count="1">
            <x v="2204"/>
          </reference>
        </references>
      </pivotArea>
    </format>
    <format dxfId="812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19"/>
          </reference>
          <reference field="3" count="1" selected="0">
            <x v="538"/>
          </reference>
          <reference field="5" count="2">
            <x v="313"/>
            <x v="877"/>
          </reference>
        </references>
      </pivotArea>
    </format>
    <format dxfId="811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"/>
          </reference>
          <reference field="3" count="1" selected="0">
            <x v="18"/>
          </reference>
          <reference field="5" count="1">
            <x v="1436"/>
          </reference>
        </references>
      </pivotArea>
    </format>
    <format dxfId="810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"/>
          </reference>
          <reference field="3" count="1" selected="0">
            <x v="129"/>
          </reference>
          <reference field="5" count="1">
            <x v="1106"/>
          </reference>
        </references>
      </pivotArea>
    </format>
    <format dxfId="809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"/>
          </reference>
          <reference field="3" count="1" selected="0">
            <x v="352"/>
          </reference>
          <reference field="5" count="1">
            <x v="1494"/>
          </reference>
        </references>
      </pivotArea>
    </format>
    <format dxfId="808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"/>
          </reference>
          <reference field="3" count="1" selected="0">
            <x v="357"/>
          </reference>
          <reference field="5" count="1">
            <x v="1505"/>
          </reference>
        </references>
      </pivotArea>
    </format>
    <format dxfId="807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"/>
          </reference>
          <reference field="3" count="1" selected="0">
            <x v="367"/>
          </reference>
          <reference field="5" count="2">
            <x v="1216"/>
            <x v="1327"/>
          </reference>
        </references>
      </pivotArea>
    </format>
    <format dxfId="806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"/>
          </reference>
          <reference field="3" count="1" selected="0">
            <x v="371"/>
          </reference>
          <reference field="5" count="1">
            <x v="1528"/>
          </reference>
        </references>
      </pivotArea>
    </format>
    <format dxfId="805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"/>
          </reference>
          <reference field="3" count="1" selected="0">
            <x v="394"/>
          </reference>
          <reference field="5" count="1">
            <x v="1472"/>
          </reference>
        </references>
      </pivotArea>
    </format>
    <format dxfId="804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"/>
          </reference>
          <reference field="3" count="1" selected="0">
            <x v="424"/>
          </reference>
          <reference field="5" count="1">
            <x v="1561"/>
          </reference>
        </references>
      </pivotArea>
    </format>
    <format dxfId="803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"/>
          </reference>
          <reference field="3" count="1" selected="0">
            <x v="580"/>
          </reference>
          <reference field="5" count="1">
            <x v="1550"/>
          </reference>
        </references>
      </pivotArea>
    </format>
    <format dxfId="802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"/>
          </reference>
          <reference field="3" count="1" selected="0">
            <x v="648"/>
          </reference>
          <reference field="5" count="1">
            <x v="1461"/>
          </reference>
        </references>
      </pivotArea>
    </format>
    <format dxfId="801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8"/>
          </reference>
          <reference field="3" count="1" selected="0">
            <x v="655"/>
          </reference>
          <reference field="5" count="1">
            <x v="1539"/>
          </reference>
        </references>
      </pivotArea>
    </format>
    <format dxfId="80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3" count="1" selected="0">
            <x v="20"/>
          </reference>
          <reference field="5" count="2">
            <x v="117"/>
            <x v="1084"/>
          </reference>
        </references>
      </pivotArea>
    </format>
    <format dxfId="799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3" count="1" selected="0">
            <x v="437"/>
          </reference>
          <reference field="5" count="3">
            <x v="31"/>
            <x v="1439"/>
            <x v="1552"/>
          </reference>
        </references>
      </pivotArea>
    </format>
    <format dxfId="798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7"/>
          </reference>
          <reference field="3" count="1" selected="0">
            <x v="439"/>
          </reference>
          <reference field="5" count="1">
            <x v="870"/>
          </reference>
        </references>
      </pivotArea>
    </format>
    <format dxfId="79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0"/>
          </reference>
          <reference field="5" count="2">
            <x v="97"/>
            <x v="1401"/>
          </reference>
        </references>
      </pivotArea>
    </format>
    <format dxfId="79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1"/>
          </reference>
          <reference field="5" count="4">
            <x v="116"/>
            <x v="906"/>
            <x v="1348"/>
            <x v="1365"/>
          </reference>
        </references>
      </pivotArea>
    </format>
    <format dxfId="79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2"/>
          </reference>
          <reference field="5" count="2">
            <x v="393"/>
            <x v="1359"/>
          </reference>
        </references>
      </pivotArea>
    </format>
    <format dxfId="79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4"/>
          </reference>
          <reference field="5" count="1">
            <x v="394"/>
          </reference>
        </references>
      </pivotArea>
    </format>
    <format dxfId="79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9"/>
          </reference>
          <reference field="5" count="2">
            <x v="1022"/>
            <x v="1437"/>
          </reference>
        </references>
      </pivotArea>
    </format>
    <format dxfId="79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7"/>
          </reference>
          <reference field="5" count="1">
            <x v="412"/>
          </reference>
        </references>
      </pivotArea>
    </format>
    <format dxfId="79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2"/>
          </reference>
          <reference field="5" count="1">
            <x v="1014"/>
          </reference>
        </references>
      </pivotArea>
    </format>
    <format dxfId="79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5"/>
          </reference>
          <reference field="5" count="1">
            <x v="418"/>
          </reference>
        </references>
      </pivotArea>
    </format>
    <format dxfId="78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9"/>
          </reference>
          <reference field="5" count="1">
            <x v="419"/>
          </reference>
        </references>
      </pivotArea>
    </format>
    <format dxfId="78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0"/>
          </reference>
          <reference field="5" count="1">
            <x v="1459"/>
          </reference>
        </references>
      </pivotArea>
    </format>
    <format dxfId="78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1"/>
          </reference>
          <reference field="5" count="3">
            <x v="421"/>
            <x v="1378"/>
            <x v="1460"/>
          </reference>
        </references>
      </pivotArea>
    </format>
    <format dxfId="78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2"/>
          </reference>
          <reference field="5" count="2">
            <x v="1379"/>
            <x v="1462"/>
          </reference>
        </references>
      </pivotArea>
    </format>
    <format dxfId="78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3"/>
          </reference>
          <reference field="5" count="1">
            <x v="422"/>
          </reference>
        </references>
      </pivotArea>
    </format>
    <format dxfId="78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9"/>
          </reference>
          <reference field="5" count="1">
            <x v="1023"/>
          </reference>
        </references>
      </pivotArea>
    </format>
    <format dxfId="78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70"/>
          </reference>
          <reference field="5" count="2">
            <x v="1024"/>
            <x v="1380"/>
          </reference>
        </references>
      </pivotArea>
    </format>
    <format dxfId="78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77"/>
          </reference>
          <reference field="5" count="1">
            <x v="425"/>
          </reference>
        </references>
      </pivotArea>
    </format>
    <format dxfId="78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78"/>
          </reference>
          <reference field="5" count="1">
            <x v="426"/>
          </reference>
        </references>
      </pivotArea>
    </format>
    <format dxfId="78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79"/>
          </reference>
          <reference field="5" count="2">
            <x v="427"/>
            <x v="1025"/>
          </reference>
        </references>
      </pivotArea>
    </format>
    <format dxfId="77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80"/>
          </reference>
          <reference field="5" count="1">
            <x v="1026"/>
          </reference>
        </references>
      </pivotArea>
    </format>
    <format dxfId="77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81"/>
          </reference>
          <reference field="5" count="1">
            <x v="1382"/>
          </reference>
        </references>
      </pivotArea>
    </format>
    <format dxfId="77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95"/>
          </reference>
          <reference field="5" count="4">
            <x v="432"/>
            <x v="739"/>
            <x v="1386"/>
            <x v="1466"/>
          </reference>
        </references>
      </pivotArea>
    </format>
    <format dxfId="77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08"/>
          </reference>
          <reference field="5" count="1">
            <x v="438"/>
          </reference>
        </references>
      </pivotArea>
    </format>
    <format dxfId="77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09"/>
          </reference>
          <reference field="5" count="1">
            <x v="1046"/>
          </reference>
        </references>
      </pivotArea>
    </format>
    <format dxfId="77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22"/>
          </reference>
          <reference field="5" count="1">
            <x v="1471"/>
          </reference>
        </references>
      </pivotArea>
    </format>
    <format dxfId="77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25"/>
          </reference>
          <reference field="5" count="2">
            <x v="446"/>
            <x v="1474"/>
          </reference>
        </references>
      </pivotArea>
    </format>
    <format dxfId="77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34"/>
          </reference>
          <reference field="5" count="3">
            <x v="1165"/>
            <x v="1583"/>
            <x v="2234"/>
          </reference>
        </references>
      </pivotArea>
    </format>
    <format dxfId="77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43"/>
          </reference>
          <reference field="5" count="2">
            <x v="269"/>
            <x v="1057"/>
          </reference>
        </references>
      </pivotArea>
    </format>
    <format dxfId="77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45"/>
          </reference>
          <reference field="5" count="1">
            <x v="1396"/>
          </reference>
        </references>
      </pivotArea>
    </format>
    <format dxfId="76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46"/>
          </reference>
          <reference field="5" count="2">
            <x v="1397"/>
            <x v="1476"/>
          </reference>
        </references>
      </pivotArea>
    </format>
    <format dxfId="76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47"/>
          </reference>
          <reference field="5" count="1">
            <x v="270"/>
          </reference>
        </references>
      </pivotArea>
    </format>
    <format dxfId="76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48"/>
          </reference>
          <reference field="5" count="4">
            <x v="272"/>
            <x v="1056"/>
            <x v="1398"/>
            <x v="1477"/>
          </reference>
        </references>
      </pivotArea>
    </format>
    <format dxfId="76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49"/>
          </reference>
          <reference field="5" count="1">
            <x v="1478"/>
          </reference>
        </references>
      </pivotArea>
    </format>
    <format dxfId="76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62"/>
          </reference>
          <reference field="5" count="2">
            <x v="277"/>
            <x v="1217"/>
          </reference>
        </references>
      </pivotArea>
    </format>
    <format dxfId="76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88"/>
          </reference>
          <reference field="5" count="3">
            <x v="505"/>
            <x v="1127"/>
            <x v="1755"/>
          </reference>
        </references>
      </pivotArea>
    </format>
    <format dxfId="76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189"/>
          </reference>
          <reference field="5" count="1">
            <x v="507"/>
          </reference>
        </references>
      </pivotArea>
    </format>
    <format dxfId="76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01"/>
          </reference>
          <reference field="5" count="1">
            <x v="564"/>
          </reference>
        </references>
      </pivotArea>
    </format>
    <format dxfId="76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02"/>
          </reference>
          <reference field="5" count="1">
            <x v="1757"/>
          </reference>
        </references>
      </pivotArea>
    </format>
    <format dxfId="76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07"/>
          </reference>
          <reference field="5" count="2">
            <x v="566"/>
            <x v="715"/>
          </reference>
        </references>
      </pivotArea>
    </format>
    <format dxfId="75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09"/>
          </reference>
          <reference field="5" count="3">
            <x v="567"/>
            <x v="722"/>
            <x v="1155"/>
          </reference>
        </references>
      </pivotArea>
    </format>
    <format dxfId="75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13"/>
          </reference>
          <reference field="5" count="1">
            <x v="728"/>
          </reference>
        </references>
      </pivotArea>
    </format>
    <format dxfId="75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15"/>
          </reference>
          <reference field="5" count="1">
            <x v="733"/>
          </reference>
        </references>
      </pivotArea>
    </format>
    <format dxfId="75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56"/>
          </reference>
          <reference field="5" count="3">
            <x v="579"/>
            <x v="1164"/>
            <x v="2060"/>
          </reference>
        </references>
      </pivotArea>
    </format>
    <format dxfId="75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68"/>
          </reference>
          <reference field="5" count="2">
            <x v="602"/>
            <x v="2127"/>
          </reference>
        </references>
      </pivotArea>
    </format>
    <format dxfId="75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69"/>
          </reference>
          <reference field="5" count="1">
            <x v="1409"/>
          </reference>
        </references>
      </pivotArea>
    </format>
    <format dxfId="75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70"/>
          </reference>
          <reference field="5" count="3">
            <x v="604"/>
            <x v="836"/>
            <x v="1814"/>
          </reference>
        </references>
      </pivotArea>
    </format>
    <format dxfId="75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71"/>
          </reference>
          <reference field="5" count="1">
            <x v="837"/>
          </reference>
        </references>
      </pivotArea>
    </format>
    <format dxfId="75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72"/>
          </reference>
          <reference field="5" count="1">
            <x v="1819"/>
          </reference>
        </references>
      </pivotArea>
    </format>
    <format dxfId="75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73"/>
          </reference>
          <reference field="5" count="3">
            <x v="838"/>
            <x v="1412"/>
            <x v="2143"/>
          </reference>
        </references>
      </pivotArea>
    </format>
    <format dxfId="74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74"/>
          </reference>
          <reference field="5" count="1">
            <x v="2144"/>
          </reference>
        </references>
      </pivotArea>
    </format>
    <format dxfId="74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75"/>
          </reference>
          <reference field="5" count="1">
            <x v="606"/>
          </reference>
        </references>
      </pivotArea>
    </format>
    <format dxfId="74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76"/>
          </reference>
          <reference field="5" count="3">
            <x v="1415"/>
            <x v="1829"/>
            <x v="2146"/>
          </reference>
        </references>
      </pivotArea>
    </format>
    <format dxfId="74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77"/>
          </reference>
          <reference field="5" count="2">
            <x v="199"/>
            <x v="2145"/>
          </reference>
        </references>
      </pivotArea>
    </format>
    <format dxfId="74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78"/>
          </reference>
          <reference field="5" count="2">
            <x v="282"/>
            <x v="2148"/>
          </reference>
        </references>
      </pivotArea>
    </format>
    <format dxfId="74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79"/>
          </reference>
          <reference field="5" count="2">
            <x v="844"/>
            <x v="2150"/>
          </reference>
        </references>
      </pivotArea>
    </format>
    <format dxfId="74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80"/>
          </reference>
          <reference field="5" count="2">
            <x v="201"/>
            <x v="2151"/>
          </reference>
        </references>
      </pivotArea>
    </format>
    <format dxfId="74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82"/>
          </reference>
          <reference field="5" count="1">
            <x v="284"/>
          </reference>
        </references>
      </pivotArea>
    </format>
    <format dxfId="74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83"/>
          </reference>
          <reference field="5" count="2">
            <x v="376"/>
            <x v="848"/>
          </reference>
        </references>
      </pivotArea>
    </format>
    <format dxfId="74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84"/>
          </reference>
          <reference field="5" count="1">
            <x v="2152"/>
          </reference>
        </references>
      </pivotArea>
    </format>
    <format dxfId="73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86"/>
          </reference>
          <reference field="5" count="1">
            <x v="2154"/>
          </reference>
        </references>
      </pivotArea>
    </format>
    <format dxfId="73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87"/>
          </reference>
          <reference field="5" count="1">
            <x v="2155"/>
          </reference>
        </references>
      </pivotArea>
    </format>
    <format dxfId="73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88"/>
          </reference>
          <reference field="5" count="4">
            <x v="863"/>
            <x v="1422"/>
            <x v="1832"/>
            <x v="2156"/>
          </reference>
        </references>
      </pivotArea>
    </format>
    <format dxfId="73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89"/>
          </reference>
          <reference field="5" count="1">
            <x v="865"/>
          </reference>
        </references>
      </pivotArea>
    </format>
    <format dxfId="73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90"/>
          </reference>
          <reference field="5" count="1">
            <x v="1424"/>
          </reference>
        </references>
      </pivotArea>
    </format>
    <format dxfId="73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91"/>
          </reference>
          <reference field="5" count="1">
            <x v="2161"/>
          </reference>
        </references>
      </pivotArea>
    </format>
    <format dxfId="73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93"/>
          </reference>
          <reference field="5" count="3">
            <x v="1441"/>
            <x v="1834"/>
            <x v="2168"/>
          </reference>
        </references>
      </pivotArea>
    </format>
    <format dxfId="73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94"/>
          </reference>
          <reference field="5" count="2">
            <x v="292"/>
            <x v="1835"/>
          </reference>
        </references>
      </pivotArea>
    </format>
    <format dxfId="73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95"/>
          </reference>
          <reference field="5" count="3">
            <x v="295"/>
            <x v="1836"/>
            <x v="2170"/>
          </reference>
        </references>
      </pivotArea>
    </format>
    <format dxfId="73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97"/>
          </reference>
          <reference field="5" count="1">
            <x v="1433"/>
          </reference>
        </references>
      </pivotArea>
    </format>
    <format dxfId="72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98"/>
          </reference>
          <reference field="5" count="1">
            <x v="298"/>
          </reference>
        </references>
      </pivotArea>
    </format>
    <format dxfId="72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299"/>
          </reference>
          <reference field="5" count="1">
            <x v="2175"/>
          </reference>
        </references>
      </pivotArea>
    </format>
    <format dxfId="72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00"/>
          </reference>
          <reference field="5" count="1">
            <x v="1443"/>
          </reference>
        </references>
      </pivotArea>
    </format>
    <format dxfId="72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01"/>
          </reference>
          <reference field="5" count="1">
            <x v="2176"/>
          </reference>
        </references>
      </pivotArea>
    </format>
    <format dxfId="72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02"/>
          </reference>
          <reference field="5" count="2">
            <x v="302"/>
            <x v="949"/>
          </reference>
        </references>
      </pivotArea>
    </format>
    <format dxfId="72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03"/>
          </reference>
          <reference field="5" count="3">
            <x v="950"/>
            <x v="1855"/>
            <x v="2178"/>
          </reference>
        </references>
      </pivotArea>
    </format>
    <format dxfId="72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04"/>
          </reference>
          <reference field="5" count="1">
            <x v="306"/>
          </reference>
        </references>
      </pivotArea>
    </format>
    <format dxfId="72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05"/>
          </reference>
          <reference field="5" count="1">
            <x v="307"/>
          </reference>
        </references>
      </pivotArea>
    </format>
    <format dxfId="72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06"/>
          </reference>
          <reference field="5" count="2">
            <x v="308"/>
            <x v="2181"/>
          </reference>
        </references>
      </pivotArea>
    </format>
    <format dxfId="72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07"/>
          </reference>
          <reference field="5" count="3">
            <x v="309"/>
            <x v="1445"/>
            <x v="2182"/>
          </reference>
        </references>
      </pivotArea>
    </format>
    <format dxfId="71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08"/>
          </reference>
          <reference field="5" count="4">
            <x v="690"/>
            <x v="1447"/>
            <x v="1862"/>
            <x v="2183"/>
          </reference>
        </references>
      </pivotArea>
    </format>
    <format dxfId="71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09"/>
          </reference>
          <reference field="5" count="2">
            <x v="348"/>
            <x v="2184"/>
          </reference>
        </references>
      </pivotArea>
    </format>
    <format dxfId="71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10"/>
          </reference>
          <reference field="5" count="2">
            <x v="366"/>
            <x v="1864"/>
          </reference>
        </references>
      </pivotArea>
    </format>
    <format dxfId="71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11"/>
          </reference>
          <reference field="5" count="4">
            <x v="694"/>
            <x v="1211"/>
            <x v="1865"/>
            <x v="2186"/>
          </reference>
        </references>
      </pivotArea>
    </format>
    <format dxfId="71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12"/>
          </reference>
          <reference field="5" count="1">
            <x v="380"/>
          </reference>
        </references>
      </pivotArea>
    </format>
    <format dxfId="71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13"/>
          </reference>
          <reference field="5" count="1">
            <x v="387"/>
          </reference>
        </references>
      </pivotArea>
    </format>
    <format dxfId="71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14"/>
          </reference>
          <reference field="5" count="2">
            <x v="391"/>
            <x v="2188"/>
          </reference>
        </references>
      </pivotArea>
    </format>
    <format dxfId="71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15"/>
          </reference>
          <reference field="5" count="1">
            <x v="395"/>
          </reference>
        </references>
      </pivotArea>
    </format>
    <format dxfId="71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16"/>
          </reference>
          <reference field="5" count="1">
            <x v="406"/>
          </reference>
        </references>
      </pivotArea>
    </format>
    <format dxfId="71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17"/>
          </reference>
          <reference field="5" count="2">
            <x v="829"/>
            <x v="2190"/>
          </reference>
        </references>
      </pivotArea>
    </format>
    <format dxfId="70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18"/>
          </reference>
          <reference field="5" count="1">
            <x v="410"/>
          </reference>
        </references>
      </pivotArea>
    </format>
    <format dxfId="70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19"/>
          </reference>
          <reference field="5" count="1">
            <x v="451"/>
          </reference>
        </references>
      </pivotArea>
    </format>
    <format dxfId="70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20"/>
          </reference>
          <reference field="5" count="1">
            <x v="455"/>
          </reference>
        </references>
      </pivotArea>
    </format>
    <format dxfId="70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21"/>
          </reference>
          <reference field="5" count="2">
            <x v="1872"/>
            <x v="2193"/>
          </reference>
        </references>
      </pivotArea>
    </format>
    <format dxfId="70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23"/>
          </reference>
          <reference field="5" count="1">
            <x v="2195"/>
          </reference>
        </references>
      </pivotArea>
    </format>
    <format dxfId="70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24"/>
          </reference>
          <reference field="5" count="3">
            <x v="468"/>
            <x v="1247"/>
            <x v="1873"/>
          </reference>
        </references>
      </pivotArea>
    </format>
    <format dxfId="70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27"/>
          </reference>
          <reference field="5" count="1">
            <x v="474"/>
          </reference>
        </references>
      </pivotArea>
    </format>
    <format dxfId="70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28"/>
          </reference>
          <reference field="5" count="1">
            <x v="1874"/>
          </reference>
        </references>
      </pivotArea>
    </format>
    <format dxfId="70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30"/>
          </reference>
          <reference field="5" count="2">
            <x v="478"/>
            <x v="1875"/>
          </reference>
        </references>
      </pivotArea>
    </format>
    <format dxfId="70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31"/>
          </reference>
          <reference field="5" count="1">
            <x v="483"/>
          </reference>
        </references>
      </pivotArea>
    </format>
    <format dxfId="69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32"/>
          </reference>
          <reference field="5" count="1">
            <x v="484"/>
          </reference>
        </references>
      </pivotArea>
    </format>
    <format dxfId="69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33"/>
          </reference>
          <reference field="5" count="1">
            <x v="486"/>
          </reference>
        </references>
      </pivotArea>
    </format>
    <format dxfId="69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34"/>
          </reference>
          <reference field="5" count="1">
            <x v="489"/>
          </reference>
        </references>
      </pivotArea>
    </format>
    <format dxfId="69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35"/>
          </reference>
          <reference field="5" count="1">
            <x v="490"/>
          </reference>
        </references>
      </pivotArea>
    </format>
    <format dxfId="69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36"/>
          </reference>
          <reference field="5" count="1">
            <x v="492"/>
          </reference>
        </references>
      </pivotArea>
    </format>
    <format dxfId="69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37"/>
          </reference>
          <reference field="5" count="1">
            <x v="495"/>
          </reference>
        </references>
      </pivotArea>
    </format>
    <format dxfId="69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38"/>
          </reference>
          <reference field="5" count="2">
            <x v="501"/>
            <x v="1876"/>
          </reference>
        </references>
      </pivotArea>
    </format>
    <format dxfId="69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39"/>
          </reference>
          <reference field="5" count="1">
            <x v="502"/>
          </reference>
        </references>
      </pivotArea>
    </format>
    <format dxfId="69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40"/>
          </reference>
          <reference field="5" count="1">
            <x v="1877"/>
          </reference>
        </references>
      </pivotArea>
    </format>
    <format dxfId="69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41"/>
          </reference>
          <reference field="5" count="2">
            <x v="504"/>
            <x v="773"/>
          </reference>
        </references>
      </pivotArea>
    </format>
    <format dxfId="68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42"/>
          </reference>
          <reference field="5" count="2">
            <x v="506"/>
            <x v="1254"/>
          </reference>
        </references>
      </pivotArea>
    </format>
    <format dxfId="68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43"/>
          </reference>
          <reference field="5" count="2">
            <x v="508"/>
            <x v="1255"/>
          </reference>
        </references>
      </pivotArea>
    </format>
    <format dxfId="68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44"/>
          </reference>
          <reference field="5" count="1">
            <x v="511"/>
          </reference>
        </references>
      </pivotArea>
    </format>
    <format dxfId="68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45"/>
          </reference>
          <reference field="5" count="1">
            <x v="512"/>
          </reference>
        </references>
      </pivotArea>
    </format>
    <format dxfId="68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46"/>
          </reference>
          <reference field="5" count="2">
            <x v="514"/>
            <x v="1878"/>
          </reference>
        </references>
      </pivotArea>
    </format>
    <format dxfId="68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49"/>
          </reference>
          <reference field="5" count="1">
            <x v="824"/>
          </reference>
        </references>
      </pivotArea>
    </format>
    <format dxfId="68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50"/>
          </reference>
          <reference field="5" count="1">
            <x v="825"/>
          </reference>
        </references>
      </pivotArea>
    </format>
    <format dxfId="68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62"/>
          </reference>
          <reference field="5" count="3">
            <x v="757"/>
            <x v="1265"/>
            <x v="1338"/>
          </reference>
        </references>
      </pivotArea>
    </format>
    <format dxfId="68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88"/>
          </reference>
          <reference field="5" count="1">
            <x v="2072"/>
          </reference>
        </references>
      </pivotArea>
    </format>
    <format dxfId="68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389"/>
          </reference>
          <reference field="5" count="2">
            <x v="1504"/>
            <x v="2073"/>
          </reference>
        </references>
      </pivotArea>
    </format>
    <format dxfId="67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10"/>
          </reference>
          <reference field="5" count="1">
            <x v="758"/>
          </reference>
        </references>
      </pivotArea>
    </format>
    <format dxfId="67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15"/>
          </reference>
          <reference field="5" count="2">
            <x v="828"/>
            <x v="2120"/>
          </reference>
        </references>
      </pivotArea>
    </format>
    <format dxfId="67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21"/>
          </reference>
          <reference field="5" count="1">
            <x v="2122"/>
          </reference>
        </references>
      </pivotArea>
    </format>
    <format dxfId="67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23"/>
          </reference>
          <reference field="5" count="1">
            <x v="1720"/>
          </reference>
        </references>
      </pivotArea>
    </format>
    <format dxfId="67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44"/>
          </reference>
          <reference field="5" count="1">
            <x v="889"/>
          </reference>
        </references>
      </pivotArea>
    </format>
    <format dxfId="67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49"/>
          </reference>
          <reference field="5" count="3">
            <x v="287"/>
            <x v="1285"/>
            <x v="1568"/>
          </reference>
        </references>
      </pivotArea>
    </format>
    <format dxfId="67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57"/>
          </reference>
          <reference field="5" count="1">
            <x v="897"/>
          </reference>
        </references>
      </pivotArea>
    </format>
    <format dxfId="67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58"/>
          </reference>
          <reference field="5" count="1">
            <x v="1574"/>
          </reference>
        </references>
      </pivotArea>
    </format>
    <format dxfId="67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59"/>
          </reference>
          <reference field="5" count="2">
            <x v="358"/>
            <x v="1575"/>
          </reference>
        </references>
      </pivotArea>
    </format>
    <format dxfId="67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61"/>
          </reference>
          <reference field="5" count="1">
            <x v="1576"/>
          </reference>
        </references>
      </pivotArea>
    </format>
    <format dxfId="66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64"/>
          </reference>
          <reference field="5" count="1">
            <x v="364"/>
          </reference>
        </references>
      </pivotArea>
    </format>
    <format dxfId="66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76"/>
          </reference>
          <reference field="5" count="1">
            <x v="905"/>
          </reference>
        </references>
      </pivotArea>
    </format>
    <format dxfId="66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88"/>
          </reference>
          <reference field="5" count="3">
            <x v="368"/>
            <x v="936"/>
            <x v="2128"/>
          </reference>
        </references>
      </pivotArea>
    </format>
    <format dxfId="66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91"/>
          </reference>
          <reference field="5" count="1">
            <x v="293"/>
          </reference>
        </references>
      </pivotArea>
    </format>
    <format dxfId="66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498"/>
          </reference>
          <reference field="5" count="2">
            <x v="910"/>
            <x v="1226"/>
          </reference>
        </references>
      </pivotArea>
    </format>
    <format dxfId="66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01"/>
          </reference>
          <reference field="5" count="1">
            <x v="1295"/>
          </reference>
        </references>
      </pivotArea>
    </format>
    <format dxfId="66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11"/>
          </reference>
          <reference field="5" count="2">
            <x v="1238"/>
            <x v="2130"/>
          </reference>
        </references>
      </pivotArea>
    </format>
    <format dxfId="66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13"/>
          </reference>
          <reference field="5" count="2">
            <x v="377"/>
            <x v="2138"/>
          </reference>
        </references>
      </pivotArea>
    </format>
    <format dxfId="66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14"/>
          </reference>
          <reference field="5" count="1">
            <x v="383"/>
          </reference>
        </references>
      </pivotArea>
    </format>
    <format dxfId="66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16"/>
          </reference>
          <reference field="5" count="4">
            <x v="469"/>
            <x v="873"/>
            <x v="1231"/>
            <x v="2206"/>
          </reference>
        </references>
      </pivotArea>
    </format>
    <format dxfId="65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30"/>
          </reference>
          <reference field="5" count="1">
            <x v="2202"/>
          </reference>
        </references>
      </pivotArea>
    </format>
    <format dxfId="65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34"/>
          </reference>
          <reference field="5" count="3">
            <x v="102"/>
            <x v="868"/>
            <x v="1227"/>
          </reference>
        </references>
      </pivotArea>
    </format>
    <format dxfId="65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37"/>
          </reference>
          <reference field="5" count="1">
            <x v="324"/>
          </reference>
        </references>
      </pivotArea>
    </format>
    <format dxfId="65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40"/>
          </reference>
          <reference field="5" count="1">
            <x v="941"/>
          </reference>
        </references>
      </pivotArea>
    </format>
    <format dxfId="65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41"/>
          </reference>
          <reference field="5" count="2">
            <x v="305"/>
            <x v="894"/>
          </reference>
        </references>
      </pivotArea>
    </format>
    <format dxfId="65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42"/>
          </reference>
          <reference field="5" count="2">
            <x v="318"/>
            <x v="943"/>
          </reference>
        </references>
      </pivotArea>
    </format>
    <format dxfId="65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43"/>
          </reference>
          <reference field="5" count="2">
            <x v="1299"/>
            <x v="2200"/>
          </reference>
        </references>
      </pivotArea>
    </format>
    <format dxfId="65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44"/>
          </reference>
          <reference field="5" count="2">
            <x v="320"/>
            <x v="2199"/>
          </reference>
        </references>
      </pivotArea>
    </format>
    <format dxfId="65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45"/>
          </reference>
          <reference field="5" count="2">
            <x v="1419"/>
            <x v="2198"/>
          </reference>
        </references>
      </pivotArea>
    </format>
    <format dxfId="65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46"/>
          </reference>
          <reference field="5" count="1">
            <x v="2197"/>
          </reference>
        </references>
      </pivotArea>
    </format>
    <format dxfId="64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47"/>
          </reference>
          <reference field="5" count="3">
            <x v="871"/>
            <x v="1300"/>
            <x v="2196"/>
          </reference>
        </references>
      </pivotArea>
    </format>
    <format dxfId="64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48"/>
          </reference>
          <reference field="5" count="5">
            <x v="304"/>
            <x v="851"/>
            <x v="1187"/>
            <x v="1614"/>
            <x v="2149"/>
          </reference>
        </references>
      </pivotArea>
    </format>
    <format dxfId="64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49"/>
          </reference>
          <reference field="5" count="1">
            <x v="869"/>
          </reference>
        </references>
      </pivotArea>
    </format>
    <format dxfId="64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50"/>
          </reference>
          <reference field="5" count="2">
            <x v="1301"/>
            <x v="2160"/>
          </reference>
        </references>
      </pivotArea>
    </format>
    <format dxfId="64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51"/>
          </reference>
          <reference field="5" count="1">
            <x v="142"/>
          </reference>
        </references>
      </pivotArea>
    </format>
    <format dxfId="64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52"/>
          </reference>
          <reference field="5" count="5">
            <x v="319"/>
            <x v="879"/>
            <x v="1302"/>
            <x v="1520"/>
            <x v="1714"/>
          </reference>
        </references>
      </pivotArea>
    </format>
    <format dxfId="64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61"/>
          </reference>
          <reference field="5" count="1">
            <x v="251"/>
          </reference>
        </references>
      </pivotArea>
    </format>
    <format dxfId="64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67"/>
          </reference>
          <reference field="5" count="1">
            <x v="67"/>
          </reference>
        </references>
      </pivotArea>
    </format>
    <format dxfId="64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69"/>
          </reference>
          <reference field="5" count="1">
            <x v="1206"/>
          </reference>
        </references>
      </pivotArea>
    </format>
    <format dxfId="64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72"/>
          </reference>
          <reference field="5" count="1">
            <x v="677"/>
          </reference>
        </references>
      </pivotArea>
    </format>
    <format dxfId="63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76"/>
          </reference>
          <reference field="5" count="1">
            <x v="153"/>
          </reference>
        </references>
      </pivotArea>
    </format>
    <format dxfId="63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94"/>
          </reference>
          <reference field="5" count="1">
            <x v="66"/>
          </reference>
        </references>
      </pivotArea>
    </format>
    <format dxfId="63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598"/>
          </reference>
          <reference field="5" count="1">
            <x v="160"/>
          </reference>
        </references>
      </pivotArea>
    </format>
    <format dxfId="63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00"/>
          </reference>
          <reference field="5" count="4">
            <x v="69"/>
            <x v="1027"/>
            <x v="1256"/>
            <x v="1601"/>
          </reference>
        </references>
      </pivotArea>
    </format>
    <format dxfId="63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11"/>
          </reference>
          <reference field="5" count="1">
            <x v="1005"/>
          </reference>
        </references>
      </pivotArea>
    </format>
    <format dxfId="63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14"/>
          </reference>
          <reference field="5" count="1">
            <x v="1613"/>
          </reference>
        </references>
      </pivotArea>
    </format>
    <format dxfId="63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33"/>
          </reference>
          <reference field="5" count="1">
            <x v="688"/>
          </reference>
        </references>
      </pivotArea>
    </format>
    <format dxfId="632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36"/>
          </reference>
          <reference field="5" count="4">
            <x v="103"/>
            <x v="689"/>
            <x v="1178"/>
            <x v="1514"/>
          </reference>
        </references>
      </pivotArea>
    </format>
    <format dxfId="63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42"/>
          </reference>
          <reference field="5" count="2">
            <x v="59"/>
            <x v="1542"/>
          </reference>
        </references>
      </pivotArea>
    </format>
    <format dxfId="630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46"/>
          </reference>
          <reference field="5" count="1">
            <x v="60"/>
          </reference>
        </references>
      </pivotArea>
    </format>
    <format dxfId="629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51"/>
          </reference>
          <reference field="5" count="2">
            <x v="130"/>
            <x v="700"/>
          </reference>
        </references>
      </pivotArea>
    </format>
    <format dxfId="628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53"/>
          </reference>
          <reference field="5" count="5">
            <x v="99"/>
            <x v="314"/>
            <x v="1021"/>
            <x v="1269"/>
            <x v="1517"/>
          </reference>
        </references>
      </pivotArea>
    </format>
    <format dxfId="627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62"/>
          </reference>
          <reference field="5" count="1">
            <x v="61"/>
          </reference>
        </references>
      </pivotArea>
    </format>
    <format dxfId="626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64"/>
          </reference>
          <reference field="5" count="1">
            <x v="1067"/>
          </reference>
        </references>
      </pivotArea>
    </format>
    <format dxfId="625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68"/>
          </reference>
          <reference field="5" count="2">
            <x v="136"/>
            <x v="1554"/>
          </reference>
        </references>
      </pivotArea>
    </format>
    <format dxfId="624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682"/>
          </reference>
          <reference field="5" count="1">
            <x v="161"/>
          </reference>
        </references>
      </pivotArea>
    </format>
    <format dxfId="623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6"/>
          </reference>
          <reference field="3" count="1" selected="0">
            <x v="707"/>
          </reference>
          <reference field="5" count="2">
            <x v="173"/>
            <x v="1560"/>
          </reference>
        </references>
      </pivotArea>
    </format>
    <format dxfId="622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121"/>
          </reference>
          <reference field="5" count="2">
            <x v="388"/>
            <x v="1150"/>
          </reference>
        </references>
      </pivotArea>
    </format>
    <format dxfId="621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396"/>
          </reference>
          <reference field="5" count="3">
            <x v="830"/>
            <x v="1515"/>
            <x v="2074"/>
          </reference>
        </references>
      </pivotArea>
    </format>
    <format dxfId="620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437"/>
          </reference>
          <reference field="5" count="4">
            <x v="31"/>
            <x v="874"/>
            <x v="1439"/>
            <x v="1552"/>
          </reference>
        </references>
      </pivotArea>
    </format>
    <format dxfId="619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442"/>
          </reference>
          <reference field="5" count="3">
            <x v="32"/>
            <x v="217"/>
            <x v="1567"/>
          </reference>
        </references>
      </pivotArea>
    </format>
    <format dxfId="618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587"/>
          </reference>
          <reference field="5" count="3">
            <x v="55"/>
            <x v="679"/>
            <x v="1185"/>
          </reference>
        </references>
      </pivotArea>
    </format>
    <format dxfId="617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588"/>
          </reference>
          <reference field="5" count="2">
            <x v="50"/>
            <x v="680"/>
          </reference>
        </references>
      </pivotArea>
    </format>
    <format dxfId="616">
      <pivotArea dataOnly="0" labelOnly="1" outline="0" fieldPosition="0">
        <references count="4">
          <reference field="1" count="1" selected="0">
            <x v="22"/>
          </reference>
          <reference field="2" count="1" selected="0">
            <x v="3"/>
          </reference>
          <reference field="3" count="1" selected="0">
            <x v="617"/>
          </reference>
          <reference field="5" count="2">
            <x v="686"/>
            <x v="1532"/>
          </reference>
        </references>
      </pivotArea>
    </format>
    <format dxfId="61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9"/>
          </reference>
          <reference field="5" count="3">
            <x v="419"/>
            <x v="1019"/>
            <x v="1458"/>
          </reference>
        </references>
      </pivotArea>
    </format>
    <format dxfId="61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109"/>
          </reference>
          <reference field="5" count="3">
            <x v="439"/>
            <x v="1046"/>
            <x v="1390"/>
          </reference>
        </references>
      </pivotArea>
    </format>
    <format dxfId="61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125"/>
          </reference>
          <reference field="5" count="2">
            <x v="446"/>
            <x v="1060"/>
          </reference>
        </references>
      </pivotArea>
    </format>
    <format dxfId="61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188"/>
          </reference>
          <reference field="5" count="2">
            <x v="702"/>
            <x v="1755"/>
          </reference>
        </references>
      </pivotArea>
    </format>
    <format dxfId="61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189"/>
          </reference>
          <reference field="5" count="2">
            <x v="507"/>
            <x v="704"/>
          </reference>
        </references>
      </pivotArea>
    </format>
    <format dxfId="61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01"/>
          </reference>
          <reference field="5" count="2">
            <x v="564"/>
            <x v="1756"/>
          </reference>
        </references>
      </pivotArea>
    </format>
    <format dxfId="60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07"/>
          </reference>
          <reference field="5" count="4">
            <x v="566"/>
            <x v="715"/>
            <x v="1128"/>
            <x v="1758"/>
          </reference>
        </references>
      </pivotArea>
    </format>
    <format dxfId="60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15"/>
          </reference>
          <reference field="5" count="2">
            <x v="570"/>
            <x v="1156"/>
          </reference>
        </references>
      </pivotArea>
    </format>
    <format dxfId="60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68"/>
          </reference>
          <reference field="5" count="3">
            <x v="602"/>
            <x v="1408"/>
            <x v="2127"/>
          </reference>
        </references>
      </pivotArea>
    </format>
    <format dxfId="60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69"/>
          </reference>
          <reference field="5" count="3">
            <x v="603"/>
            <x v="1409"/>
            <x v="2140"/>
          </reference>
        </references>
      </pivotArea>
    </format>
    <format dxfId="60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70"/>
          </reference>
          <reference field="5" count="3">
            <x v="604"/>
            <x v="1814"/>
            <x v="2142"/>
          </reference>
        </references>
      </pivotArea>
    </format>
    <format dxfId="60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71"/>
          </reference>
          <reference field="5" count="3">
            <x v="605"/>
            <x v="837"/>
            <x v="1410"/>
          </reference>
        </references>
      </pivotArea>
    </format>
    <format dxfId="60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73"/>
          </reference>
          <reference field="5" count="4">
            <x v="838"/>
            <x v="1412"/>
            <x v="1825"/>
            <x v="2143"/>
          </reference>
        </references>
      </pivotArea>
    </format>
    <format dxfId="60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74"/>
          </reference>
          <reference field="5" count="2">
            <x v="839"/>
            <x v="1828"/>
          </reference>
        </references>
      </pivotArea>
    </format>
    <format dxfId="60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75"/>
          </reference>
          <reference field="5" count="1">
            <x v="606"/>
          </reference>
        </references>
      </pivotArea>
    </format>
    <format dxfId="60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76"/>
          </reference>
          <reference field="5" count="4">
            <x v="840"/>
            <x v="1415"/>
            <x v="1829"/>
            <x v="2146"/>
          </reference>
        </references>
      </pivotArea>
    </format>
    <format dxfId="59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77"/>
          </reference>
          <reference field="5" count="3">
            <x v="199"/>
            <x v="841"/>
            <x v="2145"/>
          </reference>
        </references>
      </pivotArea>
    </format>
    <format dxfId="59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78"/>
          </reference>
          <reference field="5" count="3">
            <x v="282"/>
            <x v="843"/>
            <x v="2148"/>
          </reference>
        </references>
      </pivotArea>
    </format>
    <format dxfId="59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79"/>
          </reference>
          <reference field="5" count="2">
            <x v="844"/>
            <x v="2150"/>
          </reference>
        </references>
      </pivotArea>
    </format>
    <format dxfId="59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80"/>
          </reference>
          <reference field="5" count="3">
            <x v="845"/>
            <x v="1417"/>
            <x v="2151"/>
          </reference>
        </references>
      </pivotArea>
    </format>
    <format dxfId="59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81"/>
          </reference>
          <reference field="5" count="2">
            <x v="202"/>
            <x v="846"/>
          </reference>
        </references>
      </pivotArea>
    </format>
    <format dxfId="59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82"/>
          </reference>
          <reference field="5" count="3">
            <x v="284"/>
            <x v="847"/>
            <x v="1421"/>
          </reference>
        </references>
      </pivotArea>
    </format>
    <format dxfId="59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83"/>
          </reference>
          <reference field="5" count="1">
            <x v="848"/>
          </reference>
        </references>
      </pivotArea>
    </format>
    <format dxfId="59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84"/>
          </reference>
          <reference field="5" count="2">
            <x v="849"/>
            <x v="2152"/>
          </reference>
        </references>
      </pivotArea>
    </format>
    <format dxfId="59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85"/>
          </reference>
          <reference field="5" count="3">
            <x v="850"/>
            <x v="1830"/>
            <x v="2153"/>
          </reference>
        </references>
      </pivotArea>
    </format>
    <format dxfId="59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86"/>
          </reference>
          <reference field="5" count="2">
            <x v="861"/>
            <x v="2154"/>
          </reference>
        </references>
      </pivotArea>
    </format>
    <format dxfId="58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87"/>
          </reference>
          <reference field="5" count="3">
            <x v="862"/>
            <x v="1831"/>
            <x v="2155"/>
          </reference>
        </references>
      </pivotArea>
    </format>
    <format dxfId="58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88"/>
          </reference>
          <reference field="5" count="4">
            <x v="863"/>
            <x v="1422"/>
            <x v="1832"/>
            <x v="2156"/>
          </reference>
        </references>
      </pivotArea>
    </format>
    <format dxfId="58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89"/>
          </reference>
          <reference field="5" count="3">
            <x v="108"/>
            <x v="865"/>
            <x v="2157"/>
          </reference>
        </references>
      </pivotArea>
    </format>
    <format dxfId="58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90"/>
          </reference>
          <reference field="5" count="4">
            <x v="866"/>
            <x v="1424"/>
            <x v="1833"/>
            <x v="2159"/>
          </reference>
        </references>
      </pivotArea>
    </format>
    <format dxfId="58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91"/>
          </reference>
          <reference field="5" count="2">
            <x v="876"/>
            <x v="2161"/>
          </reference>
        </references>
      </pivotArea>
    </format>
    <format dxfId="58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92"/>
          </reference>
          <reference field="5" count="2">
            <x v="881"/>
            <x v="2162"/>
          </reference>
        </references>
      </pivotArea>
    </format>
    <format dxfId="58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93"/>
          </reference>
          <reference field="5" count="4">
            <x v="882"/>
            <x v="1441"/>
            <x v="1834"/>
            <x v="2168"/>
          </reference>
        </references>
      </pivotArea>
    </format>
    <format dxfId="58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94"/>
          </reference>
          <reference field="5" count="2">
            <x v="883"/>
            <x v="1835"/>
          </reference>
        </references>
      </pivotArea>
    </format>
    <format dxfId="58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95"/>
          </reference>
          <reference field="5" count="4">
            <x v="884"/>
            <x v="1442"/>
            <x v="1836"/>
            <x v="2170"/>
          </reference>
        </references>
      </pivotArea>
    </format>
    <format dxfId="58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96"/>
          </reference>
          <reference field="5" count="2">
            <x v="296"/>
            <x v="885"/>
          </reference>
        </references>
      </pivotArea>
    </format>
    <format dxfId="57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97"/>
          </reference>
          <reference field="5" count="3">
            <x v="888"/>
            <x v="1433"/>
            <x v="1838"/>
          </reference>
        </references>
      </pivotArea>
    </format>
    <format dxfId="57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98"/>
          </reference>
          <reference field="5" count="2">
            <x v="890"/>
            <x v="2171"/>
          </reference>
        </references>
      </pivotArea>
    </format>
    <format dxfId="57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299"/>
          </reference>
          <reference field="5" count="3">
            <x v="940"/>
            <x v="1847"/>
            <x v="2175"/>
          </reference>
        </references>
      </pivotArea>
    </format>
    <format dxfId="57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00"/>
          </reference>
          <reference field="5" count="3">
            <x v="299"/>
            <x v="1443"/>
            <x v="1852"/>
          </reference>
        </references>
      </pivotArea>
    </format>
    <format dxfId="57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01"/>
          </reference>
          <reference field="5" count="3">
            <x v="948"/>
            <x v="1853"/>
            <x v="2176"/>
          </reference>
        </references>
      </pivotArea>
    </format>
    <format dxfId="57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02"/>
          </reference>
          <reference field="5" count="3">
            <x v="949"/>
            <x v="1854"/>
            <x v="2177"/>
          </reference>
        </references>
      </pivotArea>
    </format>
    <format dxfId="57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03"/>
          </reference>
          <reference field="5" count="3">
            <x v="950"/>
            <x v="1855"/>
            <x v="2178"/>
          </reference>
        </references>
      </pivotArea>
    </format>
    <format dxfId="57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04"/>
          </reference>
          <reference field="5" count="2">
            <x v="306"/>
            <x v="951"/>
          </reference>
        </references>
      </pivotArea>
    </format>
    <format dxfId="57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05"/>
          </reference>
          <reference field="5" count="3">
            <x v="307"/>
            <x v="952"/>
            <x v="2179"/>
          </reference>
        </references>
      </pivotArea>
    </format>
    <format dxfId="57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06"/>
          </reference>
          <reference field="5" count="4">
            <x v="954"/>
            <x v="1444"/>
            <x v="1857"/>
            <x v="2181"/>
          </reference>
        </references>
      </pivotArea>
    </format>
    <format dxfId="56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07"/>
          </reference>
          <reference field="5" count="3">
            <x v="959"/>
            <x v="1445"/>
            <x v="1861"/>
          </reference>
        </references>
      </pivotArea>
    </format>
    <format dxfId="56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09"/>
          </reference>
          <reference field="5" count="4">
            <x v="691"/>
            <x v="1207"/>
            <x v="1863"/>
            <x v="2184"/>
          </reference>
        </references>
      </pivotArea>
    </format>
    <format dxfId="56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10"/>
          </reference>
          <reference field="5" count="4">
            <x v="366"/>
            <x v="693"/>
            <x v="1864"/>
            <x v="2185"/>
          </reference>
        </references>
      </pivotArea>
    </format>
    <format dxfId="56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11"/>
          </reference>
          <reference field="5" count="4">
            <x v="694"/>
            <x v="1211"/>
            <x v="1865"/>
            <x v="2186"/>
          </reference>
        </references>
      </pivotArea>
    </format>
    <format dxfId="56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12"/>
          </reference>
          <reference field="5" count="2">
            <x v="380"/>
            <x v="717"/>
          </reference>
        </references>
      </pivotArea>
    </format>
    <format dxfId="56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13"/>
          </reference>
          <reference field="5" count="3">
            <x v="387"/>
            <x v="725"/>
            <x v="2187"/>
          </reference>
        </references>
      </pivotArea>
    </format>
    <format dxfId="56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14"/>
          </reference>
          <reference field="5" count="3">
            <x v="391"/>
            <x v="1212"/>
            <x v="1866"/>
          </reference>
        </references>
      </pivotArea>
    </format>
    <format dxfId="56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15"/>
          </reference>
          <reference field="5" count="3">
            <x v="726"/>
            <x v="1221"/>
            <x v="1867"/>
          </reference>
        </references>
      </pivotArea>
    </format>
    <format dxfId="56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16"/>
          </reference>
          <reference field="5" count="4">
            <x v="727"/>
            <x v="1233"/>
            <x v="1868"/>
            <x v="2189"/>
          </reference>
        </references>
      </pivotArea>
    </format>
    <format dxfId="56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17"/>
          </reference>
          <reference field="5" count="4">
            <x v="829"/>
            <x v="1236"/>
            <x v="1869"/>
            <x v="2190"/>
          </reference>
        </references>
      </pivotArea>
    </format>
    <format dxfId="55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18"/>
          </reference>
          <reference field="5" count="3">
            <x v="410"/>
            <x v="612"/>
            <x v="1871"/>
          </reference>
        </references>
      </pivotArea>
    </format>
    <format dxfId="55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19"/>
          </reference>
          <reference field="5" count="2">
            <x v="451"/>
            <x v="734"/>
          </reference>
        </references>
      </pivotArea>
    </format>
    <format dxfId="55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20"/>
          </reference>
          <reference field="5" count="2">
            <x v="455"/>
            <x v="736"/>
          </reference>
        </references>
      </pivotArea>
    </format>
    <format dxfId="55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21"/>
          </reference>
          <reference field="5" count="4">
            <x v="737"/>
            <x v="1240"/>
            <x v="1872"/>
            <x v="2193"/>
          </reference>
        </references>
      </pivotArea>
    </format>
    <format dxfId="55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22"/>
          </reference>
          <reference field="5" count="3">
            <x v="740"/>
            <x v="1246"/>
            <x v="2194"/>
          </reference>
        </references>
      </pivotArea>
    </format>
    <format dxfId="55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23"/>
          </reference>
          <reference field="5" count="3">
            <x v="466"/>
            <x v="743"/>
            <x v="2195"/>
          </reference>
        </references>
      </pivotArea>
    </format>
    <format dxfId="55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24"/>
          </reference>
          <reference field="5" count="3">
            <x v="468"/>
            <x v="745"/>
            <x v="1873"/>
          </reference>
        </references>
      </pivotArea>
    </format>
    <format dxfId="55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25"/>
          </reference>
          <reference field="5" count="2">
            <x v="472"/>
            <x v="748"/>
          </reference>
        </references>
      </pivotArea>
    </format>
    <format dxfId="55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26"/>
          </reference>
          <reference field="5" count="2">
            <x v="473"/>
            <x v="751"/>
          </reference>
        </references>
      </pivotArea>
    </format>
    <format dxfId="55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27"/>
          </reference>
          <reference field="5" count="2">
            <x v="474"/>
            <x v="754"/>
          </reference>
        </references>
      </pivotArea>
    </format>
    <format dxfId="54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28"/>
          </reference>
          <reference field="5" count="2">
            <x v="475"/>
            <x v="760"/>
          </reference>
        </references>
      </pivotArea>
    </format>
    <format dxfId="54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29"/>
          </reference>
          <reference field="5" count="3">
            <x v="477"/>
            <x v="761"/>
            <x v="1248"/>
          </reference>
        </references>
      </pivotArea>
    </format>
    <format dxfId="54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30"/>
          </reference>
          <reference field="5" count="2">
            <x v="762"/>
            <x v="1875"/>
          </reference>
        </references>
      </pivotArea>
    </format>
    <format dxfId="54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31"/>
          </reference>
          <reference field="5" count="2">
            <x v="483"/>
            <x v="763"/>
          </reference>
        </references>
      </pivotArea>
    </format>
    <format dxfId="54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32"/>
          </reference>
          <reference field="5" count="2">
            <x v="484"/>
            <x v="765"/>
          </reference>
        </references>
      </pivotArea>
    </format>
    <format dxfId="54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33"/>
          </reference>
          <reference field="5" count="2">
            <x v="486"/>
            <x v="766"/>
          </reference>
        </references>
      </pivotArea>
    </format>
    <format dxfId="54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34"/>
          </reference>
          <reference field="5" count="2">
            <x v="489"/>
            <x v="767"/>
          </reference>
        </references>
      </pivotArea>
    </format>
    <format dxfId="54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35"/>
          </reference>
          <reference field="5" count="2">
            <x v="490"/>
            <x v="768"/>
          </reference>
        </references>
      </pivotArea>
    </format>
    <format dxfId="54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36"/>
          </reference>
          <reference field="5" count="2">
            <x v="492"/>
            <x v="769"/>
          </reference>
        </references>
      </pivotArea>
    </format>
    <format dxfId="54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37"/>
          </reference>
          <reference field="5" count="1">
            <x v="495"/>
          </reference>
        </references>
      </pivotArea>
    </format>
    <format dxfId="53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38"/>
          </reference>
          <reference field="5" count="4">
            <x v="501"/>
            <x v="770"/>
            <x v="1252"/>
            <x v="1876"/>
          </reference>
        </references>
      </pivotArea>
    </format>
    <format dxfId="53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39"/>
          </reference>
          <reference field="5" count="2">
            <x v="502"/>
            <x v="771"/>
          </reference>
        </references>
      </pivotArea>
    </format>
    <format dxfId="53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40"/>
          </reference>
          <reference field="5" count="4">
            <x v="503"/>
            <x v="772"/>
            <x v="1253"/>
            <x v="1877"/>
          </reference>
        </references>
      </pivotArea>
    </format>
    <format dxfId="53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41"/>
          </reference>
          <reference field="5" count="2">
            <x v="504"/>
            <x v="773"/>
          </reference>
        </references>
      </pivotArea>
    </format>
    <format dxfId="53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42"/>
          </reference>
          <reference field="5" count="3">
            <x v="506"/>
            <x v="774"/>
            <x v="1254"/>
          </reference>
        </references>
      </pivotArea>
    </format>
    <format dxfId="53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43"/>
          </reference>
          <reference field="5" count="3">
            <x v="508"/>
            <x v="817"/>
            <x v="1255"/>
          </reference>
        </references>
      </pivotArea>
    </format>
    <format dxfId="53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44"/>
          </reference>
          <reference field="5" count="2">
            <x v="511"/>
            <x v="818"/>
          </reference>
        </references>
      </pivotArea>
    </format>
    <format dxfId="53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45"/>
          </reference>
          <reference field="5" count="3">
            <x v="512"/>
            <x v="819"/>
            <x v="1257"/>
          </reference>
        </references>
      </pivotArea>
    </format>
    <format dxfId="53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46"/>
          </reference>
          <reference field="5" count="4">
            <x v="514"/>
            <x v="821"/>
            <x v="1258"/>
            <x v="1878"/>
          </reference>
        </references>
      </pivotArea>
    </format>
    <format dxfId="53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47"/>
          </reference>
          <reference field="5" count="2">
            <x v="515"/>
            <x v="822"/>
          </reference>
        </references>
      </pivotArea>
    </format>
    <format dxfId="52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48"/>
          </reference>
          <reference field="5" count="3">
            <x v="516"/>
            <x v="823"/>
            <x v="1260"/>
          </reference>
        </references>
      </pivotArea>
    </format>
    <format dxfId="52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49"/>
          </reference>
          <reference field="5" count="2">
            <x v="824"/>
            <x v="1353"/>
          </reference>
        </references>
      </pivotArea>
    </format>
    <format dxfId="52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50"/>
          </reference>
          <reference field="5" count="1">
            <x v="825"/>
          </reference>
        </references>
      </pivotArea>
    </format>
    <format dxfId="52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87"/>
          </reference>
          <reference field="5" count="3">
            <x v="826"/>
            <x v="1503"/>
            <x v="2071"/>
          </reference>
        </references>
      </pivotArea>
    </format>
    <format dxfId="52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388"/>
          </reference>
          <reference field="5" count="3">
            <x v="827"/>
            <x v="1274"/>
            <x v="2072"/>
          </reference>
        </references>
      </pivotArea>
    </format>
    <format dxfId="52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410"/>
          </reference>
          <reference field="5" count="3">
            <x v="758"/>
            <x v="1519"/>
            <x v="2118"/>
          </reference>
        </references>
      </pivotArea>
    </format>
    <format dxfId="52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415"/>
          </reference>
          <reference field="5" count="2">
            <x v="828"/>
            <x v="2120"/>
          </reference>
        </references>
      </pivotArea>
    </format>
    <format dxfId="52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423"/>
          </reference>
          <reference field="5" count="3">
            <x v="895"/>
            <x v="1720"/>
            <x v="2123"/>
          </reference>
        </references>
      </pivotArea>
    </format>
    <format dxfId="52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459"/>
          </reference>
          <reference field="5" count="3">
            <x v="899"/>
            <x v="1575"/>
            <x v="2131"/>
          </reference>
        </references>
      </pivotArea>
    </format>
    <format dxfId="52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461"/>
          </reference>
          <reference field="5" count="3">
            <x v="880"/>
            <x v="1199"/>
            <x v="2132"/>
          </reference>
        </references>
      </pivotArea>
    </format>
    <format dxfId="51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464"/>
          </reference>
          <reference field="5" count="3">
            <x v="900"/>
            <x v="1200"/>
            <x v="2133"/>
          </reference>
        </references>
      </pivotArea>
    </format>
    <format dxfId="51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478"/>
          </reference>
          <reference field="5" count="2">
            <x v="907"/>
            <x v="2134"/>
          </reference>
        </references>
      </pivotArea>
    </format>
    <format dxfId="51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488"/>
          </reference>
          <reference field="5" count="2">
            <x v="936"/>
            <x v="1585"/>
          </reference>
        </references>
      </pivotArea>
    </format>
    <format dxfId="51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01"/>
          </reference>
          <reference field="5" count="4">
            <x v="913"/>
            <x v="1295"/>
            <x v="1737"/>
            <x v="2135"/>
          </reference>
        </references>
      </pivotArea>
    </format>
    <format dxfId="51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11"/>
          </reference>
          <reference field="5" count="3">
            <x v="924"/>
            <x v="1238"/>
            <x v="2130"/>
          </reference>
        </references>
      </pivotArea>
    </format>
    <format dxfId="51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12"/>
          </reference>
          <reference field="5" count="2">
            <x v="937"/>
            <x v="2137"/>
          </reference>
        </references>
      </pivotArea>
    </format>
    <format dxfId="51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13"/>
          </reference>
          <reference field="5" count="2">
            <x v="1739"/>
            <x v="2138"/>
          </reference>
        </references>
      </pivotArea>
    </format>
    <format dxfId="51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14"/>
          </reference>
          <reference field="5" count="3">
            <x v="938"/>
            <x v="1740"/>
            <x v="2139"/>
          </reference>
        </references>
      </pivotArea>
    </format>
    <format dxfId="51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36"/>
          </reference>
          <reference field="5" count="2">
            <x v="939"/>
            <x v="2141"/>
          </reference>
        </references>
      </pivotArea>
    </format>
    <format dxfId="51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61"/>
          </reference>
          <reference field="5" count="3">
            <x v="251"/>
            <x v="809"/>
            <x v="944"/>
          </reference>
        </references>
      </pivotArea>
    </format>
    <format dxfId="50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67"/>
          </reference>
          <reference field="5" count="3">
            <x v="67"/>
            <x v="1306"/>
            <x v="1523"/>
          </reference>
        </references>
      </pivotArea>
    </format>
    <format dxfId="508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69"/>
          </reference>
          <reference field="5" count="3">
            <x v="258"/>
            <x v="1206"/>
            <x v="1524"/>
          </reference>
        </references>
      </pivotArea>
    </format>
    <format dxfId="507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72"/>
          </reference>
          <reference field="5" count="2">
            <x v="143"/>
            <x v="677"/>
          </reference>
        </references>
      </pivotArea>
    </format>
    <format dxfId="506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75"/>
          </reference>
          <reference field="5" count="3">
            <x v="144"/>
            <x v="678"/>
            <x v="1525"/>
          </reference>
        </references>
      </pivotArea>
    </format>
    <format dxfId="505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76"/>
          </reference>
          <reference field="5" count="2">
            <x v="620"/>
            <x v="867"/>
          </reference>
        </references>
      </pivotArea>
    </format>
    <format dxfId="504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598"/>
          </reference>
          <reference field="5" count="4">
            <x v="160"/>
            <x v="682"/>
            <x v="1177"/>
            <x v="1577"/>
          </reference>
        </references>
      </pivotArea>
    </format>
    <format dxfId="503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633"/>
          </reference>
          <reference field="5" count="3">
            <x v="357"/>
            <x v="688"/>
            <x v="1538"/>
          </reference>
        </references>
      </pivotArea>
    </format>
    <format dxfId="502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651"/>
          </reference>
          <reference field="5" count="3">
            <x v="130"/>
            <x v="700"/>
            <x v="1543"/>
          </reference>
        </references>
      </pivotArea>
    </format>
    <format dxfId="501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668"/>
          </reference>
          <reference field="5" count="4">
            <x v="136"/>
            <x v="706"/>
            <x v="1132"/>
            <x v="1554"/>
          </reference>
        </references>
      </pivotArea>
    </format>
    <format dxfId="500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682"/>
          </reference>
          <reference field="5" count="3">
            <x v="161"/>
            <x v="653"/>
            <x v="712"/>
          </reference>
        </references>
      </pivotArea>
    </format>
    <format dxfId="499">
      <pivotArea dataOnly="0" labelOnly="1" outline="0" fieldPosition="0">
        <references count="4">
          <reference field="1" count="1" selected="0">
            <x v="23"/>
          </reference>
          <reference field="2" count="1" selected="0">
            <x v="2"/>
          </reference>
          <reference field="3" count="1" selected="0">
            <x v="683"/>
          </reference>
          <reference field="5" count="2">
            <x v="132"/>
            <x v="714"/>
          </reference>
        </references>
      </pivotArea>
    </format>
    <format dxfId="498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5"/>
          </reference>
          <reference field="3" count="1" selected="0">
            <x v="45"/>
          </reference>
          <reference field="5" count="2">
            <x v="416"/>
            <x v="1455"/>
          </reference>
        </references>
      </pivotArea>
    </format>
    <format dxfId="497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5"/>
          </reference>
          <reference field="3" count="1" selected="0">
            <x v="48"/>
          </reference>
          <reference field="5" count="2">
            <x v="417"/>
            <x v="1374"/>
          </reference>
        </references>
      </pivotArea>
    </format>
    <format dxfId="496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5"/>
          </reference>
          <reference field="3" count="1" selected="0">
            <x v="184"/>
          </reference>
          <reference field="5" count="2">
            <x v="499"/>
            <x v="1122"/>
          </reference>
        </references>
      </pivotArea>
    </format>
    <format dxfId="495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5"/>
          </reference>
          <reference field="3" count="1" selected="0">
            <x v="228"/>
          </reference>
          <reference field="5" count="3">
            <x v="517"/>
            <x v="1163"/>
            <x v="1773"/>
          </reference>
        </references>
      </pivotArea>
    </format>
    <format dxfId="494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5"/>
          </reference>
          <reference field="3" count="1" selected="0">
            <x v="578"/>
          </reference>
          <reference field="5" count="2">
            <x v="146"/>
            <x v="1526"/>
          </reference>
        </references>
      </pivotArea>
    </format>
    <format dxfId="493">
      <pivotArea dataOnly="0" labelOnly="1" outline="0" fieldPosition="0">
        <references count="4">
          <reference field="1" count="1" selected="0">
            <x v="24"/>
          </reference>
          <reference field="2" count="1" selected="0">
            <x v="5"/>
          </reference>
          <reference field="3" count="1" selected="0">
            <x v="656"/>
          </reference>
          <reference field="5" count="2">
            <x v="1551"/>
            <x v="1856"/>
          </reference>
        </references>
      </pivotArea>
    </format>
    <format dxfId="492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25"/>
          </reference>
          <reference field="5" count="3">
            <x v="1008"/>
            <x v="1010"/>
            <x v="1414"/>
          </reference>
        </references>
      </pivotArea>
    </format>
    <format dxfId="491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49"/>
          </reference>
          <reference field="5" count="3">
            <x v="1011"/>
            <x v="1824"/>
            <x v="1882"/>
          </reference>
        </references>
      </pivotArea>
    </format>
    <format dxfId="490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53"/>
          </reference>
          <reference field="5" count="2">
            <x v="373"/>
            <x v="1018"/>
          </reference>
        </references>
      </pivotArea>
    </format>
    <format dxfId="489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12"/>
          </reference>
          <reference field="5" count="4">
            <x v="2"/>
            <x v="29"/>
            <x v="440"/>
            <x v="1154"/>
          </reference>
        </references>
      </pivotArea>
    </format>
    <format dxfId="488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35"/>
          </reference>
          <reference field="5" count="1">
            <x v="449"/>
          </reference>
        </references>
      </pivotArea>
    </format>
    <format dxfId="487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36"/>
          </reference>
          <reference field="5" count="1">
            <x v="1063"/>
          </reference>
        </references>
      </pivotArea>
    </format>
    <format dxfId="486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37"/>
          </reference>
          <reference field="5" count="1">
            <x v="450"/>
          </reference>
        </references>
      </pivotArea>
    </format>
    <format dxfId="485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38"/>
          </reference>
          <reference field="5" count="2">
            <x v="1059"/>
            <x v="1194"/>
          </reference>
        </references>
      </pivotArea>
    </format>
    <format dxfId="484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39"/>
          </reference>
          <reference field="5" count="1">
            <x v="390"/>
          </reference>
        </references>
      </pivotArea>
    </format>
    <format dxfId="483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40"/>
          </reference>
          <reference field="5" count="2">
            <x v="452"/>
            <x v="1058"/>
          </reference>
        </references>
      </pivotArea>
    </format>
    <format dxfId="482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67"/>
          </reference>
          <reference field="5" count="1">
            <x v="471"/>
          </reference>
        </references>
      </pivotArea>
    </format>
    <format dxfId="481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69"/>
          </reference>
          <reference field="5" count="1">
            <x v="479"/>
          </reference>
        </references>
      </pivotArea>
    </format>
    <format dxfId="480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72"/>
          </reference>
          <reference field="5" count="1">
            <x v="1015"/>
          </reference>
        </references>
      </pivotArea>
    </format>
    <format dxfId="479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75"/>
          </reference>
          <reference field="5" count="2">
            <x v="485"/>
            <x v="1489"/>
          </reference>
        </references>
      </pivotArea>
    </format>
    <format dxfId="478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81"/>
          </reference>
          <reference field="5" count="3">
            <x v="496"/>
            <x v="1121"/>
            <x v="1250"/>
          </reference>
        </references>
      </pivotArea>
    </format>
    <format dxfId="477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86"/>
          </reference>
          <reference field="5" count="2">
            <x v="697"/>
            <x v="1495"/>
          </reference>
        </references>
      </pivotArea>
    </format>
    <format dxfId="476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187"/>
          </reference>
          <reference field="5" count="2">
            <x v="500"/>
            <x v="1754"/>
          </reference>
        </references>
      </pivotArea>
    </format>
    <format dxfId="475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212"/>
          </reference>
          <reference field="5" count="1">
            <x v="569"/>
          </reference>
        </references>
      </pivotArea>
    </format>
    <format dxfId="474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225"/>
          </reference>
          <reference field="5" count="2">
            <x v="126"/>
            <x v="1362"/>
          </reference>
        </references>
      </pivotArea>
    </format>
    <format dxfId="473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379"/>
          </reference>
          <reference field="5" count="1">
            <x v="537"/>
          </reference>
        </references>
      </pivotArea>
    </format>
    <format dxfId="472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431"/>
          </reference>
          <reference field="5" count="2">
            <x v="568"/>
            <x v="1549"/>
          </reference>
        </references>
      </pivotArea>
    </format>
    <format dxfId="471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434"/>
          </reference>
          <reference field="5" count="3">
            <x v="1426"/>
            <x v="1734"/>
            <x v="2242"/>
          </reference>
        </references>
      </pivotArea>
    </format>
    <format dxfId="470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437"/>
          </reference>
          <reference field="5" count="1">
            <x v="31"/>
          </reference>
        </references>
      </pivotArea>
    </format>
    <format dxfId="469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470"/>
          </reference>
          <reference field="5" count="1">
            <x v="34"/>
          </reference>
        </references>
      </pivotArea>
    </format>
    <format dxfId="468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473"/>
          </reference>
          <reference field="5" count="3">
            <x v="453"/>
            <x v="1572"/>
            <x v="2226"/>
          </reference>
        </references>
      </pivotArea>
    </format>
    <format dxfId="467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479"/>
          </reference>
          <reference field="5" count="1">
            <x v="616"/>
          </reference>
        </references>
      </pivotArea>
    </format>
    <format dxfId="466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492"/>
          </reference>
          <reference field="5" count="2">
            <x v="266"/>
            <x v="1592"/>
          </reference>
        </references>
      </pivotArea>
    </format>
    <format dxfId="465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495"/>
          </reference>
          <reference field="5" count="2">
            <x v="283"/>
            <x v="1599"/>
          </reference>
        </references>
      </pivotArea>
    </format>
    <format dxfId="464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496"/>
          </reference>
          <reference field="5" count="5">
            <x v="285"/>
            <x v="1003"/>
            <x v="1006"/>
            <x v="1310"/>
            <x v="1611"/>
          </reference>
        </references>
      </pivotArea>
    </format>
    <format dxfId="463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533"/>
          </reference>
          <reference field="5" count="1">
            <x v="327"/>
          </reference>
        </references>
      </pivotArea>
    </format>
    <format dxfId="462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559"/>
          </reference>
          <reference field="5" count="3">
            <x v="491"/>
            <x v="1239"/>
            <x v="1304"/>
          </reference>
        </references>
      </pivotArea>
    </format>
    <format dxfId="461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584"/>
          </reference>
          <reference field="5" count="1">
            <x v="1182"/>
          </reference>
        </references>
      </pivotArea>
    </format>
    <format dxfId="460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589"/>
          </reference>
          <reference field="5" count="1">
            <x v="2218"/>
          </reference>
        </references>
      </pivotArea>
    </format>
    <format dxfId="459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595"/>
          </reference>
          <reference field="5" count="3">
            <x v="89"/>
            <x v="681"/>
            <x v="1133"/>
          </reference>
        </references>
      </pivotArea>
    </format>
    <format dxfId="458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596"/>
          </reference>
          <reference field="5" count="2">
            <x v="114"/>
            <x v="798"/>
          </reference>
        </references>
      </pivotArea>
    </format>
    <format dxfId="457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610"/>
          </reference>
          <reference field="5" count="4">
            <x v="106"/>
            <x v="683"/>
            <x v="1180"/>
            <x v="1508"/>
          </reference>
        </references>
      </pivotArea>
    </format>
    <format dxfId="456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623"/>
          </reference>
          <reference field="5" count="3">
            <x v="96"/>
            <x v="966"/>
            <x v="986"/>
          </reference>
        </references>
      </pivotArea>
    </format>
    <format dxfId="455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624"/>
          </reference>
          <reference field="5" count="2">
            <x v="58"/>
            <x v="1535"/>
          </reference>
        </references>
      </pivotArea>
    </format>
    <format dxfId="454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631"/>
          </reference>
          <reference field="5" count="2">
            <x v="71"/>
            <x v="175"/>
          </reference>
        </references>
      </pivotArea>
    </format>
    <format dxfId="453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634"/>
          </reference>
          <reference field="5" count="2">
            <x v="396"/>
            <x v="1593"/>
          </reference>
        </references>
      </pivotArea>
    </format>
    <format dxfId="452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635"/>
          </reference>
          <reference field="5" count="2">
            <x v="51"/>
            <x v="1541"/>
          </reference>
        </references>
      </pivotArea>
    </format>
    <format dxfId="451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654"/>
          </reference>
          <reference field="5" count="1">
            <x v="88"/>
          </reference>
        </references>
      </pivotArea>
    </format>
    <format dxfId="450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713"/>
          </reference>
          <reference field="5" count="2">
            <x v="174"/>
            <x v="732"/>
          </reference>
        </references>
      </pivotArea>
    </format>
    <format dxfId="449">
      <pivotArea dataOnly="0" labelOnly="1" outline="0" fieldPosition="0">
        <references count="4">
          <reference field="1" count="1" selected="0">
            <x v="25"/>
          </reference>
          <reference field="2" count="1" selected="0">
            <x v="4"/>
          </reference>
          <reference field="3" count="1" selected="0">
            <x v="720"/>
          </reference>
          <reference field="5" count="2">
            <x v="63"/>
            <x v="752"/>
          </reference>
        </references>
      </pivotArea>
    </format>
    <format dxfId="448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32"/>
          </reference>
          <reference field="5" count="2">
            <x v="182"/>
            <x v="1946"/>
          </reference>
        </references>
      </pivotArea>
    </format>
    <format dxfId="447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67"/>
          </reference>
          <reference field="5" count="1">
            <x v="382"/>
          </reference>
        </references>
      </pivotArea>
    </format>
    <format dxfId="446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85"/>
          </reference>
          <reference field="5" count="1">
            <x v="1948"/>
          </reference>
        </references>
      </pivotArea>
    </format>
    <format dxfId="445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96"/>
          </reference>
          <reference field="5" count="2">
            <x v="628"/>
            <x v="1956"/>
          </reference>
        </references>
      </pivotArea>
    </format>
    <format dxfId="444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116"/>
          </reference>
          <reference field="5" count="1">
            <x v="630"/>
          </reference>
        </references>
      </pivotArea>
    </format>
    <format dxfId="443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123"/>
          </reference>
          <reference field="5" count="1">
            <x v="1957"/>
          </reference>
        </references>
      </pivotArea>
    </format>
    <format dxfId="442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128"/>
          </reference>
          <reference field="5" count="3">
            <x v="632"/>
            <x v="975"/>
            <x v="1959"/>
          </reference>
        </references>
      </pivotArea>
    </format>
    <format dxfId="441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141"/>
          </reference>
          <reference field="5" count="4">
            <x v="183"/>
            <x v="633"/>
            <x v="1040"/>
            <x v="1170"/>
          </reference>
        </references>
      </pivotArea>
    </format>
    <format dxfId="440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142"/>
          </reference>
          <reference field="5" count="2">
            <x v="634"/>
            <x v="1960"/>
          </reference>
        </references>
      </pivotArea>
    </format>
    <format dxfId="439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144"/>
          </reference>
          <reference field="5" count="1">
            <x v="186"/>
          </reference>
        </references>
      </pivotArea>
    </format>
    <format dxfId="438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152"/>
          </reference>
          <reference field="5" count="2">
            <x v="1173"/>
            <x v="1971"/>
          </reference>
        </references>
      </pivotArea>
    </format>
    <format dxfId="437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190"/>
          </reference>
          <reference field="5" count="3">
            <x v="193"/>
            <x v="636"/>
            <x v="1972"/>
          </reference>
        </references>
      </pivotArea>
    </format>
    <format dxfId="436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203"/>
          </reference>
          <reference field="5" count="2">
            <x v="194"/>
            <x v="1176"/>
          </reference>
        </references>
      </pivotArea>
    </format>
    <format dxfId="435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206"/>
          </reference>
          <reference field="5" count="2">
            <x v="1184"/>
            <x v="1973"/>
          </reference>
        </references>
      </pivotArea>
    </format>
    <format dxfId="434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210"/>
          </reference>
          <reference field="5" count="2">
            <x v="197"/>
            <x v="1974"/>
          </reference>
        </references>
      </pivotArea>
    </format>
    <format dxfId="433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211"/>
          </reference>
          <reference field="5" count="3">
            <x v="637"/>
            <x v="1188"/>
            <x v="1975"/>
          </reference>
        </references>
      </pivotArea>
    </format>
    <format dxfId="432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216"/>
          </reference>
          <reference field="5" count="2">
            <x v="1198"/>
            <x v="1978"/>
          </reference>
        </references>
      </pivotArea>
    </format>
    <format dxfId="431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218"/>
          </reference>
          <reference field="5" count="2">
            <x v="1203"/>
            <x v="1984"/>
          </reference>
        </references>
      </pivotArea>
    </format>
    <format dxfId="430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265"/>
          </reference>
          <reference field="5" count="2">
            <x v="639"/>
            <x v="1062"/>
          </reference>
        </references>
      </pivotArea>
    </format>
    <format dxfId="429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360"/>
          </reference>
          <reference field="5" count="1">
            <x v="2126"/>
          </reference>
        </references>
      </pivotArea>
    </format>
    <format dxfId="428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361"/>
          </reference>
          <reference field="5" count="1">
            <x v="1988"/>
          </reference>
        </references>
      </pivotArea>
    </format>
    <format dxfId="427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363"/>
          </reference>
          <reference field="5" count="1">
            <x v="1094"/>
          </reference>
        </references>
      </pivotArea>
    </format>
    <format dxfId="426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04"/>
          </reference>
          <reference field="5" count="2">
            <x v="652"/>
            <x v="2116"/>
          </reference>
        </references>
      </pivotArea>
    </format>
    <format dxfId="425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05"/>
          </reference>
          <reference field="5" count="1">
            <x v="655"/>
          </reference>
        </references>
      </pivotArea>
    </format>
    <format dxfId="424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06"/>
          </reference>
          <reference field="5" count="2">
            <x v="190"/>
            <x v="2228"/>
          </reference>
        </references>
      </pivotArea>
    </format>
    <format dxfId="423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08"/>
          </reference>
          <reference field="5" count="2">
            <x v="268"/>
            <x v="2117"/>
          </reference>
        </references>
      </pivotArea>
    </format>
    <format dxfId="422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35"/>
          </reference>
          <reference field="5" count="3">
            <x v="188"/>
            <x v="1204"/>
            <x v="1797"/>
          </reference>
        </references>
      </pivotArea>
    </format>
    <format dxfId="421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50"/>
          </reference>
          <reference field="5" count="1">
            <x v="1990"/>
          </reference>
        </references>
      </pivotArea>
    </format>
    <format dxfId="420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60"/>
          </reference>
          <reference field="5" count="3">
            <x v="623"/>
            <x v="1313"/>
            <x v="1927"/>
          </reference>
        </references>
      </pivotArea>
    </format>
    <format dxfId="419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69"/>
          </reference>
          <reference field="5" count="1">
            <x v="2004"/>
          </reference>
        </references>
      </pivotArea>
    </format>
    <format dxfId="418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80"/>
          </reference>
          <reference field="5" count="2">
            <x v="30"/>
            <x v="1314"/>
          </reference>
        </references>
      </pivotArea>
    </format>
    <format dxfId="417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81"/>
          </reference>
          <reference field="5" count="2">
            <x v="656"/>
            <x v="1315"/>
          </reference>
        </references>
      </pivotArea>
    </format>
    <format dxfId="416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84"/>
          </reference>
          <reference field="5" count="1">
            <x v="2020"/>
          </reference>
        </references>
      </pivotArea>
    </format>
    <format dxfId="415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486"/>
          </reference>
          <reference field="5" count="1">
            <x v="2034"/>
          </reference>
        </references>
      </pivotArea>
    </format>
    <format dxfId="414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509"/>
          </reference>
          <reference field="5" count="1">
            <x v="1317"/>
          </reference>
        </references>
      </pivotArea>
    </format>
    <format dxfId="413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518"/>
          </reference>
          <reference field="5" count="4">
            <x v="657"/>
            <x v="1118"/>
            <x v="1222"/>
            <x v="2035"/>
          </reference>
        </references>
      </pivotArea>
    </format>
    <format dxfId="412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555"/>
          </reference>
          <reference field="5" count="1">
            <x v="2037"/>
          </reference>
        </references>
      </pivotArea>
    </format>
    <format dxfId="411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557"/>
          </reference>
          <reference field="5" count="3">
            <x v="658"/>
            <x v="1318"/>
            <x v="2038"/>
          </reference>
        </references>
      </pivotArea>
    </format>
    <format dxfId="410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562"/>
          </reference>
          <reference field="5" count="1">
            <x v="2039"/>
          </reference>
        </references>
      </pivotArea>
    </format>
    <format dxfId="409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568"/>
          </reference>
          <reference field="5" count="3">
            <x v="660"/>
            <x v="1319"/>
            <x v="2041"/>
          </reference>
        </references>
      </pivotArea>
    </format>
    <format dxfId="408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570"/>
          </reference>
          <reference field="5" count="2">
            <x v="275"/>
            <x v="2042"/>
          </reference>
        </references>
      </pivotArea>
    </format>
    <format dxfId="407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601"/>
          </reference>
          <reference field="5" count="3">
            <x v="276"/>
            <x v="1320"/>
            <x v="2043"/>
          </reference>
        </references>
      </pivotArea>
    </format>
    <format dxfId="406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602"/>
          </reference>
          <reference field="5" count="4">
            <x v="670"/>
            <x v="1272"/>
            <x v="1321"/>
            <x v="2044"/>
          </reference>
        </references>
      </pivotArea>
    </format>
    <format dxfId="405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609"/>
          </reference>
          <reference field="5" count="2">
            <x v="1283"/>
            <x v="1322"/>
          </reference>
        </references>
      </pivotArea>
    </format>
    <format dxfId="404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665"/>
          </reference>
          <reference field="5" count="4">
            <x v="1070"/>
            <x v="1323"/>
            <x v="1328"/>
            <x v="2045"/>
          </reference>
        </references>
      </pivotArea>
    </format>
    <format dxfId="403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699"/>
          </reference>
          <reference field="5" count="3">
            <x v="279"/>
            <x v="672"/>
            <x v="1324"/>
          </reference>
        </references>
      </pivotArea>
    </format>
    <format dxfId="402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703"/>
          </reference>
          <reference field="5" count="3">
            <x v="673"/>
            <x v="1325"/>
            <x v="2046"/>
          </reference>
        </references>
      </pivotArea>
    </format>
    <format dxfId="401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710"/>
          </reference>
          <reference field="5" count="1">
            <x v="281"/>
          </reference>
        </references>
      </pivotArea>
    </format>
    <format dxfId="400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719"/>
          </reference>
          <reference field="5" count="2">
            <x v="674"/>
            <x v="2048"/>
          </reference>
        </references>
      </pivotArea>
    </format>
    <format dxfId="399">
      <pivotArea dataOnly="0" labelOnly="1" outline="0" fieldPosition="0">
        <references count="4">
          <reference field="1" count="1" selected="0">
            <x v="26"/>
          </reference>
          <reference field="2" count="1" selected="0">
            <x v="31"/>
          </reference>
          <reference field="3" count="1" selected="0">
            <x v="721"/>
          </reference>
          <reference field="5" count="3">
            <x v="675"/>
            <x v="1326"/>
            <x v="2049"/>
          </reference>
        </references>
      </pivotArea>
    </format>
    <format dxfId="398">
      <pivotArea dataOnly="0" labelOnly="1" outline="0" fieldPosition="0">
        <references count="4">
          <reference field="1" count="1" selected="0">
            <x v="27"/>
          </reference>
          <reference field="2" count="1" selected="0">
            <x v="17"/>
          </reference>
          <reference field="3" count="1" selected="0">
            <x v="439"/>
          </reference>
          <reference field="5" count="1">
            <x v="2265"/>
          </reference>
        </references>
      </pivotArea>
    </format>
    <format dxfId="397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31"/>
          </reference>
          <reference field="5" count="1">
            <x v="1448"/>
          </reference>
        </references>
      </pivotArea>
    </format>
    <format dxfId="396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40"/>
          </reference>
          <reference field="5" count="2">
            <x v="1065"/>
            <x v="2205"/>
          </reference>
        </references>
      </pivotArea>
    </format>
    <format dxfId="395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52"/>
          </reference>
          <reference field="5" count="1">
            <x v="315"/>
          </reference>
        </references>
      </pivotArea>
    </format>
    <format dxfId="394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120"/>
          </reference>
          <reference field="5" count="1">
            <x v="444"/>
          </reference>
        </references>
      </pivotArea>
    </format>
    <format dxfId="393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150"/>
          </reference>
          <reference field="5" count="2">
            <x v="1055"/>
            <x v="1479"/>
          </reference>
        </references>
      </pivotArea>
    </format>
    <format dxfId="392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173"/>
          </reference>
          <reference field="5" count="3">
            <x v="482"/>
            <x v="560"/>
            <x v="1488"/>
          </reference>
        </references>
      </pivotArea>
    </format>
    <format dxfId="391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208"/>
          </reference>
          <reference field="5" count="1">
            <x v="1131"/>
          </reference>
        </references>
      </pivotArea>
    </format>
    <format dxfId="390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240"/>
          </reference>
          <reference field="5" count="2">
            <x v="750"/>
            <x v="1788"/>
          </reference>
        </references>
      </pivotArea>
    </format>
    <format dxfId="389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380"/>
          </reference>
          <reference field="5" count="3">
            <x v="967"/>
            <x v="1501"/>
            <x v="2065"/>
          </reference>
        </references>
      </pivotArea>
    </format>
    <format dxfId="388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386"/>
          </reference>
          <reference field="5" count="3">
            <x v="1068"/>
            <x v="1361"/>
            <x v="2070"/>
          </reference>
        </references>
      </pivotArea>
    </format>
    <format dxfId="387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437"/>
          </reference>
          <reference field="5" count="3">
            <x v="31"/>
            <x v="874"/>
            <x v="1439"/>
          </reference>
        </references>
      </pivotArea>
    </format>
    <format dxfId="386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442"/>
          </reference>
          <reference field="5" count="3">
            <x v="32"/>
            <x v="217"/>
            <x v="878"/>
          </reference>
        </references>
      </pivotArea>
    </format>
    <format dxfId="385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526"/>
          </reference>
          <reference field="5" count="3">
            <x v="852"/>
            <x v="1600"/>
            <x v="2172"/>
          </reference>
        </references>
      </pivotArea>
    </format>
    <format dxfId="384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588"/>
          </reference>
          <reference field="5" count="1">
            <x v="50"/>
          </reference>
        </references>
      </pivotArea>
    </format>
    <format dxfId="383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622"/>
          </reference>
          <reference field="5" count="1">
            <x v="1534"/>
          </reference>
        </references>
      </pivotArea>
    </format>
    <format dxfId="382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637"/>
          </reference>
          <reference field="5" count="1">
            <x v="692"/>
          </reference>
        </references>
      </pivotArea>
    </format>
    <format dxfId="381">
      <pivotArea dataOnly="0" labelOnly="1" outline="0" fieldPosition="0">
        <references count="4">
          <reference field="1" count="1" selected="0">
            <x v="28"/>
          </reference>
          <reference field="2" count="1" selected="0">
            <x v="15"/>
          </reference>
          <reference field="3" count="1" selected="0">
            <x v="688"/>
          </reference>
          <reference field="5" count="1">
            <x v="920"/>
          </reference>
        </references>
      </pivotArea>
    </format>
    <format dxfId="380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62"/>
          </reference>
          <reference field="3" count="1" selected="0">
            <x v="248"/>
          </reference>
          <reference field="5" count="2">
            <x v="262"/>
            <x v="263"/>
          </reference>
        </references>
      </pivotArea>
    </format>
    <format dxfId="379">
      <pivotArea dataOnly="0" labelOnly="1" outline="0" fieldPosition="0">
        <references count="4">
          <reference field="1" count="1" selected="0">
            <x v="29"/>
          </reference>
          <reference field="2" count="1" selected="0">
            <x v="62"/>
          </reference>
          <reference field="3" count="1" selected="0">
            <x v="249"/>
          </reference>
          <reference field="5" count="2">
            <x v="262"/>
            <x v="263"/>
          </reference>
        </references>
      </pivotArea>
    </format>
    <format dxfId="378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38"/>
          </reference>
          <reference field="3" count="1" selected="0">
            <x v="231"/>
          </reference>
          <reference field="5" count="3">
            <x v="993"/>
            <x v="1635"/>
            <x v="2261"/>
          </reference>
        </references>
      </pivotArea>
    </format>
    <format dxfId="377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38"/>
          </reference>
          <reference field="3" count="1" selected="0">
            <x v="242"/>
          </reference>
          <reference field="5" count="36">
            <x v="218"/>
            <x v="219"/>
            <x v="220"/>
            <x v="221"/>
            <x v="224"/>
            <x v="225"/>
            <x v="226"/>
            <x v="227"/>
            <x v="228"/>
            <x v="252"/>
            <x v="253"/>
            <x v="456"/>
            <x v="518"/>
            <x v="519"/>
            <x v="521"/>
            <x v="775"/>
            <x v="886"/>
            <x v="979"/>
            <x v="997"/>
            <x v="1342"/>
            <x v="1622"/>
            <x v="1642"/>
            <x v="1643"/>
            <x v="1644"/>
            <x v="1645"/>
            <x v="1646"/>
            <x v="1723"/>
            <x v="1724"/>
            <x v="1725"/>
            <x v="1726"/>
            <x v="1728"/>
            <x v="1879"/>
            <x v="1883"/>
            <x v="1884"/>
            <x v="1885"/>
            <x v="2247"/>
          </reference>
        </references>
      </pivotArea>
    </format>
    <format dxfId="376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38"/>
          </reference>
          <reference field="3" count="1" selected="0">
            <x v="244"/>
          </reference>
          <reference field="5" count="3">
            <x v="989"/>
            <x v="1631"/>
            <x v="2255"/>
          </reference>
        </references>
      </pivotArea>
    </format>
    <format dxfId="375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38"/>
          </reference>
          <reference field="3" count="1" selected="0">
            <x v="245"/>
          </reference>
          <reference field="5" count="3">
            <x v="991"/>
            <x v="1633"/>
            <x v="2259"/>
          </reference>
        </references>
      </pivotArea>
    </format>
    <format dxfId="374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38"/>
          </reference>
          <reference field="3" count="1" selected="0">
            <x v="364"/>
          </reference>
          <reference field="5" count="1">
            <x v="1634"/>
          </reference>
        </references>
      </pivotArea>
    </format>
    <format dxfId="373">
      <pivotArea dataOnly="0" labelOnly="1" outline="0" fieldPosition="0">
        <references count="4">
          <reference field="1" count="1" selected="0">
            <x v="30"/>
          </reference>
          <reference field="2" count="1" selected="0">
            <x v="38"/>
          </reference>
          <reference field="3" count="1" selected="0">
            <x v="581"/>
          </reference>
          <reference field="5" count="1">
            <x v="1654"/>
          </reference>
        </references>
      </pivotArea>
    </format>
    <format dxfId="372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63"/>
          </reference>
          <reference field="3" count="1" selected="0">
            <x v="435"/>
          </reference>
          <reference field="5" count="2">
            <x v="1330"/>
            <x v="1334"/>
          </reference>
        </references>
      </pivotArea>
    </format>
    <format dxfId="371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63"/>
          </reference>
          <reference field="3" count="1" selected="0">
            <x v="697"/>
          </reference>
          <reference field="5" count="1">
            <x v="1333"/>
          </reference>
        </references>
      </pivotArea>
    </format>
    <format dxfId="370">
      <pivotArea dataOnly="0" labelOnly="1" outline="0" fieldPosition="0">
        <references count="4">
          <reference field="1" count="1" selected="0">
            <x v="31"/>
          </reference>
          <reference field="2" count="1" selected="0">
            <x v="63"/>
          </reference>
          <reference field="3" count="1" selected="0">
            <x v="698"/>
          </reference>
          <reference field="5" count="2">
            <x v="1331"/>
            <x v="1337"/>
          </reference>
        </references>
      </pivotArea>
    </format>
    <format dxfId="369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67"/>
          </reference>
          <reference field="5" count="1">
            <x v="382"/>
          </reference>
        </references>
      </pivotArea>
    </format>
    <format dxfId="368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109"/>
          </reference>
          <reference field="5" count="1">
            <x v="1390"/>
          </reference>
        </references>
      </pivotArea>
    </format>
    <format dxfId="367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125"/>
          </reference>
          <reference field="5" count="1">
            <x v="446"/>
          </reference>
        </references>
      </pivotArea>
    </format>
    <format dxfId="366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183"/>
          </reference>
          <reference field="5" count="2">
            <x v="497"/>
            <x v="1090"/>
          </reference>
        </references>
      </pivotArea>
    </format>
    <format dxfId="365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185"/>
          </reference>
          <reference field="5" count="4">
            <x v="513"/>
            <x v="1124"/>
            <x v="1126"/>
            <x v="1261"/>
          </reference>
        </references>
      </pivotArea>
    </format>
    <format dxfId="364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189"/>
          </reference>
          <reference field="5" count="1">
            <x v="507"/>
          </reference>
        </references>
      </pivotArea>
    </format>
    <format dxfId="363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201"/>
          </reference>
          <reference field="5" count="1">
            <x v="564"/>
          </reference>
        </references>
      </pivotArea>
    </format>
    <format dxfId="362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268"/>
          </reference>
          <reference field="5" count="2">
            <x v="602"/>
            <x v="1408"/>
          </reference>
        </references>
      </pivotArea>
    </format>
    <format dxfId="361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269"/>
          </reference>
          <reference field="5" count="2">
            <x v="603"/>
            <x v="1409"/>
          </reference>
        </references>
      </pivotArea>
    </format>
    <format dxfId="360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273"/>
          </reference>
          <reference field="5" count="1">
            <x v="1825"/>
          </reference>
        </references>
      </pivotArea>
    </format>
    <format dxfId="359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277"/>
          </reference>
          <reference field="5" count="2">
            <x v="199"/>
            <x v="2145"/>
          </reference>
        </references>
      </pivotArea>
    </format>
    <format dxfId="358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278"/>
          </reference>
          <reference field="5" count="1">
            <x v="282"/>
          </reference>
        </references>
      </pivotArea>
    </format>
    <format dxfId="357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280"/>
          </reference>
          <reference field="5" count="2">
            <x v="201"/>
            <x v="1417"/>
          </reference>
        </references>
      </pivotArea>
    </format>
    <format dxfId="356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281"/>
          </reference>
          <reference field="5" count="1">
            <x v="202"/>
          </reference>
        </references>
      </pivotArea>
    </format>
    <format dxfId="355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290"/>
          </reference>
          <reference field="5" count="1">
            <x v="1424"/>
          </reference>
        </references>
      </pivotArea>
    </format>
    <format dxfId="354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291"/>
          </reference>
          <reference field="5" count="1">
            <x v="876"/>
          </reference>
        </references>
      </pivotArea>
    </format>
    <format dxfId="353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295"/>
          </reference>
          <reference field="5" count="2">
            <x v="295"/>
            <x v="1442"/>
          </reference>
        </references>
      </pivotArea>
    </format>
    <format dxfId="352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02"/>
          </reference>
          <reference field="5" count="1">
            <x v="302"/>
          </reference>
        </references>
      </pivotArea>
    </format>
    <format dxfId="351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05"/>
          </reference>
          <reference field="5" count="1">
            <x v="307"/>
          </reference>
        </references>
      </pivotArea>
    </format>
    <format dxfId="350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06"/>
          </reference>
          <reference field="5" count="2">
            <x v="308"/>
            <x v="1444"/>
          </reference>
        </references>
      </pivotArea>
    </format>
    <format dxfId="349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07"/>
          </reference>
          <reference field="5" count="1">
            <x v="309"/>
          </reference>
        </references>
      </pivotArea>
    </format>
    <format dxfId="348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09"/>
          </reference>
          <reference field="5" count="2">
            <x v="348"/>
            <x v="1207"/>
          </reference>
        </references>
      </pivotArea>
    </format>
    <format dxfId="347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13"/>
          </reference>
          <reference field="5" count="1">
            <x v="387"/>
          </reference>
        </references>
      </pivotArea>
    </format>
    <format dxfId="346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15"/>
          </reference>
          <reference field="5" count="2">
            <x v="395"/>
            <x v="1221"/>
          </reference>
        </references>
      </pivotArea>
    </format>
    <format dxfId="345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17"/>
          </reference>
          <reference field="5" count="3">
            <x v="408"/>
            <x v="1236"/>
            <x v="1869"/>
          </reference>
        </references>
      </pivotArea>
    </format>
    <format dxfId="344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21"/>
          </reference>
          <reference field="5" count="2">
            <x v="737"/>
            <x v="1240"/>
          </reference>
        </references>
      </pivotArea>
    </format>
    <format dxfId="343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25"/>
          </reference>
          <reference field="5" count="1">
            <x v="472"/>
          </reference>
        </references>
      </pivotArea>
    </format>
    <format dxfId="342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27"/>
          </reference>
          <reference field="5" count="1">
            <x v="474"/>
          </reference>
        </references>
      </pivotArea>
    </format>
    <format dxfId="341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31"/>
          </reference>
          <reference field="5" count="1">
            <x v="483"/>
          </reference>
        </references>
      </pivotArea>
    </format>
    <format dxfId="340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33"/>
          </reference>
          <reference field="5" count="2">
            <x v="486"/>
            <x v="1251"/>
          </reference>
        </references>
      </pivotArea>
    </format>
    <format dxfId="339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34"/>
          </reference>
          <reference field="5" count="1">
            <x v="489"/>
          </reference>
        </references>
      </pivotArea>
    </format>
    <format dxfId="338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38"/>
          </reference>
          <reference field="5" count="2">
            <x v="501"/>
            <x v="1252"/>
          </reference>
        </references>
      </pivotArea>
    </format>
    <format dxfId="337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42"/>
          </reference>
          <reference field="5" count="2">
            <x v="506"/>
            <x v="1254"/>
          </reference>
        </references>
      </pivotArea>
    </format>
    <format dxfId="336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43"/>
          </reference>
          <reference field="5" count="1">
            <x v="508"/>
          </reference>
        </references>
      </pivotArea>
    </format>
    <format dxfId="335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44"/>
          </reference>
          <reference field="5" count="1">
            <x v="511"/>
          </reference>
        </references>
      </pivotArea>
    </format>
    <format dxfId="334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46"/>
          </reference>
          <reference field="5" count="2">
            <x v="514"/>
            <x v="1258"/>
          </reference>
        </references>
      </pivotArea>
    </format>
    <format dxfId="333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349"/>
          </reference>
          <reference field="5" count="1">
            <x v="824"/>
          </reference>
        </references>
      </pivotArea>
    </format>
    <format dxfId="332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403"/>
          </reference>
          <reference field="5" count="1">
            <x v="176"/>
          </reference>
        </references>
      </pivotArea>
    </format>
    <format dxfId="331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410"/>
          </reference>
          <reference field="5" count="1">
            <x v="758"/>
          </reference>
        </references>
      </pivotArea>
    </format>
    <format dxfId="330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459"/>
          </reference>
          <reference field="5" count="1">
            <x v="358"/>
          </reference>
        </references>
      </pivotArea>
    </format>
    <format dxfId="329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461"/>
          </reference>
          <reference field="5" count="2">
            <x v="1199"/>
            <x v="1576"/>
          </reference>
        </references>
      </pivotArea>
    </format>
    <format dxfId="328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464"/>
          </reference>
          <reference field="5" count="2">
            <x v="364"/>
            <x v="1200"/>
          </reference>
        </references>
      </pivotArea>
    </format>
    <format dxfId="327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511"/>
          </reference>
          <reference field="5" count="1">
            <x v="924"/>
          </reference>
        </references>
      </pivotArea>
    </format>
    <format dxfId="326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561"/>
          </reference>
          <reference field="5" count="1">
            <x v="251"/>
          </reference>
        </references>
      </pivotArea>
    </format>
    <format dxfId="325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569"/>
          </reference>
          <reference field="5" count="1">
            <x v="65"/>
          </reference>
        </references>
      </pivotArea>
    </format>
    <format dxfId="324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576"/>
          </reference>
          <reference field="5" count="1">
            <x v="153"/>
          </reference>
        </references>
      </pivotArea>
    </format>
    <format dxfId="323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651"/>
          </reference>
          <reference field="5" count="1">
            <x v="1141"/>
          </reference>
        </references>
      </pivotArea>
    </format>
    <format dxfId="322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668"/>
          </reference>
          <reference field="5" count="1">
            <x v="136"/>
          </reference>
        </references>
      </pivotArea>
    </format>
    <format dxfId="321">
      <pivotArea dataOnly="0" labelOnly="1" outline="0" fieldPosition="0">
        <references count="4">
          <reference field="1" count="1" selected="0">
            <x v="32"/>
          </reference>
          <reference field="2" count="1" selected="0">
            <x v="16"/>
          </reference>
          <reference field="3" count="1" selected="0">
            <x v="683"/>
          </reference>
          <reference field="5" count="1">
            <x v="132"/>
          </reference>
        </references>
      </pivotArea>
    </format>
    <format dxfId="320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30"/>
          </reference>
          <reference field="3" count="1" selected="0">
            <x v="17"/>
          </reference>
          <reference field="5" count="1">
            <x v="1100"/>
          </reference>
        </references>
      </pivotArea>
    </format>
    <format dxfId="319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30"/>
          </reference>
          <reference field="3" count="1" selected="0">
            <x v="406"/>
          </reference>
          <reference field="5" count="3">
            <x v="190"/>
            <x v="1518"/>
            <x v="2228"/>
          </reference>
        </references>
      </pivotArea>
    </format>
    <format dxfId="318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30"/>
          </reference>
          <reference field="3" count="1" selected="0">
            <x v="435"/>
          </reference>
          <reference field="5" count="2">
            <x v="1204"/>
            <x v="1797"/>
          </reference>
        </references>
      </pivotArea>
    </format>
    <format dxfId="317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30"/>
          </reference>
          <reference field="3" count="1" selected="0">
            <x v="482"/>
          </reference>
          <reference field="5" count="1">
            <x v="2019"/>
          </reference>
        </references>
      </pivotArea>
    </format>
    <format dxfId="316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30"/>
          </reference>
          <reference field="3" count="1" selected="0">
            <x v="485"/>
          </reference>
          <reference field="5" count="1">
            <x v="271"/>
          </reference>
        </references>
      </pivotArea>
    </format>
    <format dxfId="315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30"/>
          </reference>
          <reference field="3" count="1" selected="0">
            <x v="517"/>
          </reference>
          <reference field="5" count="2">
            <x v="1044"/>
            <x v="1138"/>
          </reference>
        </references>
      </pivotArea>
    </format>
    <format dxfId="314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30"/>
          </reference>
          <reference field="3" count="1" selected="0">
            <x v="563"/>
          </reference>
          <reference field="5" count="2">
            <x v="659"/>
            <x v="2040"/>
          </reference>
        </references>
      </pivotArea>
    </format>
    <format dxfId="313">
      <pivotArea dataOnly="0" labelOnly="1" outline="0" fieldPosition="0">
        <references count="4">
          <reference field="1" count="1" selected="0">
            <x v="33"/>
          </reference>
          <reference field="2" count="1" selected="0">
            <x v="30"/>
          </reference>
          <reference field="3" count="1" selected="0">
            <x v="689"/>
          </reference>
          <reference field="5" count="1">
            <x v="996"/>
          </reference>
        </references>
      </pivotArea>
    </format>
    <format dxfId="312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65"/>
          </reference>
          <reference field="3" count="1" selected="0">
            <x v="176"/>
          </reference>
          <reference field="5" count="2">
            <x v="488"/>
            <x v="1228"/>
          </reference>
        </references>
      </pivotArea>
    </format>
    <format dxfId="311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65"/>
          </reference>
          <reference field="3" count="1" selected="0">
            <x v="260"/>
          </reference>
          <reference field="5" count="2">
            <x v="580"/>
            <x v="2066"/>
          </reference>
        </references>
      </pivotArea>
    </format>
    <format dxfId="310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65"/>
          </reference>
          <reference field="3" count="1" selected="0">
            <x v="436"/>
          </reference>
          <reference field="5" count="4">
            <x v="208"/>
            <x v="1183"/>
            <x v="1432"/>
            <x v="2258"/>
          </reference>
        </references>
      </pivotArea>
    </format>
    <format dxfId="309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65"/>
          </reference>
          <reference field="3" count="1" selected="0">
            <x v="438"/>
          </reference>
          <reference field="5" count="3">
            <x v="1224"/>
            <x v="1566"/>
            <x v="1766"/>
          </reference>
        </references>
      </pivotArea>
    </format>
    <format dxfId="308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65"/>
          </reference>
          <reference field="3" count="1" selected="0">
            <x v="639"/>
          </reference>
          <reference field="5" count="3">
            <x v="72"/>
            <x v="909"/>
            <x v="1123"/>
          </reference>
        </references>
      </pivotArea>
    </format>
    <format dxfId="307">
      <pivotArea dataOnly="0" labelOnly="1" outline="0" fieldPosition="0">
        <references count="4">
          <reference field="1" count="1" selected="0">
            <x v="34"/>
          </reference>
          <reference field="2" count="1" selected="0">
            <x v="65"/>
          </reference>
          <reference field="3" count="1" selected="0">
            <x v="716"/>
          </reference>
          <reference field="5" count="2">
            <x v="84"/>
            <x v="1169"/>
          </reference>
        </references>
      </pivotArea>
    </format>
    <format dxfId="306">
      <pivotArea dataOnly="0" labelOnly="1" outline="0" fieldPosition="0">
        <references count="4">
          <reference field="1" count="1" selected="0">
            <x v="35"/>
          </reference>
          <reference field="2" count="1" selected="0">
            <x v="27"/>
          </reference>
          <reference field="3" count="1" selected="0">
            <x v="232"/>
          </reference>
          <reference field="5" count="3">
            <x v="738"/>
            <x v="1162"/>
            <x v="1776"/>
          </reference>
        </references>
      </pivotArea>
    </format>
    <format dxfId="305">
      <pivotArea dataOnly="0" labelOnly="1" outline="0" fieldPosition="0">
        <references count="4">
          <reference field="1" count="1" selected="0">
            <x v="36"/>
          </reference>
          <reference field="2" count="1" selected="0">
            <x v="50"/>
          </reference>
          <reference field="3" count="1" selected="0">
            <x v="658"/>
          </reference>
          <reference field="5" count="3">
            <x v="87"/>
            <x v="998"/>
            <x v="1130"/>
          </reference>
        </references>
      </pivotArea>
    </format>
    <format dxfId="304">
      <pivotArea dataOnly="0" labelOnly="1" outline="0" fieldPosition="0">
        <references count="4">
          <reference field="1" count="1" selected="0">
            <x v="37"/>
          </reference>
          <reference field="2" count="1" selected="0">
            <x v="58"/>
          </reference>
          <reference field="3" count="1" selected="0">
            <x v="237"/>
          </reference>
          <reference field="5" count="1">
            <x v="1786"/>
          </reference>
        </references>
      </pivotArea>
    </format>
    <format dxfId="303">
      <pivotArea dataOnly="0" labelOnly="1" outline="0" fieldPosition="0">
        <references count="4">
          <reference field="1" count="1" selected="0">
            <x v="38"/>
          </reference>
          <reference field="2" count="1" selected="0">
            <x v="69"/>
          </reference>
          <reference field="3" count="1" selected="0">
            <x v="591"/>
          </reference>
          <reference field="5" count="9">
            <x v="1840"/>
            <x v="1841"/>
            <x v="1842"/>
            <x v="1843"/>
            <x v="1844"/>
            <x v="1849"/>
            <x v="1850"/>
            <x v="1851"/>
            <x v="1860"/>
          </reference>
        </references>
      </pivotArea>
    </format>
    <format dxfId="302">
      <pivotArea dataOnly="0" labelOnly="1" outline="0" fieldPosition="0">
        <references count="4">
          <reference field="1" count="1" selected="0">
            <x v="39"/>
          </reference>
          <reference field="2" count="1" selected="0">
            <x v="24"/>
          </reference>
          <reference field="3" count="1" selected="0">
            <x v="444"/>
          </reference>
          <reference field="5" count="3">
            <x v="177"/>
            <x v="179"/>
            <x v="180"/>
          </reference>
        </references>
      </pivotArea>
    </format>
    <format dxfId="301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25"/>
          </reference>
          <reference field="3" count="1" selected="0">
            <x v="200"/>
          </reference>
          <reference field="5" count="1">
            <x v="510"/>
          </reference>
        </references>
      </pivotArea>
    </format>
    <format dxfId="300">
      <pivotArea dataOnly="0" labelOnly="1" outline="0" fieldPosition="0">
        <references count="4">
          <reference field="1" count="1" selected="0">
            <x v="40"/>
          </reference>
          <reference field="2" count="1" selected="0">
            <x v="25"/>
          </reference>
          <reference field="3" count="1" selected="0">
            <x v="262"/>
          </reference>
          <reference field="5" count="3">
            <x v="582"/>
            <x v="835"/>
            <x v="1796"/>
          </reference>
        </references>
      </pivotArea>
    </format>
    <format dxfId="299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39"/>
          </reference>
          <reference field="3" count="1" selected="0">
            <x v="489"/>
          </reference>
          <reference field="5" count="1">
            <x v="40"/>
          </reference>
        </references>
      </pivotArea>
    </format>
    <format dxfId="298">
      <pivotArea dataOnly="0" labelOnly="1" outline="0" fieldPosition="0">
        <references count="4">
          <reference field="1" count="1" selected="0">
            <x v="41"/>
          </reference>
          <reference field="2" count="1" selected="0">
            <x v="39"/>
          </reference>
          <reference field="3" count="1" selected="0">
            <x v="571"/>
          </reference>
          <reference field="5" count="1">
            <x v="831"/>
          </reference>
        </references>
      </pivotArea>
    </format>
    <format dxfId="297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46"/>
          </reference>
          <reference field="3" count="1" selected="0">
            <x v="9"/>
          </reference>
          <reference field="5" count="1">
            <x v="1431"/>
          </reference>
        </references>
      </pivotArea>
    </format>
    <format dxfId="296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46"/>
          </reference>
          <reference field="3" count="1" selected="0">
            <x v="114"/>
          </reference>
          <reference field="5" count="1">
            <x v="1072"/>
          </reference>
        </references>
      </pivotArea>
    </format>
    <format dxfId="295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46"/>
          </reference>
          <reference field="3" count="1" selected="0">
            <x v="151"/>
          </reference>
          <reference field="5" count="1">
            <x v="562"/>
          </reference>
        </references>
      </pivotArea>
    </format>
    <format dxfId="294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46"/>
          </reference>
          <reference field="3" count="1" selected="0">
            <x v="237"/>
          </reference>
          <reference field="5" count="1">
            <x v="1786"/>
          </reference>
        </references>
      </pivotArea>
    </format>
    <format dxfId="293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46"/>
          </reference>
          <reference field="3" count="1" selected="0">
            <x v="402"/>
          </reference>
          <reference field="5" count="1">
            <x v="38"/>
          </reference>
        </references>
      </pivotArea>
    </format>
    <format dxfId="292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46"/>
          </reference>
          <reference field="3" count="1" selected="0">
            <x v="409"/>
          </reference>
          <reference field="5" count="1">
            <x v="198"/>
          </reference>
        </references>
      </pivotArea>
    </format>
    <format dxfId="291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46"/>
          </reference>
          <reference field="3" count="1" selected="0">
            <x v="474"/>
          </reference>
          <reference field="5" count="1">
            <x v="85"/>
          </reference>
        </references>
      </pivotArea>
    </format>
    <format dxfId="290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46"/>
          </reference>
          <reference field="3" count="1" selected="0">
            <x v="487"/>
          </reference>
          <reference field="5" count="1">
            <x v="1047"/>
          </reference>
        </references>
      </pivotArea>
    </format>
    <format dxfId="289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46"/>
          </reference>
          <reference field="3" count="1" selected="0">
            <x v="515"/>
          </reference>
          <reference field="5" count="1">
            <x v="1741"/>
          </reference>
        </references>
      </pivotArea>
    </format>
    <format dxfId="288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46"/>
          </reference>
          <reference field="3" count="1" selected="0">
            <x v="592"/>
          </reference>
          <reference field="5" count="1">
            <x v="260"/>
          </reference>
        </references>
      </pivotArea>
    </format>
    <format dxfId="287">
      <pivotArea dataOnly="0" labelOnly="1" outline="0" fieldPosition="0">
        <references count="4">
          <reference field="1" count="1" selected="0">
            <x v="42"/>
          </reference>
          <reference field="2" count="1" selected="0">
            <x v="46"/>
          </reference>
          <reference field="3" count="1" selected="0">
            <x v="678"/>
          </reference>
          <reference field="5" count="1">
            <x v="1430"/>
          </reference>
        </references>
      </pivotArea>
    </format>
    <format dxfId="286">
      <pivotArea dataOnly="0" labelOnly="1" outline="0" fieldPosition="0">
        <references count="4">
          <reference field="1" count="1" selected="0">
            <x v="43"/>
          </reference>
          <reference field="2" count="1" selected="0">
            <x v="45"/>
          </reference>
          <reference field="3" count="1" selected="0">
            <x v="686"/>
          </reference>
          <reference field="5" count="4">
            <x v="52"/>
            <x v="716"/>
            <x v="1142"/>
            <x v="1558"/>
          </reference>
        </references>
      </pivotArea>
    </format>
    <format dxfId="285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12"/>
          </reference>
          <reference field="3" count="1" selected="0">
            <x v="237"/>
          </reference>
          <reference field="5" count="1">
            <x v="1786"/>
          </reference>
        </references>
      </pivotArea>
    </format>
    <format dxfId="284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12"/>
          </reference>
          <reference field="3" count="1" selected="0">
            <x v="472"/>
          </reference>
          <reference field="5" count="1">
            <x v="462"/>
          </reference>
        </references>
      </pivotArea>
    </format>
    <format dxfId="283">
      <pivotArea dataOnly="0" labelOnly="1" outline="0" fieldPosition="0">
        <references count="4">
          <reference field="1" count="1" selected="0">
            <x v="44"/>
          </reference>
          <reference field="2" count="1" selected="0">
            <x v="12"/>
          </reference>
          <reference field="3" count="1" selected="0">
            <x v="693"/>
          </reference>
          <reference field="5" count="1">
            <x v="109"/>
          </reference>
        </references>
      </pivotArea>
    </format>
    <format dxfId="282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67"/>
          </reference>
          <reference field="3" count="1" selected="0">
            <x v="435"/>
          </reference>
          <reference field="5" count="1">
            <x v="1797"/>
          </reference>
        </references>
      </pivotArea>
    </format>
    <format dxfId="281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67"/>
          </reference>
          <reference field="3" count="1" selected="0">
            <x v="556"/>
          </reference>
          <reference field="5" count="1">
            <x v="1161"/>
          </reference>
        </references>
      </pivotArea>
    </format>
    <format dxfId="280">
      <pivotArea dataOnly="0" labelOnly="1" outline="0" fieldPosition="0">
        <references count="4">
          <reference field="1" count="1" selected="0">
            <x v="45"/>
          </reference>
          <reference field="2" count="1" selected="0">
            <x v="67"/>
          </reference>
          <reference field="3" count="1" selected="0">
            <x v="560"/>
          </reference>
          <reference field="5" count="1">
            <x v="384"/>
          </reference>
        </references>
      </pivotArea>
    </format>
    <format dxfId="279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66"/>
          </reference>
          <reference field="3" count="1" selected="0">
            <x v="230"/>
          </reference>
          <reference field="5" count="3">
            <x v="573"/>
            <x v="1160"/>
            <x v="1775"/>
          </reference>
        </references>
      </pivotArea>
    </format>
    <format dxfId="278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66"/>
          </reference>
          <reference field="3" count="1" selected="0">
            <x v="236"/>
          </reference>
          <reference field="5" count="3">
            <x v="575"/>
            <x v="1779"/>
            <x v="2055"/>
          </reference>
        </references>
      </pivotArea>
    </format>
    <format dxfId="277">
      <pivotArea dataOnly="0" labelOnly="1" outline="0" fieldPosition="0">
        <references count="4">
          <reference field="1" count="1" selected="0">
            <x v="46"/>
          </reference>
          <reference field="2" count="1" selected="0">
            <x v="66"/>
          </reference>
          <reference field="3" count="1" selected="0">
            <x v="717"/>
          </reference>
          <reference field="5" count="4">
            <x v="107"/>
            <x v="749"/>
            <x v="1168"/>
            <x v="1578"/>
          </reference>
        </references>
      </pivotArea>
    </format>
    <format dxfId="276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44"/>
          </reference>
          <reference field="3" count="1" selected="0">
            <x v="237"/>
          </reference>
          <reference field="5" count="1">
            <x v="1786"/>
          </reference>
        </references>
      </pivotArea>
    </format>
    <format dxfId="275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44"/>
          </reference>
          <reference field="3" count="1" selected="0">
            <x v="441"/>
          </reference>
          <reference field="5" count="1">
            <x v="2233"/>
          </reference>
        </references>
      </pivotArea>
    </format>
    <format dxfId="274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44"/>
          </reference>
          <reference field="3" count="1" selected="0">
            <x v="493"/>
          </reference>
          <reference field="5" count="2">
            <x v="274"/>
            <x v="1292"/>
          </reference>
        </references>
      </pivotArea>
    </format>
    <format dxfId="273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44"/>
          </reference>
          <reference field="3" count="1" selected="0">
            <x v="623"/>
          </reference>
          <reference field="5" count="1">
            <x v="96"/>
          </reference>
        </references>
      </pivotArea>
    </format>
    <format dxfId="272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44"/>
          </reference>
          <reference field="3" count="1" selected="0">
            <x v="657"/>
          </reference>
          <reference field="5" count="1">
            <x v="703"/>
          </reference>
        </references>
      </pivotArea>
    </format>
    <format dxfId="271">
      <pivotArea dataOnly="0" labelOnly="1" outline="0" fieldPosition="0">
        <references count="4">
          <reference field="1" count="1" selected="0">
            <x v="47"/>
          </reference>
          <reference field="2" count="1" selected="0">
            <x v="44"/>
          </reference>
          <reference field="3" count="1" selected="0">
            <x v="718"/>
          </reference>
          <reference field="5" count="1">
            <x v="1096"/>
          </reference>
        </references>
      </pivotArea>
    </format>
    <format dxfId="270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94"/>
          </reference>
          <reference field="5" count="7">
            <x v="47"/>
            <x v="48"/>
            <x v="617"/>
            <x v="1451"/>
            <x v="1452"/>
            <x v="1839"/>
            <x v="1926"/>
          </reference>
        </references>
      </pivotArea>
    </format>
    <format dxfId="269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171"/>
          </reference>
          <reference field="5" count="1">
            <x v="481"/>
          </reference>
        </references>
      </pivotArea>
    </format>
    <format dxfId="268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241"/>
          </reference>
          <reference field="5" count="2">
            <x v="577"/>
            <x v="1790"/>
          </reference>
        </references>
      </pivotArea>
    </format>
    <format dxfId="267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266"/>
          </reference>
          <reference field="5" count="1">
            <x v="1811"/>
          </reference>
        </references>
      </pivotArea>
    </format>
    <format dxfId="266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378"/>
          </reference>
          <reference field="5" count="1">
            <x v="1407"/>
          </reference>
        </references>
      </pivotArea>
    </format>
    <format dxfId="265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395"/>
          </reference>
          <reference field="5" count="2">
            <x v="164"/>
            <x v="1278"/>
          </reference>
        </references>
      </pivotArea>
    </format>
    <format dxfId="264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407"/>
          </reference>
          <reference field="5" count="1">
            <x v="2232"/>
          </reference>
        </references>
      </pivotArea>
    </format>
    <format dxfId="263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418"/>
          </reference>
          <reference field="5" count="1">
            <x v="1649"/>
          </reference>
        </references>
      </pivotArea>
    </format>
    <format dxfId="262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435"/>
          </reference>
          <reference field="5" count="2">
            <x v="188"/>
            <x v="1797"/>
          </reference>
        </references>
      </pivotArea>
    </format>
    <format dxfId="261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436"/>
          </reference>
          <reference field="5" count="4">
            <x v="208"/>
            <x v="1183"/>
            <x v="1432"/>
            <x v="2258"/>
          </reference>
        </references>
      </pivotArea>
    </format>
    <format dxfId="260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438"/>
          </reference>
          <reference field="5" count="1">
            <x v="1224"/>
          </reference>
        </references>
      </pivotArea>
    </format>
    <format dxfId="259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453"/>
          </reference>
          <reference field="5" count="2">
            <x v="470"/>
            <x v="1570"/>
          </reference>
        </references>
      </pivotArea>
    </format>
    <format dxfId="258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525"/>
          </reference>
          <reference field="5" count="3">
            <x v="45"/>
            <x v="1450"/>
            <x v="1924"/>
          </reference>
        </references>
      </pivotArea>
    </format>
    <format dxfId="257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553"/>
          </reference>
          <reference field="5" count="1">
            <x v="250"/>
          </reference>
        </references>
      </pivotArea>
    </format>
    <format dxfId="256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583"/>
          </reference>
          <reference field="5" count="2">
            <x v="404"/>
            <x v="1742"/>
          </reference>
        </references>
      </pivotArea>
    </format>
    <format dxfId="255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626"/>
          </reference>
          <reference field="5" count="2">
            <x v="832"/>
            <x v="1316"/>
          </reference>
        </references>
      </pivotArea>
    </format>
    <format dxfId="254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641"/>
          </reference>
          <reference field="5" count="2">
            <x v="169"/>
            <x v="1438"/>
          </reference>
        </references>
      </pivotArea>
    </format>
    <format dxfId="253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644"/>
          </reference>
          <reference field="5" count="2">
            <x v="149"/>
            <x v="1064"/>
          </reference>
        </references>
      </pivotArea>
    </format>
    <format dxfId="252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663"/>
          </reference>
          <reference field="5" count="1">
            <x v="1202"/>
          </reference>
        </references>
      </pivotArea>
    </format>
    <format dxfId="251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686"/>
          </reference>
          <reference field="5" count="4">
            <x v="52"/>
            <x v="716"/>
            <x v="1142"/>
            <x v="1558"/>
          </reference>
        </references>
      </pivotArea>
    </format>
    <format dxfId="250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702"/>
          </reference>
          <reference field="5" count="1">
            <x v="1559"/>
          </reference>
        </references>
      </pivotArea>
    </format>
    <format dxfId="249">
      <pivotArea dataOnly="0" labelOnly="1" outline="0" fieldPosition="0">
        <references count="4">
          <reference field="1" count="1" selected="0">
            <x v="48"/>
          </reference>
          <reference field="2" count="1" selected="0">
            <x v="13"/>
          </reference>
          <reference field="3" count="1" selected="0">
            <x v="716"/>
          </reference>
          <reference field="5" count="4">
            <x v="84"/>
            <x v="746"/>
            <x v="1169"/>
            <x v="1511"/>
          </reference>
        </references>
      </pivotArea>
    </format>
    <format dxfId="248">
      <pivotArea dataOnly="0" labelOnly="1" outline="0" fieldPosition="0">
        <references count="4">
          <reference field="1" count="1" selected="0">
            <x v="49"/>
          </reference>
          <reference field="2" count="1" selected="0">
            <x v="35"/>
          </reference>
          <reference field="3" count="1" selected="0">
            <x v="593"/>
          </reference>
          <reference field="5" count="1">
            <x v="611"/>
          </reference>
        </references>
      </pivotArea>
    </format>
    <format dxfId="247">
      <pivotArea dataOnly="0" labelOnly="1" outline="0" fieldPosition="0">
        <references count="4">
          <reference field="1" count="1" selected="0">
            <x v="50"/>
          </reference>
          <reference field="2" count="1" selected="0">
            <x v="34"/>
          </reference>
          <reference field="3" count="1" selected="0">
            <x v="446"/>
          </reference>
          <reference field="5" count="1">
            <x v="610"/>
          </reference>
        </references>
      </pivotArea>
    </format>
    <format dxfId="246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33"/>
          </reference>
          <reference field="3" count="1" selected="0">
            <x v="445"/>
          </reference>
          <reference field="5" count="1">
            <x v="608"/>
          </reference>
        </references>
      </pivotArea>
    </format>
    <format dxfId="245">
      <pivotArea dataOnly="0" labelOnly="1" outline="0" fieldPosition="0">
        <references count="4">
          <reference field="1" count="1" selected="0">
            <x v="51"/>
          </reference>
          <reference field="2" count="1" selected="0">
            <x v="33"/>
          </reference>
          <reference field="3" count="1" selected="0">
            <x v="507"/>
          </reference>
          <reference field="5" count="1">
            <x v="607"/>
          </reference>
        </references>
      </pivotArea>
    </format>
    <format dxfId="244">
      <pivotArea dataOnly="0" labelOnly="1" outline="0" fieldPosition="0">
        <references count="4">
          <reference field="1" count="1" selected="0">
            <x v="52"/>
          </reference>
          <reference field="2" count="1" selected="0">
            <x v="32"/>
          </reference>
          <reference field="3" count="1" selected="0">
            <x v="1"/>
          </reference>
          <reference field="5" count="2">
            <x v="1918"/>
            <x v="1919"/>
          </reference>
        </references>
      </pivotArea>
    </format>
    <format dxfId="243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9"/>
          </reference>
          <reference field="3" count="1" selected="0">
            <x v="35"/>
          </reference>
          <reference field="5" count="1">
            <x v="1350"/>
          </reference>
        </references>
      </pivotArea>
    </format>
    <format dxfId="242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9"/>
          </reference>
          <reference field="3" count="1" selected="0">
            <x v="68"/>
          </reference>
          <reference field="5" count="1">
            <x v="1346"/>
          </reference>
        </references>
      </pivotArea>
    </format>
    <format dxfId="241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9"/>
          </reference>
          <reference field="3" count="1" selected="0">
            <x v="69"/>
          </reference>
          <reference field="5" count="1">
            <x v="1446"/>
          </reference>
        </references>
      </pivotArea>
    </format>
    <format dxfId="240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9"/>
          </reference>
          <reference field="3" count="1" selected="0">
            <x v="71"/>
          </reference>
          <reference field="5" count="2">
            <x v="955"/>
            <x v="1077"/>
          </reference>
        </references>
      </pivotArea>
    </format>
    <format dxfId="239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9"/>
          </reference>
          <reference field="3" count="1" selected="0">
            <x v="72"/>
          </reference>
          <reference field="5" count="2">
            <x v="723"/>
            <x v="1076"/>
          </reference>
        </references>
      </pivotArea>
    </format>
    <format dxfId="238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9"/>
          </reference>
          <reference field="3" count="1" selected="0">
            <x v="73"/>
          </reference>
          <reference field="5" count="2">
            <x v="724"/>
            <x v="1098"/>
          </reference>
        </references>
      </pivotArea>
    </format>
    <format dxfId="237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9"/>
          </reference>
          <reference field="3" count="1" selected="0">
            <x v="74"/>
          </reference>
          <reference field="5" count="2">
            <x v="1078"/>
            <x v="1082"/>
          </reference>
        </references>
      </pivotArea>
    </format>
    <format dxfId="236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9"/>
          </reference>
          <reference field="3" count="1" selected="0">
            <x v="75"/>
          </reference>
          <reference field="5" count="1">
            <x v="961"/>
          </reference>
        </references>
      </pivotArea>
    </format>
    <format dxfId="235">
      <pivotArea dataOnly="0" labelOnly="1" outline="0" fieldPosition="0">
        <references count="4">
          <reference field="1" count="1" selected="0">
            <x v="53"/>
          </reference>
          <reference field="2" count="1" selected="0">
            <x v="29"/>
          </reference>
          <reference field="3" count="1" selected="0">
            <x v="76"/>
          </reference>
          <reference field="5" count="6">
            <x v="958"/>
            <x v="1074"/>
            <x v="1079"/>
            <x v="1080"/>
            <x v="1081"/>
            <x v="1349"/>
          </reference>
        </references>
      </pivotArea>
    </format>
    <format dxfId="234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"/>
          </reference>
          <reference field="5" count="50">
            <x v="0"/>
            <x v="1"/>
            <x v="3"/>
            <x v="4"/>
            <x v="5"/>
            <x v="6"/>
            <x v="7"/>
            <x v="8"/>
            <x v="9"/>
            <x v="10"/>
            <x v="11"/>
            <x v="12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  <x v="28"/>
            <x v="37"/>
            <x v="43"/>
            <x v="70"/>
            <x v="73"/>
            <x v="75"/>
            <x v="76"/>
            <x v="77"/>
            <x v="78"/>
            <x v="80"/>
            <x v="81"/>
            <x v="82"/>
            <x v="83"/>
            <x v="86"/>
            <x v="92"/>
            <x v="93"/>
            <x v="94"/>
            <x v="95"/>
            <x v="111"/>
            <x v="112"/>
            <x v="118"/>
            <x v="119"/>
            <x v="120"/>
            <x v="121"/>
            <x v="122"/>
          </reference>
        </references>
      </pivotArea>
    </format>
    <format dxfId="233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"/>
          </reference>
          <reference field="5" count="50">
            <x v="123"/>
            <x v="125"/>
            <x v="209"/>
            <x v="210"/>
            <x v="212"/>
            <x v="213"/>
            <x v="214"/>
            <x v="215"/>
            <x v="216"/>
            <x v="222"/>
            <x v="264"/>
            <x v="265"/>
            <x v="278"/>
            <x v="289"/>
            <x v="300"/>
            <x v="310"/>
            <x v="311"/>
            <x v="322"/>
            <x v="330"/>
            <x v="331"/>
            <x v="332"/>
            <x v="333"/>
            <x v="334"/>
            <x v="335"/>
            <x v="336"/>
            <x v="337"/>
            <x v="339"/>
            <x v="340"/>
            <x v="342"/>
            <x v="343"/>
            <x v="344"/>
            <x v="345"/>
            <x v="346"/>
            <x v="349"/>
            <x v="350"/>
            <x v="351"/>
            <x v="352"/>
            <x v="353"/>
            <x v="354"/>
            <x v="355"/>
            <x v="356"/>
            <x v="360"/>
            <x v="361"/>
            <x v="362"/>
            <x v="363"/>
            <x v="365"/>
            <x v="367"/>
            <x v="370"/>
            <x v="371"/>
            <x v="378"/>
          </reference>
        </references>
      </pivotArea>
    </format>
    <format dxfId="232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"/>
          </reference>
          <reference field="5" count="50">
            <x v="381"/>
            <x v="386"/>
            <x v="389"/>
            <x v="397"/>
            <x v="398"/>
            <x v="399"/>
            <x v="400"/>
            <x v="401"/>
            <x v="402"/>
            <x v="403"/>
            <x v="409"/>
            <x v="420"/>
            <x v="431"/>
            <x v="442"/>
            <x v="443"/>
            <x v="454"/>
            <x v="465"/>
            <x v="476"/>
            <x v="487"/>
            <x v="493"/>
            <x v="498"/>
            <x v="509"/>
            <x v="520"/>
            <x v="531"/>
            <x v="536"/>
            <x v="538"/>
            <x v="540"/>
            <x v="541"/>
            <x v="542"/>
            <x v="543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1"/>
            <x v="565"/>
            <x v="576"/>
            <x v="583"/>
          </reference>
        </references>
      </pivotArea>
    </format>
    <format dxfId="231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"/>
          </reference>
          <reference field="5" count="50"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9"/>
            <x v="613"/>
            <x v="614"/>
            <x v="615"/>
            <x v="621"/>
            <x v="622"/>
            <x v="626"/>
            <x v="631"/>
            <x v="642"/>
            <x v="664"/>
            <x v="665"/>
            <x v="676"/>
            <x v="687"/>
            <x v="695"/>
            <x v="696"/>
            <x v="698"/>
            <x v="699"/>
            <x v="701"/>
            <x v="709"/>
            <x v="710"/>
            <x v="711"/>
            <x v="713"/>
            <x v="718"/>
            <x v="720"/>
            <x v="731"/>
            <x v="742"/>
            <x v="753"/>
            <x v="759"/>
            <x v="764"/>
            <x v="776"/>
            <x v="787"/>
            <x v="872"/>
            <x v="904"/>
          </reference>
        </references>
      </pivotArea>
    </format>
    <format dxfId="230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"/>
          </reference>
          <reference field="5" count="50">
            <x v="1032"/>
            <x v="1034"/>
            <x v="1035"/>
            <x v="1036"/>
            <x v="1037"/>
            <x v="1038"/>
            <x v="1039"/>
            <x v="1041"/>
            <x v="1042"/>
            <x v="1043"/>
            <x v="1083"/>
            <x v="1085"/>
            <x v="1086"/>
            <x v="1087"/>
            <x v="1088"/>
            <x v="1089"/>
            <x v="1093"/>
            <x v="1095"/>
            <x v="1099"/>
            <x v="1101"/>
            <x v="1102"/>
            <x v="1103"/>
            <x v="1104"/>
            <x v="1105"/>
            <x v="1108"/>
            <x v="1109"/>
            <x v="1110"/>
            <x v="1111"/>
            <x v="1112"/>
            <x v="1113"/>
            <x v="1114"/>
            <x v="1115"/>
            <x v="1143"/>
            <x v="1146"/>
            <x v="1147"/>
            <x v="1148"/>
            <x v="1149"/>
            <x v="1151"/>
            <x v="1152"/>
            <x v="1159"/>
            <x v="1189"/>
            <x v="1190"/>
            <x v="1192"/>
            <x v="1193"/>
            <x v="1195"/>
            <x v="1197"/>
            <x v="1329"/>
            <x v="1332"/>
            <x v="1335"/>
            <x v="1336"/>
          </reference>
        </references>
      </pivotArea>
    </format>
    <format dxfId="229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"/>
          </reference>
          <reference field="5" count="50">
            <x v="1339"/>
            <x v="1340"/>
            <x v="1341"/>
            <x v="1344"/>
            <x v="1345"/>
            <x v="1347"/>
            <x v="1351"/>
            <x v="1352"/>
            <x v="1354"/>
            <x v="1355"/>
            <x v="1356"/>
            <x v="1357"/>
            <x v="1358"/>
            <x v="1360"/>
            <x v="1371"/>
            <x v="1372"/>
            <x v="1373"/>
            <x v="1375"/>
            <x v="1376"/>
            <x v="1385"/>
            <x v="1399"/>
            <x v="1402"/>
            <x v="1404"/>
            <x v="1405"/>
            <x v="1406"/>
            <x v="1449"/>
            <x v="1483"/>
            <x v="1502"/>
            <x v="1510"/>
            <x v="1516"/>
            <x v="1522"/>
            <x v="1527"/>
            <x v="1586"/>
            <x v="1587"/>
            <x v="1588"/>
            <x v="1589"/>
            <x v="1595"/>
            <x v="1597"/>
            <x v="1598"/>
            <x v="1602"/>
            <x v="1603"/>
            <x v="1604"/>
            <x v="1606"/>
            <x v="1607"/>
            <x v="1608"/>
            <x v="1609"/>
            <x v="1610"/>
            <x v="1612"/>
            <x v="1615"/>
            <x v="1617"/>
          </reference>
        </references>
      </pivotArea>
    </format>
    <format dxfId="228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"/>
          </reference>
          <reference field="5" count="50">
            <x v="1618"/>
            <x v="1638"/>
            <x v="1647"/>
            <x v="1648"/>
            <x v="1653"/>
            <x v="1655"/>
            <x v="1657"/>
            <x v="1658"/>
            <x v="1659"/>
            <x v="1665"/>
            <x v="1666"/>
            <x v="1667"/>
            <x v="1668"/>
            <x v="1669"/>
            <x v="1670"/>
            <x v="1673"/>
            <x v="1674"/>
            <x v="1675"/>
            <x v="1677"/>
            <x v="1679"/>
            <x v="1687"/>
            <x v="1688"/>
            <x v="1689"/>
            <x v="1691"/>
            <x v="1692"/>
            <x v="1693"/>
            <x v="1695"/>
            <x v="1696"/>
            <x v="1697"/>
            <x v="1698"/>
            <x v="1699"/>
            <x v="1701"/>
            <x v="1702"/>
            <x v="1704"/>
            <x v="1709"/>
            <x v="1710"/>
            <x v="1711"/>
            <x v="1712"/>
            <x v="1713"/>
            <x v="1715"/>
            <x v="1717"/>
            <x v="1718"/>
            <x v="1729"/>
            <x v="1744"/>
            <x v="1745"/>
            <x v="1746"/>
            <x v="1747"/>
            <x v="1748"/>
            <x v="1749"/>
            <x v="1751"/>
          </reference>
        </references>
      </pivotArea>
    </format>
    <format dxfId="227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"/>
          </reference>
          <reference field="5" count="50">
            <x v="1752"/>
            <x v="1753"/>
            <x v="1802"/>
            <x v="1806"/>
            <x v="1808"/>
            <x v="1809"/>
            <x v="1812"/>
            <x v="1815"/>
            <x v="1845"/>
            <x v="1846"/>
            <x v="1858"/>
            <x v="1899"/>
            <x v="1900"/>
            <x v="1901"/>
            <x v="1902"/>
            <x v="1904"/>
            <x v="1905"/>
            <x v="1906"/>
            <x v="1907"/>
            <x v="1908"/>
            <x v="1909"/>
            <x v="1910"/>
            <x v="1911"/>
            <x v="1912"/>
            <x v="1921"/>
            <x v="1922"/>
            <x v="1923"/>
            <x v="1928"/>
            <x v="1929"/>
            <x v="1930"/>
            <x v="1931"/>
            <x v="1932"/>
            <x v="1933"/>
            <x v="1934"/>
            <x v="1935"/>
            <x v="1937"/>
            <x v="1938"/>
            <x v="1939"/>
            <x v="1940"/>
            <x v="1941"/>
            <x v="1942"/>
            <x v="1943"/>
            <x v="1944"/>
            <x v="1945"/>
            <x v="1969"/>
            <x v="1999"/>
            <x v="2002"/>
            <x v="2012"/>
            <x v="2015"/>
            <x v="2016"/>
          </reference>
        </references>
      </pivotArea>
    </format>
    <format dxfId="226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"/>
          </reference>
          <reference field="5" count="50">
            <x v="2017"/>
            <x v="2018"/>
            <x v="2052"/>
            <x v="2053"/>
            <x v="2054"/>
            <x v="2080"/>
            <x v="2173"/>
            <x v="2191"/>
            <x v="2207"/>
            <x v="2208"/>
            <x v="2209"/>
            <x v="2210"/>
            <x v="2211"/>
            <x v="2212"/>
            <x v="2213"/>
            <x v="2215"/>
            <x v="2216"/>
            <x v="2217"/>
            <x v="2219"/>
            <x v="2220"/>
            <x v="2221"/>
            <x v="2222"/>
            <x v="2223"/>
            <x v="2224"/>
            <x v="2227"/>
            <x v="2229"/>
            <x v="2230"/>
            <x v="2231"/>
            <x v="2264"/>
            <x v="2276"/>
            <x v="2277"/>
            <x v="2278"/>
            <x v="2280"/>
            <x v="2281"/>
            <x v="2282"/>
            <x v="2283"/>
            <x v="2284"/>
            <x v="2285"/>
            <x v="2286"/>
            <x v="2287"/>
            <x v="2288"/>
            <x v="2289"/>
            <x v="2291"/>
            <x v="2292"/>
            <x v="2293"/>
            <x v="2294"/>
            <x v="2295"/>
            <x v="2296"/>
            <x v="2297"/>
            <x v="2298"/>
          </reference>
        </references>
      </pivotArea>
    </format>
    <format dxfId="225">
      <pivotArea dataOnly="0" labelOnly="1" outline="0" fieldPosition="0">
        <references count="4">
          <reference field="1" count="1" selected="0">
            <x v="54"/>
          </reference>
          <reference field="2" count="1" selected="0">
            <x v="20"/>
          </reference>
          <reference field="3" count="1" selected="0">
            <x v="1"/>
          </reference>
          <reference field="5" count="2">
            <x v="2299"/>
            <x v="2300"/>
          </reference>
        </references>
      </pivotArea>
    </format>
    <format dxfId="224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2"/>
          </reference>
          <reference field="5" count="1">
            <x v="1030"/>
          </reference>
        </references>
      </pivotArea>
    </format>
    <format dxfId="223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8"/>
          </reference>
          <reference field="5" count="2">
            <x v="1002"/>
            <x v="1364"/>
          </reference>
        </references>
      </pivotArea>
    </format>
    <format dxfId="222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10"/>
          </reference>
          <reference field="5" count="1">
            <x v="392"/>
          </reference>
        </references>
      </pivotArea>
    </format>
    <format dxfId="221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26"/>
          </reference>
          <reference field="5" count="2">
            <x v="128"/>
            <x v="1425"/>
          </reference>
        </references>
      </pivotArea>
    </format>
    <format dxfId="220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27"/>
          </reference>
          <reference field="5" count="1">
            <x v="325"/>
          </reference>
        </references>
      </pivotArea>
    </format>
    <format dxfId="219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28"/>
          </reference>
          <reference field="5" count="2">
            <x v="326"/>
            <x v="1107"/>
          </reference>
        </references>
      </pivotArea>
    </format>
    <format dxfId="218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33"/>
          </reference>
          <reference field="5" count="3">
            <x v="328"/>
            <x v="1129"/>
            <x v="1368"/>
          </reference>
        </references>
      </pivotArea>
    </format>
    <format dxfId="217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82"/>
          </reference>
          <reference field="5" count="1">
            <x v="1384"/>
          </reference>
        </references>
      </pivotArea>
    </format>
    <format dxfId="216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97"/>
          </reference>
          <reference field="5" count="1">
            <x v="433"/>
          </reference>
        </references>
      </pivotArea>
    </format>
    <format dxfId="215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106"/>
          </reference>
          <reference field="5" count="1">
            <x v="379"/>
          </reference>
        </references>
      </pivotArea>
    </format>
    <format dxfId="214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110"/>
          </reference>
          <reference field="5" count="1">
            <x v="385"/>
          </reference>
        </references>
      </pivotArea>
    </format>
    <format dxfId="213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221"/>
          </reference>
          <reference field="5" count="1">
            <x v="572"/>
          </reference>
        </references>
      </pivotArea>
    </format>
    <format dxfId="212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234"/>
          </reference>
          <reference field="5" count="1">
            <x v="1777"/>
          </reference>
        </references>
      </pivotArea>
    </format>
    <format dxfId="211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251"/>
          </reference>
          <reference field="5" count="2">
            <x v="1791"/>
            <x v="2056"/>
          </reference>
        </references>
      </pivotArea>
    </format>
    <format dxfId="210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254"/>
          </reference>
          <reference field="5" count="2">
            <x v="755"/>
            <x v="1792"/>
          </reference>
        </references>
      </pivotArea>
    </format>
    <format dxfId="209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259"/>
          </reference>
          <reference field="5" count="1">
            <x v="2062"/>
          </reference>
        </references>
      </pivotArea>
    </format>
    <format dxfId="208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261"/>
          </reference>
          <reference field="5" count="1">
            <x v="581"/>
          </reference>
        </references>
      </pivotArea>
    </format>
    <format dxfId="207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393"/>
          </reference>
          <reference field="5" count="1">
            <x v="539"/>
          </reference>
        </references>
      </pivotArea>
    </format>
    <format dxfId="206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399"/>
          </reference>
          <reference field="5" count="1">
            <x v="1279"/>
          </reference>
        </references>
      </pivotArea>
    </format>
    <format dxfId="205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413"/>
          </reference>
          <reference field="5" count="3">
            <x v="972"/>
            <x v="1536"/>
            <x v="2119"/>
          </reference>
        </references>
      </pivotArea>
    </format>
    <format dxfId="204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414"/>
          </reference>
          <reference field="5" count="2">
            <x v="1540"/>
            <x v="2237"/>
          </reference>
        </references>
      </pivotArea>
    </format>
    <format dxfId="203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416"/>
          </reference>
          <reference field="5" count="3">
            <x v="1282"/>
            <x v="1544"/>
            <x v="2238"/>
          </reference>
        </references>
      </pivotArea>
    </format>
    <format dxfId="202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420"/>
          </reference>
          <reference field="5" count="2">
            <x v="1545"/>
            <x v="2121"/>
          </reference>
        </references>
      </pivotArea>
    </format>
    <format dxfId="201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432"/>
          </reference>
          <reference field="5" count="2">
            <x v="1733"/>
            <x v="2240"/>
          </reference>
        </references>
      </pivotArea>
    </format>
    <format dxfId="200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454"/>
          </reference>
          <reference field="5" count="1">
            <x v="1682"/>
          </reference>
        </references>
      </pivotArea>
    </format>
    <format dxfId="199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463"/>
          </reference>
          <reference field="5" count="3">
            <x v="891"/>
            <x v="1286"/>
            <x v="1735"/>
          </reference>
        </references>
      </pivotArea>
    </format>
    <format dxfId="198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475"/>
          </reference>
          <reference field="5" count="1">
            <x v="1582"/>
          </reference>
        </references>
      </pivotArea>
    </format>
    <format dxfId="197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492"/>
          </reference>
          <reference field="5" count="5">
            <x v="266"/>
            <x v="892"/>
            <x v="1004"/>
            <x v="1092"/>
            <x v="1291"/>
          </reference>
        </references>
      </pivotArea>
    </format>
    <format dxfId="196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495"/>
          </reference>
          <reference field="5" count="5">
            <x v="41"/>
            <x v="283"/>
            <x v="893"/>
            <x v="1293"/>
            <x v="1599"/>
          </reference>
        </references>
      </pivotArea>
    </format>
    <format dxfId="195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520"/>
          </reference>
          <reference field="5" count="1">
            <x v="1201"/>
          </reference>
        </references>
      </pivotArea>
    </format>
    <format dxfId="194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523"/>
          </reference>
          <reference field="5" count="1">
            <x v="372"/>
          </reference>
        </references>
      </pivotArea>
    </format>
    <format dxfId="193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529"/>
          </reference>
          <reference field="5" count="1">
            <x v="445"/>
          </reference>
        </references>
      </pivotArea>
    </format>
    <format dxfId="192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538"/>
          </reference>
          <reference field="5" count="3">
            <x v="313"/>
            <x v="877"/>
            <x v="1640"/>
          </reference>
        </references>
      </pivotArea>
    </format>
    <format dxfId="191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582"/>
          </reference>
          <reference field="5" count="2">
            <x v="49"/>
            <x v="1529"/>
          </reference>
        </references>
      </pivotArea>
    </format>
    <format dxfId="190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585"/>
          </reference>
          <reference field="5" count="1">
            <x v="1167"/>
          </reference>
        </references>
      </pivotArea>
    </format>
    <format dxfId="189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590"/>
          </reference>
          <reference field="5" count="2">
            <x v="259"/>
            <x v="1220"/>
          </reference>
        </references>
      </pivotArea>
    </format>
    <format dxfId="188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604"/>
          </reference>
          <reference field="5" count="1">
            <x v="1506"/>
          </reference>
        </references>
      </pivotArea>
    </format>
    <format dxfId="187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605"/>
          </reference>
          <reference field="5" count="1">
            <x v="56"/>
          </reference>
        </references>
      </pivotArea>
    </format>
    <format dxfId="186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608"/>
          </reference>
          <reference field="5" count="2">
            <x v="162"/>
            <x v="1507"/>
          </reference>
        </references>
      </pivotArea>
    </format>
    <format dxfId="185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623"/>
          </reference>
          <reference field="5" count="5">
            <x v="96"/>
            <x v="196"/>
            <x v="966"/>
            <x v="986"/>
            <x v="1259"/>
          </reference>
        </references>
      </pivotArea>
    </format>
    <format dxfId="184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629"/>
          </reference>
          <reference field="5" count="1">
            <x v="1513"/>
          </reference>
        </references>
      </pivotArea>
    </format>
    <format dxfId="183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652"/>
          </reference>
          <reference field="5" count="2">
            <x v="999"/>
            <x v="1548"/>
          </reference>
        </references>
      </pivotArea>
    </format>
    <format dxfId="182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653"/>
          </reference>
          <reference field="5" count="2">
            <x v="99"/>
            <x v="1269"/>
          </reference>
        </references>
      </pivotArea>
    </format>
    <format dxfId="181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686"/>
          </reference>
          <reference field="5" count="1">
            <x v="52"/>
          </reference>
        </references>
      </pivotArea>
    </format>
    <format dxfId="180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723"/>
          </reference>
          <reference field="5" count="4">
            <x v="133"/>
            <x v="317"/>
            <x v="719"/>
            <x v="1136"/>
          </reference>
        </references>
      </pivotArea>
    </format>
    <format dxfId="179">
      <pivotArea dataOnly="0" labelOnly="1" outline="0" fieldPosition="0">
        <references count="4">
          <reference field="1" count="1" selected="0">
            <x v="55"/>
          </reference>
          <reference field="2" count="1" selected="0">
            <x v="52"/>
          </reference>
          <reference field="3" count="1" selected="0">
            <x v="725"/>
          </reference>
          <reference field="5" count="5">
            <x v="74"/>
            <x v="249"/>
            <x v="721"/>
            <x v="875"/>
            <x v="1134"/>
          </reference>
        </references>
      </pivotArea>
    </format>
    <format dxfId="178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43"/>
          </reference>
          <reference field="3" count="1" selected="0">
            <x v="174"/>
          </reference>
          <reference field="5" count="1">
            <x v="1949"/>
          </reference>
        </references>
      </pivotArea>
    </format>
    <format dxfId="177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43"/>
          </reference>
          <reference field="3" count="1" selected="0">
            <x v="191"/>
          </reference>
          <reference field="5" count="1">
            <x v="1950"/>
          </reference>
        </references>
      </pivotArea>
    </format>
    <format dxfId="176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43"/>
          </reference>
          <reference field="3" count="1" selected="0">
            <x v="192"/>
          </reference>
          <reference field="5" count="1">
            <x v="1951"/>
          </reference>
        </references>
      </pivotArea>
    </format>
    <format dxfId="175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43"/>
          </reference>
          <reference field="3" count="1" selected="0">
            <x v="193"/>
          </reference>
          <reference field="5" count="1">
            <x v="1952"/>
          </reference>
        </references>
      </pivotArea>
    </format>
    <format dxfId="174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43"/>
          </reference>
          <reference field="3" count="1" selected="0">
            <x v="194"/>
          </reference>
          <reference field="5" count="1">
            <x v="1953"/>
          </reference>
        </references>
      </pivotArea>
    </format>
    <format dxfId="173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43"/>
          </reference>
          <reference field="3" count="1" selected="0">
            <x v="195"/>
          </reference>
          <reference field="5" count="1">
            <x v="1954"/>
          </reference>
        </references>
      </pivotArea>
    </format>
    <format dxfId="172">
      <pivotArea dataOnly="0" labelOnly="1" outline="0" fieldPosition="0">
        <references count="4">
          <reference field="1" count="1" selected="0">
            <x v="56"/>
          </reference>
          <reference field="2" count="1" selected="0">
            <x v="43"/>
          </reference>
          <reference field="3" count="1" selected="0">
            <x v="196"/>
          </reference>
          <reference field="5" count="1">
            <x v="1955"/>
          </reference>
        </references>
      </pivotArea>
    </format>
    <format dxfId="171">
      <pivotArea dataOnly="0" labelOnly="1" outline="0" fieldPosition="0">
        <references count="4">
          <reference field="1" count="1" selected="0">
            <x v="57"/>
          </reference>
          <reference field="2" count="1" selected="0">
            <x v="22"/>
          </reference>
          <reference field="3" count="1" selected="0">
            <x v="17"/>
          </reference>
          <reference field="5" count="1">
            <x v="1097"/>
          </reference>
        </references>
      </pivotArea>
    </format>
    <format dxfId="170">
      <pivotArea dataOnly="0" labelOnly="1" outline="0" fieldPosition="0">
        <references count="4">
          <reference field="1" count="1" selected="0">
            <x v="58"/>
          </reference>
          <reference field="2" count="1" selected="0">
            <x v="0"/>
          </reference>
          <reference field="3" count="1" selected="0">
            <x v="255"/>
          </reference>
          <reference field="5" count="12">
            <x v="148"/>
            <x v="155"/>
            <x v="165"/>
            <x v="262"/>
            <x v="263"/>
            <x v="1209"/>
            <x v="1213"/>
            <x v="1215"/>
            <x v="1218"/>
            <x v="1781"/>
            <x v="1813"/>
            <x v="1821"/>
          </reference>
        </references>
      </pivotArea>
    </format>
    <format dxfId="169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42"/>
          </reference>
          <reference field="3" count="1" selected="0">
            <x v="17"/>
          </reference>
          <reference field="5" count="6">
            <x v="131"/>
            <x v="137"/>
            <x v="185"/>
            <x v="1219"/>
            <x v="1782"/>
            <x v="1827"/>
          </reference>
        </references>
      </pivotArea>
    </format>
    <format dxfId="168">
      <pivotArea dataOnly="0" labelOnly="1" outline="0" fieldPosition="0">
        <references count="4">
          <reference field="1" count="1" selected="0">
            <x v="59"/>
          </reference>
          <reference field="2" count="1" selected="0">
            <x v="42"/>
          </reference>
          <reference field="3" count="1" selected="0">
            <x v="247"/>
          </reference>
          <reference field="5" count="31">
            <x v="135"/>
            <x v="159"/>
            <x v="191"/>
            <x v="1223"/>
            <x v="1225"/>
            <x v="1229"/>
            <x v="1230"/>
            <x v="1237"/>
            <x v="1241"/>
            <x v="1242"/>
            <x v="1243"/>
            <x v="1244"/>
            <x v="1245"/>
            <x v="1249"/>
            <x v="1264"/>
            <x v="1271"/>
            <x v="1273"/>
            <x v="1275"/>
            <x v="1277"/>
            <x v="1778"/>
            <x v="1780"/>
            <x v="1784"/>
            <x v="1787"/>
            <x v="1795"/>
            <x v="1803"/>
            <x v="1804"/>
            <x v="1807"/>
            <x v="1810"/>
            <x v="1818"/>
            <x v="1820"/>
            <x v="2064"/>
          </reference>
        </references>
      </pivotArea>
    </format>
    <format dxfId="167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16"/>
          </reference>
          <reference field="5" count="4">
            <x v="1915"/>
            <x v="1916"/>
            <x v="1917"/>
            <x v="1920"/>
          </reference>
        </references>
      </pivotArea>
    </format>
    <format dxfId="166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17"/>
          </reference>
          <reference field="5" count="5">
            <x v="291"/>
            <x v="294"/>
            <x v="618"/>
            <x v="1097"/>
            <x v="1823"/>
          </reference>
        </references>
      </pivotArea>
    </format>
    <format dxfId="165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32"/>
          </reference>
          <reference field="5" count="2">
            <x v="182"/>
            <x v="1946"/>
          </reference>
        </references>
      </pivotArea>
    </format>
    <format dxfId="164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55"/>
          </reference>
          <reference field="5" count="1">
            <x v="418"/>
          </reference>
        </references>
      </pivotArea>
    </format>
    <format dxfId="163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69"/>
          </reference>
          <reference field="5" count="1">
            <x v="1023"/>
          </reference>
        </references>
      </pivotArea>
    </format>
    <format dxfId="162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70"/>
          </reference>
          <reference field="5" count="2">
            <x v="1024"/>
            <x v="1380"/>
          </reference>
        </references>
      </pivotArea>
    </format>
    <format dxfId="161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77"/>
          </reference>
          <reference field="5" count="1">
            <x v="425"/>
          </reference>
        </references>
      </pivotArea>
    </format>
    <format dxfId="160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78"/>
          </reference>
          <reference field="5" count="1">
            <x v="426"/>
          </reference>
        </references>
      </pivotArea>
    </format>
    <format dxfId="159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79"/>
          </reference>
          <reference field="5" count="2">
            <x v="427"/>
            <x v="1025"/>
          </reference>
        </references>
      </pivotArea>
    </format>
    <format dxfId="158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81"/>
          </reference>
          <reference field="5" count="1">
            <x v="1382"/>
          </reference>
        </references>
      </pivotArea>
    </format>
    <format dxfId="157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85"/>
          </reference>
          <reference field="5" count="1">
            <x v="1948"/>
          </reference>
        </references>
      </pivotArea>
    </format>
    <format dxfId="156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96"/>
          </reference>
          <reference field="5" count="1">
            <x v="628"/>
          </reference>
        </references>
      </pivotArea>
    </format>
    <format dxfId="155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116"/>
          </reference>
          <reference field="5" count="1">
            <x v="630"/>
          </reference>
        </references>
      </pivotArea>
    </format>
    <format dxfId="154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139"/>
          </reference>
          <reference field="5" count="1">
            <x v="390"/>
          </reference>
        </references>
      </pivotArea>
    </format>
    <format dxfId="153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142"/>
          </reference>
          <reference field="5" count="2">
            <x v="634"/>
            <x v="1960"/>
          </reference>
        </references>
      </pivotArea>
    </format>
    <format dxfId="152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144"/>
          </reference>
          <reference field="5" count="1">
            <x v="186"/>
          </reference>
        </references>
      </pivotArea>
    </format>
    <format dxfId="151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152"/>
          </reference>
          <reference field="5" count="2">
            <x v="1173"/>
            <x v="1971"/>
          </reference>
        </references>
      </pivotArea>
    </format>
    <format dxfId="150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167"/>
          </reference>
          <reference field="5" count="1">
            <x v="1145"/>
          </reference>
        </references>
      </pivotArea>
    </format>
    <format dxfId="149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168"/>
          </reference>
          <reference field="5" count="1">
            <x v="1913"/>
          </reference>
        </references>
      </pivotArea>
    </format>
    <format dxfId="148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190"/>
          </reference>
          <reference field="5" count="3">
            <x v="193"/>
            <x v="636"/>
            <x v="1972"/>
          </reference>
        </references>
      </pivotArea>
    </format>
    <format dxfId="147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203"/>
          </reference>
          <reference field="5" count="2">
            <x v="194"/>
            <x v="1176"/>
          </reference>
        </references>
      </pivotArea>
    </format>
    <format dxfId="146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206"/>
          </reference>
          <reference field="5" count="2">
            <x v="1184"/>
            <x v="1973"/>
          </reference>
        </references>
      </pivotArea>
    </format>
    <format dxfId="145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210"/>
          </reference>
          <reference field="5" count="2">
            <x v="197"/>
            <x v="1974"/>
          </reference>
        </references>
      </pivotArea>
    </format>
    <format dxfId="144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211"/>
          </reference>
          <reference field="5" count="3">
            <x v="637"/>
            <x v="1188"/>
            <x v="1975"/>
          </reference>
        </references>
      </pivotArea>
    </format>
    <format dxfId="143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216"/>
          </reference>
          <reference field="5" count="2">
            <x v="1198"/>
            <x v="1978"/>
          </reference>
        </references>
      </pivotArea>
    </format>
    <format dxfId="142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218"/>
          </reference>
          <reference field="5" count="2">
            <x v="1203"/>
            <x v="1984"/>
          </reference>
        </references>
      </pivotArea>
    </format>
    <format dxfId="141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225"/>
          </reference>
          <reference field="5" count="2">
            <x v="126"/>
            <x v="1362"/>
          </reference>
        </references>
      </pivotArea>
    </format>
    <format dxfId="140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360"/>
          </reference>
          <reference field="5" count="1">
            <x v="2126"/>
          </reference>
        </references>
      </pivotArea>
    </format>
    <format dxfId="139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361"/>
          </reference>
          <reference field="5" count="1">
            <x v="1988"/>
          </reference>
        </references>
      </pivotArea>
    </format>
    <format dxfId="138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378"/>
          </reference>
          <reference field="5" count="1">
            <x v="1407"/>
          </reference>
        </references>
      </pivotArea>
    </format>
    <format dxfId="137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404"/>
          </reference>
          <reference field="5" count="2">
            <x v="652"/>
            <x v="2116"/>
          </reference>
        </references>
      </pivotArea>
    </format>
    <format dxfId="136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405"/>
          </reference>
          <reference field="5" count="1">
            <x v="655"/>
          </reference>
        </references>
      </pivotArea>
    </format>
    <format dxfId="135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406"/>
          </reference>
          <reference field="5" count="3">
            <x v="190"/>
            <x v="1518"/>
            <x v="2228"/>
          </reference>
        </references>
      </pivotArea>
    </format>
    <format dxfId="134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408"/>
          </reference>
          <reference field="5" count="2">
            <x v="268"/>
            <x v="2117"/>
          </reference>
        </references>
      </pivotArea>
    </format>
    <format dxfId="133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435"/>
          </reference>
          <reference field="5" count="2">
            <x v="1204"/>
            <x v="1797"/>
          </reference>
        </references>
      </pivotArea>
    </format>
    <format dxfId="132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437"/>
          </reference>
          <reference field="5" count="4">
            <x v="31"/>
            <x v="874"/>
            <x v="1439"/>
            <x v="1552"/>
          </reference>
        </references>
      </pivotArea>
    </format>
    <format dxfId="131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439"/>
          </reference>
          <reference field="5" count="2">
            <x v="870"/>
            <x v="2265"/>
          </reference>
        </references>
      </pivotArea>
    </format>
    <format dxfId="130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442"/>
          </reference>
          <reference field="5" count="3">
            <x v="32"/>
            <x v="217"/>
            <x v="1567"/>
          </reference>
        </references>
      </pivotArea>
    </format>
    <format dxfId="129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450"/>
          </reference>
          <reference field="5" count="1">
            <x v="1990"/>
          </reference>
        </references>
      </pivotArea>
    </format>
    <format dxfId="128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460"/>
          </reference>
          <reference field="5" count="3">
            <x v="623"/>
            <x v="1313"/>
            <x v="1927"/>
          </reference>
        </references>
      </pivotArea>
    </format>
    <format dxfId="127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480"/>
          </reference>
          <reference field="5" count="2">
            <x v="30"/>
            <x v="1314"/>
          </reference>
        </references>
      </pivotArea>
    </format>
    <format dxfId="126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509"/>
          </reference>
          <reference field="5" count="1">
            <x v="1317"/>
          </reference>
        </references>
      </pivotArea>
    </format>
    <format dxfId="125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555"/>
          </reference>
          <reference field="5" count="1">
            <x v="2037"/>
          </reference>
        </references>
      </pivotArea>
    </format>
    <format dxfId="124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556"/>
          </reference>
          <reference field="5" count="1">
            <x v="1161"/>
          </reference>
        </references>
      </pivotArea>
    </format>
    <format dxfId="123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557"/>
          </reference>
          <reference field="5" count="3">
            <x v="658"/>
            <x v="1318"/>
            <x v="2038"/>
          </reference>
        </references>
      </pivotArea>
    </format>
    <format dxfId="122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562"/>
          </reference>
          <reference field="5" count="1">
            <x v="2039"/>
          </reference>
        </references>
      </pivotArea>
    </format>
    <format dxfId="121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563"/>
          </reference>
          <reference field="5" count="2">
            <x v="659"/>
            <x v="2040"/>
          </reference>
        </references>
      </pivotArea>
    </format>
    <format dxfId="120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568"/>
          </reference>
          <reference field="5" count="3">
            <x v="660"/>
            <x v="1319"/>
            <x v="2041"/>
          </reference>
        </references>
      </pivotArea>
    </format>
    <format dxfId="119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588"/>
          </reference>
          <reference field="5" count="2">
            <x v="50"/>
            <x v="680"/>
          </reference>
        </references>
      </pivotArea>
    </format>
    <format dxfId="118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601"/>
          </reference>
          <reference field="5" count="1">
            <x v="1320"/>
          </reference>
        </references>
      </pivotArea>
    </format>
    <format dxfId="117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602"/>
          </reference>
          <reference field="5" count="4">
            <x v="670"/>
            <x v="1272"/>
            <x v="1321"/>
            <x v="2044"/>
          </reference>
        </references>
      </pivotArea>
    </format>
    <format dxfId="116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609"/>
          </reference>
          <reference field="5" count="2">
            <x v="1283"/>
            <x v="1322"/>
          </reference>
        </references>
      </pivotArea>
    </format>
    <format dxfId="115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617"/>
          </reference>
          <reference field="5" count="2">
            <x v="686"/>
            <x v="1532"/>
          </reference>
        </references>
      </pivotArea>
    </format>
    <format dxfId="114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631"/>
          </reference>
          <reference field="5" count="2">
            <x v="71"/>
            <x v="175"/>
          </reference>
        </references>
      </pivotArea>
    </format>
    <format dxfId="113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635"/>
          </reference>
          <reference field="5" count="2">
            <x v="51"/>
            <x v="1541"/>
          </reference>
        </references>
      </pivotArea>
    </format>
    <format dxfId="112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654"/>
          </reference>
          <reference field="5" count="1">
            <x v="88"/>
          </reference>
        </references>
      </pivotArea>
    </format>
    <format dxfId="111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665"/>
          </reference>
          <reference field="5" count="4">
            <x v="1070"/>
            <x v="1323"/>
            <x v="1328"/>
            <x v="2045"/>
          </reference>
        </references>
      </pivotArea>
    </format>
    <format dxfId="110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699"/>
          </reference>
          <reference field="5" count="3">
            <x v="279"/>
            <x v="672"/>
            <x v="1324"/>
          </reference>
        </references>
      </pivotArea>
    </format>
    <format dxfId="109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703"/>
          </reference>
          <reference field="5" count="3">
            <x v="673"/>
            <x v="1325"/>
            <x v="2046"/>
          </reference>
        </references>
      </pivotArea>
    </format>
    <format dxfId="108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719"/>
          </reference>
          <reference field="5" count="2">
            <x v="674"/>
            <x v="2048"/>
          </reference>
        </references>
      </pivotArea>
    </format>
    <format dxfId="107">
      <pivotArea dataOnly="0" labelOnly="1" outline="0" fieldPosition="0">
        <references count="4">
          <reference field="1" count="1" selected="0">
            <x v="60"/>
          </reference>
          <reference field="2" count="1" selected="0">
            <x v="23"/>
          </reference>
          <reference field="3" count="1" selected="0">
            <x v="721"/>
          </reference>
          <reference field="5" count="3">
            <x v="675"/>
            <x v="1326"/>
            <x v="2049"/>
          </reference>
        </references>
      </pivotArea>
    </format>
    <format dxfId="106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1"/>
          </reference>
          <reference field="3" count="1" selected="0">
            <x v="381"/>
          </reference>
          <reference field="5" count="1">
            <x v="1497"/>
          </reference>
        </references>
      </pivotArea>
    </format>
    <format dxfId="105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1"/>
          </reference>
          <reference field="3" count="1" selected="0">
            <x v="382"/>
          </reference>
          <reference field="5" count="1">
            <x v="1498"/>
          </reference>
        </references>
      </pivotArea>
    </format>
    <format dxfId="104">
      <pivotArea dataOnly="0" labelOnly="1" outline="0" fieldPosition="0">
        <references count="4">
          <reference field="1" count="1" selected="0">
            <x v="61"/>
          </reference>
          <reference field="2" count="1" selected="0">
            <x v="1"/>
          </reference>
          <reference field="3" count="1" selected="0">
            <x v="383"/>
          </reference>
          <reference field="5" count="1">
            <x v="1499"/>
          </reference>
        </references>
      </pivotArea>
    </format>
    <format dxfId="103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8"/>
          </reference>
          <reference field="3" count="1" selected="0">
            <x v="435"/>
          </reference>
          <reference field="5" count="1">
            <x v="1204"/>
          </reference>
        </references>
      </pivotArea>
    </format>
    <format dxfId="102">
      <pivotArea dataOnly="0" labelOnly="1" outline="0" fieldPosition="0">
        <references count="4">
          <reference field="1" count="1" selected="0">
            <x v="62"/>
          </reference>
          <reference field="2" count="1" selected="0">
            <x v="28"/>
          </reference>
          <reference field="3" count="1" selected="0">
            <x v="729"/>
          </reference>
          <reference field="5" count="1">
            <x v="2051"/>
          </reference>
        </references>
      </pivotArea>
    </format>
    <format dxfId="101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61"/>
          </reference>
          <reference field="3" count="1" selected="0">
            <x v="223"/>
          </reference>
          <reference field="5" count="3">
            <x v="157"/>
            <x v="1267"/>
            <x v="1765"/>
          </reference>
        </references>
      </pivotArea>
    </format>
    <format dxfId="100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61"/>
          </reference>
          <reference field="3" count="1" selected="0">
            <x v="429"/>
          </reference>
          <reference field="5" count="3">
            <x v="129"/>
            <x v="1191"/>
            <x v="1817"/>
          </reference>
        </references>
      </pivotArea>
    </format>
    <format dxfId="99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61"/>
          </reference>
          <reference field="3" count="1" selected="0">
            <x v="443"/>
          </reference>
          <reference field="5" count="3">
            <x v="138"/>
            <x v="1196"/>
            <x v="1798"/>
          </reference>
        </references>
      </pivotArea>
    </format>
    <format dxfId="98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61"/>
          </reference>
          <reference field="3" count="1" selected="0">
            <x v="508"/>
          </reference>
          <reference field="5" count="2">
            <x v="139"/>
            <x v="1186"/>
          </reference>
        </references>
      </pivotArea>
    </format>
    <format dxfId="97">
      <pivotArea dataOnly="0" labelOnly="1" outline="0" fieldPosition="0">
        <references count="4">
          <reference field="1" count="1" selected="0">
            <x v="63"/>
          </reference>
          <reference field="2" count="1" selected="0">
            <x v="61"/>
          </reference>
          <reference field="3" count="1" selected="0">
            <x v="593"/>
          </reference>
          <reference field="5" count="2">
            <x v="187"/>
            <x v="1208"/>
          </reference>
        </references>
      </pivotArea>
    </format>
    <format dxfId="96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21"/>
          </reference>
          <reference field="3" count="1" selected="0">
            <x v="17"/>
          </reference>
          <reference field="5" count="1">
            <x v="1097"/>
          </reference>
        </references>
      </pivotArea>
    </format>
    <format dxfId="95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21"/>
          </reference>
          <reference field="3" count="1" selected="0">
            <x v="238"/>
          </reference>
          <reference field="5" count="1">
            <x v="1116"/>
          </reference>
        </references>
      </pivotArea>
    </format>
    <format dxfId="94">
      <pivotArea dataOnly="0" labelOnly="1" outline="0" fieldPosition="0">
        <references count="4">
          <reference field="1" count="1" selected="0">
            <x v="64"/>
          </reference>
          <reference field="2" count="1" selected="0">
            <x v="21"/>
          </reference>
          <reference field="3" count="1" selected="0">
            <x v="696"/>
          </reference>
          <reference field="5" count="1">
            <x v="1759"/>
          </reference>
        </references>
      </pivotArea>
    </format>
    <format dxfId="93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11"/>
          </reference>
          <reference field="3" count="1" selected="0">
            <x v="19"/>
          </reference>
          <reference field="5" count="1">
            <x v="912"/>
          </reference>
        </references>
      </pivotArea>
    </format>
    <format dxfId="92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11"/>
          </reference>
          <reference field="3" count="1" selected="0">
            <x v="170"/>
          </reference>
          <reference field="5" count="1">
            <x v="290"/>
          </reference>
        </references>
      </pivotArea>
    </format>
    <format dxfId="91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11"/>
          </reference>
          <reference field="3" count="1" selected="0">
            <x v="314"/>
          </reference>
          <reference field="5" count="1">
            <x v="1212"/>
          </reference>
        </references>
      </pivotArea>
    </format>
    <format dxfId="90">
      <pivotArea dataOnly="0" labelOnly="1" outline="0" fieldPosition="0">
        <references count="4">
          <reference field="1" count="1" selected="0">
            <x v="65"/>
          </reference>
          <reference field="2" count="1" selected="0">
            <x v="11"/>
          </reference>
          <reference field="3" count="1" selected="0">
            <x v="623"/>
          </reference>
          <reference field="5" count="1">
            <x v="966"/>
          </reference>
        </references>
      </pivotArea>
    </format>
    <format dxfId="89">
      <pivotArea dataOnly="0" labelOnly="1" outline="0" fieldPosition="0">
        <references count="4">
          <reference field="1" count="1" selected="0">
            <x v="66"/>
          </reference>
          <reference field="2" count="1" selected="0">
            <x v="41"/>
          </reference>
          <reference field="3" count="1" selected="0">
            <x v="448"/>
          </reference>
          <reference field="5" count="2">
            <x v="33"/>
            <x v="1280"/>
          </reference>
        </references>
      </pivotArea>
    </format>
    <format dxfId="88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0"/>
          </reference>
          <reference field="5" count="1">
            <x v="1401"/>
          </reference>
        </references>
      </pivotArea>
    </format>
    <format dxfId="87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5"/>
          </reference>
          <reference field="5" count="1">
            <x v="1051"/>
          </reference>
        </references>
      </pivotArea>
    </format>
    <format dxfId="86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23"/>
          </reference>
          <reference field="5" count="1">
            <x v="1403"/>
          </reference>
        </references>
      </pivotArea>
    </format>
    <format dxfId="85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95"/>
          </reference>
          <reference field="5" count="3">
            <x v="432"/>
            <x v="1386"/>
            <x v="1466"/>
          </reference>
        </references>
      </pivotArea>
    </format>
    <format dxfId="84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104"/>
          </reference>
          <reference field="5" count="1">
            <x v="437"/>
          </reference>
        </references>
      </pivotArea>
    </format>
    <format dxfId="83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131"/>
          </reference>
          <reference field="5" count="1">
            <x v="1172"/>
          </reference>
        </references>
      </pivotArea>
    </format>
    <format dxfId="82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162"/>
          </reference>
          <reference field="5" count="1">
            <x v="1049"/>
          </reference>
        </references>
      </pivotArea>
    </format>
    <format dxfId="81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234"/>
          </reference>
          <reference field="5" count="1">
            <x v="2050"/>
          </reference>
        </references>
      </pivotArea>
    </format>
    <format dxfId="80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256"/>
          </reference>
          <reference field="5" count="1">
            <x v="2060"/>
          </reference>
        </references>
      </pivotArea>
    </format>
    <format dxfId="79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351"/>
          </reference>
          <reference field="5" count="2">
            <x v="963"/>
            <x v="1262"/>
          </reference>
        </references>
      </pivotArea>
    </format>
    <format dxfId="78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376"/>
          </reference>
          <reference field="5" count="1">
            <x v="2063"/>
          </reference>
        </references>
      </pivotArea>
    </format>
    <format dxfId="77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416"/>
          </reference>
          <reference field="5" count="1">
            <x v="1282"/>
          </reference>
        </references>
      </pivotArea>
    </format>
    <format dxfId="76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463"/>
          </reference>
          <reference field="5" count="1">
            <x v="1735"/>
          </reference>
        </references>
      </pivotArea>
    </format>
    <format dxfId="75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465"/>
          </reference>
          <reference field="5" count="2">
            <x v="901"/>
            <x v="1288"/>
          </reference>
        </references>
      </pivotArea>
    </format>
    <format dxfId="74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475"/>
          </reference>
          <reference field="5" count="1">
            <x v="1290"/>
          </reference>
        </references>
      </pivotArea>
    </format>
    <format dxfId="73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492"/>
          </reference>
          <reference field="5" count="2">
            <x v="266"/>
            <x v="1592"/>
          </reference>
        </references>
      </pivotArea>
    </format>
    <format dxfId="72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497"/>
          </reference>
          <reference field="5" count="1">
            <x v="301"/>
          </reference>
        </references>
      </pivotArea>
    </format>
    <format dxfId="71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516"/>
          </reference>
          <reference field="5" count="4">
            <x v="469"/>
            <x v="873"/>
            <x v="1231"/>
            <x v="2206"/>
          </reference>
        </references>
      </pivotArea>
    </format>
    <format dxfId="70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534"/>
          </reference>
          <reference field="5" count="3">
            <x v="102"/>
            <x v="868"/>
            <x v="1227"/>
          </reference>
        </references>
      </pivotArea>
    </format>
    <format dxfId="69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535"/>
          </reference>
          <reference field="5" count="2">
            <x v="1708"/>
            <x v="2201"/>
          </reference>
        </references>
      </pivotArea>
    </format>
    <format dxfId="68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543"/>
          </reference>
          <reference field="5" count="2">
            <x v="973"/>
            <x v="2200"/>
          </reference>
        </references>
      </pivotArea>
    </format>
    <format dxfId="67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545"/>
          </reference>
          <reference field="5" count="1">
            <x v="2198"/>
          </reference>
        </references>
      </pivotArea>
    </format>
    <format dxfId="66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548"/>
          </reference>
          <reference field="5" count="5">
            <x v="304"/>
            <x v="851"/>
            <x v="1187"/>
            <x v="1614"/>
            <x v="2149"/>
          </reference>
        </references>
      </pivotArea>
    </format>
    <format dxfId="65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552"/>
          </reference>
          <reference field="5" count="4">
            <x v="319"/>
            <x v="879"/>
            <x v="1302"/>
            <x v="1520"/>
          </reference>
        </references>
      </pivotArea>
    </format>
    <format dxfId="64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576"/>
          </reference>
          <reference field="5" count="1">
            <x v="867"/>
          </reference>
        </references>
      </pivotArea>
    </format>
    <format dxfId="63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600"/>
          </reference>
          <reference field="5" count="4">
            <x v="69"/>
            <x v="1027"/>
            <x v="1256"/>
            <x v="1601"/>
          </reference>
        </references>
      </pivotArea>
    </format>
    <format dxfId="62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607"/>
          </reference>
          <reference field="5" count="1">
            <x v="1531"/>
          </reference>
        </references>
      </pivotArea>
    </format>
    <format dxfId="61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608"/>
          </reference>
          <reference field="5" count="1">
            <x v="1507"/>
          </reference>
        </references>
      </pivotArea>
    </format>
    <format dxfId="60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613"/>
          </reference>
          <reference field="5" count="1">
            <x v="1512"/>
          </reference>
        </references>
      </pivotArea>
    </format>
    <format dxfId="59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623"/>
          </reference>
          <reference field="5" count="1">
            <x v="196"/>
          </reference>
        </references>
      </pivotArea>
    </format>
    <format dxfId="58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646"/>
          </reference>
          <reference field="5" count="1">
            <x v="60"/>
          </reference>
        </references>
      </pivotArea>
    </format>
    <format dxfId="57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652"/>
          </reference>
          <reference field="5" count="1">
            <x v="1548"/>
          </reference>
        </references>
      </pivotArea>
    </format>
    <format dxfId="56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653"/>
          </reference>
          <reference field="5" count="1">
            <x v="1517"/>
          </reference>
        </references>
      </pivotArea>
    </format>
    <format dxfId="55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677"/>
          </reference>
          <reference field="5" count="1">
            <x v="1556"/>
          </reference>
        </references>
      </pivotArea>
    </format>
    <format dxfId="54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686"/>
          </reference>
          <reference field="5" count="2">
            <x v="261"/>
            <x v="1558"/>
          </reference>
        </references>
      </pivotArea>
    </format>
    <format dxfId="53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687"/>
          </reference>
          <reference field="5" count="2">
            <x v="170"/>
            <x v="1641"/>
          </reference>
        </references>
      </pivotArea>
    </format>
    <format dxfId="52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702"/>
          </reference>
          <reference field="5" count="1">
            <x v="1559"/>
          </reference>
        </references>
      </pivotArea>
    </format>
    <format dxfId="51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707"/>
          </reference>
          <reference field="5" count="1">
            <x v="1560"/>
          </reference>
        </references>
      </pivotArea>
    </format>
    <format dxfId="50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715"/>
          </reference>
          <reference field="5" count="2">
            <x v="741"/>
            <x v="953"/>
          </reference>
        </references>
      </pivotArea>
    </format>
    <format dxfId="49">
      <pivotArea dataOnly="0" labelOnly="1" outline="0" fieldPosition="0">
        <references count="4">
          <reference field="1" count="1" selected="0">
            <x v="67"/>
          </reference>
          <reference field="2" count="1" selected="0">
            <x v="26"/>
          </reference>
          <reference field="3" count="1" selected="0">
            <x v="731"/>
          </reference>
          <reference field="5" count="3">
            <x v="64"/>
            <x v="833"/>
            <x v="1580"/>
          </reference>
        </references>
      </pivotArea>
    </format>
    <format dxfId="48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51"/>
          </reference>
          <reference field="3" count="1" selected="0">
            <x v="131"/>
          </reference>
          <reference field="5" count="1">
            <x v="1172"/>
          </reference>
        </references>
      </pivotArea>
    </format>
    <format dxfId="47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51"/>
          </reference>
          <reference field="3" count="1" selected="0">
            <x v="497"/>
          </reference>
          <reference field="5" count="1">
            <x v="301"/>
          </reference>
        </references>
      </pivotArea>
    </format>
    <format dxfId="46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51"/>
          </reference>
          <reference field="3" count="1" selected="0">
            <x v="503"/>
          </reference>
          <reference field="5" count="1">
            <x v="1309"/>
          </reference>
        </references>
      </pivotArea>
    </format>
    <format dxfId="45">
      <pivotArea dataOnly="0" labelOnly="1" outline="0" fieldPosition="0">
        <references count="4">
          <reference field="1" count="1" selected="0">
            <x v="68"/>
          </reference>
          <reference field="2" count="1" selected="0">
            <x v="51"/>
          </reference>
          <reference field="3" count="1" selected="0">
            <x v="574"/>
          </reference>
          <reference field="5" count="1">
            <x v="152"/>
          </reference>
        </references>
      </pivotArea>
    </format>
    <format dxfId="44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58"/>
          </reference>
          <reference field="5" count="1">
            <x v="1500"/>
          </reference>
        </references>
      </pivotArea>
    </format>
    <format dxfId="43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118"/>
          </reference>
          <reference field="5" count="4">
            <x v="458"/>
            <x v="459"/>
            <x v="460"/>
            <x v="2266"/>
          </reference>
        </references>
      </pivotArea>
    </format>
    <format dxfId="42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127"/>
          </reference>
          <reference field="5" count="4">
            <x v="461"/>
            <x v="956"/>
            <x v="1411"/>
            <x v="1743"/>
          </reference>
        </references>
      </pivotArea>
    </format>
    <format dxfId="41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130"/>
          </reference>
          <reference field="5" count="1">
            <x v="1413"/>
          </reference>
        </references>
      </pivotArea>
    </format>
    <format dxfId="40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132"/>
          </reference>
          <reference field="5" count="1">
            <x v="1075"/>
          </reference>
        </references>
      </pivotArea>
    </format>
    <format dxfId="39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177"/>
          </reference>
          <reference field="5" count="3">
            <x v="962"/>
            <x v="968"/>
            <x v="1416"/>
          </reference>
        </references>
      </pivotArea>
    </format>
    <format dxfId="38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178"/>
          </reference>
          <reference field="5" count="2">
            <x v="1418"/>
            <x v="1420"/>
          </reference>
        </references>
      </pivotArea>
    </format>
    <format dxfId="37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197"/>
          </reference>
          <reference field="5" count="1">
            <x v="970"/>
          </reference>
        </references>
      </pivotArea>
    </format>
    <format dxfId="36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257"/>
          </reference>
          <reference field="5" count="1">
            <x v="1000"/>
          </reference>
        </references>
      </pivotArea>
    </format>
    <format dxfId="35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262"/>
          </reference>
          <reference field="5" count="2">
            <x v="582"/>
            <x v="835"/>
          </reference>
        </references>
      </pivotArea>
    </format>
    <format dxfId="34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398"/>
          </reference>
          <reference field="5" count="1">
            <x v="971"/>
          </reference>
        </references>
      </pivotArea>
    </format>
    <format dxfId="33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435"/>
          </reference>
          <reference field="5" count="3">
            <x v="1767"/>
            <x v="1769"/>
            <x v="1771"/>
          </reference>
        </references>
      </pivotArea>
    </format>
    <format dxfId="32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466"/>
          </reference>
          <reference field="5" count="1">
            <x v="1153"/>
          </reference>
        </references>
      </pivotArea>
    </format>
    <format dxfId="31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483"/>
          </reference>
          <reference field="5" count="1">
            <x v="1071"/>
          </reference>
        </references>
      </pivotArea>
    </format>
    <format dxfId="30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497"/>
          </reference>
          <reference field="5" count="1">
            <x v="301"/>
          </reference>
        </references>
      </pivotArea>
    </format>
    <format dxfId="29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527"/>
          </reference>
          <reference field="5" count="1">
            <x v="2267"/>
          </reference>
        </references>
      </pivotArea>
    </format>
    <format dxfId="28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597"/>
          </reference>
          <reference field="5" count="3">
            <x v="463"/>
            <x v="464"/>
            <x v="2269"/>
          </reference>
        </references>
      </pivotArea>
    </format>
    <format dxfId="27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615"/>
          </reference>
          <reference field="5" count="1">
            <x v="2270"/>
          </reference>
        </references>
      </pivotArea>
    </format>
    <format dxfId="26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628"/>
          </reference>
          <reference field="5" count="2">
            <x v="974"/>
            <x v="1311"/>
          </reference>
        </references>
      </pivotArea>
    </format>
    <format dxfId="25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647"/>
          </reference>
          <reference field="5" count="3">
            <x v="467"/>
            <x v="1423"/>
            <x v="2271"/>
          </reference>
        </references>
      </pivotArea>
    </format>
    <format dxfId="24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661"/>
          </reference>
          <reference field="5" count="1">
            <x v="2275"/>
          </reference>
        </references>
      </pivotArea>
    </format>
    <format dxfId="23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666"/>
          </reference>
          <reference field="5" count="2">
            <x v="1427"/>
            <x v="1428"/>
          </reference>
        </references>
      </pivotArea>
    </format>
    <format dxfId="22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670"/>
          </reference>
          <reference field="5" count="1">
            <x v="2272"/>
          </reference>
        </references>
      </pivotArea>
    </format>
    <format dxfId="21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672"/>
          </reference>
          <reference field="5" count="1">
            <x v="1429"/>
          </reference>
        </references>
      </pivotArea>
    </format>
    <format dxfId="20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673"/>
          </reference>
          <reference field="5" count="1">
            <x v="987"/>
          </reference>
        </references>
      </pivotArea>
    </format>
    <format dxfId="19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674"/>
          </reference>
          <reference field="5" count="1">
            <x v="2273"/>
          </reference>
        </references>
      </pivotArea>
    </format>
    <format dxfId="18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675"/>
          </reference>
          <reference field="5" count="1">
            <x v="2274"/>
          </reference>
        </references>
      </pivotArea>
    </format>
    <format dxfId="17">
      <pivotArea dataOnly="0" labelOnly="1" outline="0" fieldPosition="0">
        <references count="4">
          <reference field="1" count="1" selected="0">
            <x v="69"/>
          </reference>
          <reference field="2" count="1" selected="0">
            <x v="18"/>
          </reference>
          <reference field="3" count="1" selected="0">
            <x v="679"/>
          </reference>
          <reference field="5" count="1">
            <x v="995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/>
    </format>
    <format dxfId="14">
      <pivotArea type="topRight" dataOnly="0" labelOnly="1" outline="0" fieldPosition="0"/>
    </format>
    <format dxfId="13">
      <pivotArea type="topRight" dataOnly="0" labelOnly="1" outline="0" fieldPosition="0"/>
    </format>
    <format dxfId="12">
      <pivotArea type="origin" dataOnly="0" labelOnly="1" outline="0" fieldPosition="0"/>
    </format>
    <format dxfId="11">
      <pivotArea type="topRight" dataOnly="0" labelOnly="1" outline="0" fieldPosition="0"/>
    </format>
    <format dxfId="10">
      <pivotArea type="topRight" dataOnly="0" labelOnly="1" outline="0" fieldPosition="0"/>
    </format>
    <format dxfId="9">
      <pivotArea type="origin" dataOnly="0" labelOnly="1" outline="0" offset="D1:E1" fieldPosition="0"/>
    </format>
    <format dxfId="8">
      <pivotArea type="topRight" dataOnly="0" labelOnly="1" outline="0" fieldPosition="0"/>
    </format>
    <format dxfId="7">
      <pivotArea type="topRight" dataOnly="0" labelOnly="1" outline="0" fieldPosition="0"/>
    </format>
    <format dxfId="6">
      <pivotArea type="origin" dataOnly="0" labelOnly="1" outline="0" offset="D1:E1" fieldPosition="0"/>
    </format>
    <format dxfId="5">
      <pivotArea type="topRight" dataOnly="0" labelOnly="1" outline="0" fieldPosition="0"/>
    </format>
    <format dxfId="4">
      <pivotArea type="topRight" dataOnly="0" labelOnly="1" outline="0" fieldPosition="0"/>
    </format>
    <format dxfId="3">
      <pivotArea type="origin" dataOnly="0" labelOnly="1" outline="0" offset="A1:C1" fieldPosition="0"/>
    </format>
    <format dxfId="2">
      <pivotArea type="origin" dataOnly="0" labelOnly="1" outline="0" fieldPosition="0"/>
    </format>
    <format dxfId="1">
      <pivotArea type="topRight" dataOnly="0" labelOnly="1" outline="0" fieldPosition="0"/>
    </format>
    <format dxfId="0">
      <pivotArea type="topRight" dataOnly="0" labelOnly="1" outline="0" fieldPosition="0"/>
    </format>
  </formats>
  <pivotTableStyleInfo name="PivotStyleMedium2 2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45"/>
  <sheetViews>
    <sheetView tabSelected="1" topLeftCell="C1" zoomScaleNormal="100" workbookViewId="0">
      <selection activeCell="D1" sqref="D1:F4"/>
    </sheetView>
  </sheetViews>
  <sheetFormatPr defaultRowHeight="13.3" x14ac:dyDescent="0.3"/>
  <cols>
    <col min="1" max="1" width="15.8984375" style="8" bestFit="1" customWidth="1"/>
    <col min="2" max="2" width="25.3984375" style="8" customWidth="1"/>
    <col min="3" max="3" width="66.59765625" style="8" customWidth="1"/>
    <col min="4" max="4" width="84.69921875" style="8" bestFit="1" customWidth="1"/>
    <col min="5" max="5" width="18.09765625" style="8" bestFit="1" customWidth="1"/>
    <col min="6" max="6" width="12.296875" style="9" bestFit="1" customWidth="1"/>
    <col min="7" max="256" width="9.09765625" style="8"/>
    <col min="257" max="257" width="15.8984375" style="8" bestFit="1" customWidth="1"/>
    <col min="258" max="258" width="25.3984375" style="8" customWidth="1"/>
    <col min="259" max="259" width="66.59765625" style="8" customWidth="1"/>
    <col min="260" max="260" width="84.69921875" style="8" bestFit="1" customWidth="1"/>
    <col min="261" max="261" width="18.09765625" style="8" bestFit="1" customWidth="1"/>
    <col min="262" max="262" width="12.296875" style="8" bestFit="1" customWidth="1"/>
    <col min="263" max="512" width="9.09765625" style="8"/>
    <col min="513" max="513" width="15.8984375" style="8" bestFit="1" customWidth="1"/>
    <col min="514" max="514" width="25.3984375" style="8" customWidth="1"/>
    <col min="515" max="515" width="66.59765625" style="8" customWidth="1"/>
    <col min="516" max="516" width="84.69921875" style="8" bestFit="1" customWidth="1"/>
    <col min="517" max="517" width="18.09765625" style="8" bestFit="1" customWidth="1"/>
    <col min="518" max="518" width="12.296875" style="8" bestFit="1" customWidth="1"/>
    <col min="519" max="768" width="9.09765625" style="8"/>
    <col min="769" max="769" width="15.8984375" style="8" bestFit="1" customWidth="1"/>
    <col min="770" max="770" width="25.3984375" style="8" customWidth="1"/>
    <col min="771" max="771" width="66.59765625" style="8" customWidth="1"/>
    <col min="772" max="772" width="84.69921875" style="8" bestFit="1" customWidth="1"/>
    <col min="773" max="773" width="18.09765625" style="8" bestFit="1" customWidth="1"/>
    <col min="774" max="774" width="12.296875" style="8" bestFit="1" customWidth="1"/>
    <col min="775" max="1024" width="9.09765625" style="8"/>
    <col min="1025" max="1025" width="15.8984375" style="8" bestFit="1" customWidth="1"/>
    <col min="1026" max="1026" width="25.3984375" style="8" customWidth="1"/>
    <col min="1027" max="1027" width="66.59765625" style="8" customWidth="1"/>
    <col min="1028" max="1028" width="84.69921875" style="8" bestFit="1" customWidth="1"/>
    <col min="1029" max="1029" width="18.09765625" style="8" bestFit="1" customWidth="1"/>
    <col min="1030" max="1030" width="12.296875" style="8" bestFit="1" customWidth="1"/>
    <col min="1031" max="1280" width="9.09765625" style="8"/>
    <col min="1281" max="1281" width="15.8984375" style="8" bestFit="1" customWidth="1"/>
    <col min="1282" max="1282" width="25.3984375" style="8" customWidth="1"/>
    <col min="1283" max="1283" width="66.59765625" style="8" customWidth="1"/>
    <col min="1284" max="1284" width="84.69921875" style="8" bestFit="1" customWidth="1"/>
    <col min="1285" max="1285" width="18.09765625" style="8" bestFit="1" customWidth="1"/>
    <col min="1286" max="1286" width="12.296875" style="8" bestFit="1" customWidth="1"/>
    <col min="1287" max="1536" width="9.09765625" style="8"/>
    <col min="1537" max="1537" width="15.8984375" style="8" bestFit="1" customWidth="1"/>
    <col min="1538" max="1538" width="25.3984375" style="8" customWidth="1"/>
    <col min="1539" max="1539" width="66.59765625" style="8" customWidth="1"/>
    <col min="1540" max="1540" width="84.69921875" style="8" bestFit="1" customWidth="1"/>
    <col min="1541" max="1541" width="18.09765625" style="8" bestFit="1" customWidth="1"/>
    <col min="1542" max="1542" width="12.296875" style="8" bestFit="1" customWidth="1"/>
    <col min="1543" max="1792" width="9.09765625" style="8"/>
    <col min="1793" max="1793" width="15.8984375" style="8" bestFit="1" customWidth="1"/>
    <col min="1794" max="1794" width="25.3984375" style="8" customWidth="1"/>
    <col min="1795" max="1795" width="66.59765625" style="8" customWidth="1"/>
    <col min="1796" max="1796" width="84.69921875" style="8" bestFit="1" customWidth="1"/>
    <col min="1797" max="1797" width="18.09765625" style="8" bestFit="1" customWidth="1"/>
    <col min="1798" max="1798" width="12.296875" style="8" bestFit="1" customWidth="1"/>
    <col min="1799" max="2048" width="9.09765625" style="8"/>
    <col min="2049" max="2049" width="15.8984375" style="8" bestFit="1" customWidth="1"/>
    <col min="2050" max="2050" width="25.3984375" style="8" customWidth="1"/>
    <col min="2051" max="2051" width="66.59765625" style="8" customWidth="1"/>
    <col min="2052" max="2052" width="84.69921875" style="8" bestFit="1" customWidth="1"/>
    <col min="2053" max="2053" width="18.09765625" style="8" bestFit="1" customWidth="1"/>
    <col min="2054" max="2054" width="12.296875" style="8" bestFit="1" customWidth="1"/>
    <col min="2055" max="2304" width="9.09765625" style="8"/>
    <col min="2305" max="2305" width="15.8984375" style="8" bestFit="1" customWidth="1"/>
    <col min="2306" max="2306" width="25.3984375" style="8" customWidth="1"/>
    <col min="2307" max="2307" width="66.59765625" style="8" customWidth="1"/>
    <col min="2308" max="2308" width="84.69921875" style="8" bestFit="1" customWidth="1"/>
    <col min="2309" max="2309" width="18.09765625" style="8" bestFit="1" customWidth="1"/>
    <col min="2310" max="2310" width="12.296875" style="8" bestFit="1" customWidth="1"/>
    <col min="2311" max="2560" width="9.09765625" style="8"/>
    <col min="2561" max="2561" width="15.8984375" style="8" bestFit="1" customWidth="1"/>
    <col min="2562" max="2562" width="25.3984375" style="8" customWidth="1"/>
    <col min="2563" max="2563" width="66.59765625" style="8" customWidth="1"/>
    <col min="2564" max="2564" width="84.69921875" style="8" bestFit="1" customWidth="1"/>
    <col min="2565" max="2565" width="18.09765625" style="8" bestFit="1" customWidth="1"/>
    <col min="2566" max="2566" width="12.296875" style="8" bestFit="1" customWidth="1"/>
    <col min="2567" max="2816" width="9.09765625" style="8"/>
    <col min="2817" max="2817" width="15.8984375" style="8" bestFit="1" customWidth="1"/>
    <col min="2818" max="2818" width="25.3984375" style="8" customWidth="1"/>
    <col min="2819" max="2819" width="66.59765625" style="8" customWidth="1"/>
    <col min="2820" max="2820" width="84.69921875" style="8" bestFit="1" customWidth="1"/>
    <col min="2821" max="2821" width="18.09765625" style="8" bestFit="1" customWidth="1"/>
    <col min="2822" max="2822" width="12.296875" style="8" bestFit="1" customWidth="1"/>
    <col min="2823" max="3072" width="9.09765625" style="8"/>
    <col min="3073" max="3073" width="15.8984375" style="8" bestFit="1" customWidth="1"/>
    <col min="3074" max="3074" width="25.3984375" style="8" customWidth="1"/>
    <col min="3075" max="3075" width="66.59765625" style="8" customWidth="1"/>
    <col min="3076" max="3076" width="84.69921875" style="8" bestFit="1" customWidth="1"/>
    <col min="3077" max="3077" width="18.09765625" style="8" bestFit="1" customWidth="1"/>
    <col min="3078" max="3078" width="12.296875" style="8" bestFit="1" customWidth="1"/>
    <col min="3079" max="3328" width="9.09765625" style="8"/>
    <col min="3329" max="3329" width="15.8984375" style="8" bestFit="1" customWidth="1"/>
    <col min="3330" max="3330" width="25.3984375" style="8" customWidth="1"/>
    <col min="3331" max="3331" width="66.59765625" style="8" customWidth="1"/>
    <col min="3332" max="3332" width="84.69921875" style="8" bestFit="1" customWidth="1"/>
    <col min="3333" max="3333" width="18.09765625" style="8" bestFit="1" customWidth="1"/>
    <col min="3334" max="3334" width="12.296875" style="8" bestFit="1" customWidth="1"/>
    <col min="3335" max="3584" width="9.09765625" style="8"/>
    <col min="3585" max="3585" width="15.8984375" style="8" bestFit="1" customWidth="1"/>
    <col min="3586" max="3586" width="25.3984375" style="8" customWidth="1"/>
    <col min="3587" max="3587" width="66.59765625" style="8" customWidth="1"/>
    <col min="3588" max="3588" width="84.69921875" style="8" bestFit="1" customWidth="1"/>
    <col min="3589" max="3589" width="18.09765625" style="8" bestFit="1" customWidth="1"/>
    <col min="3590" max="3590" width="12.296875" style="8" bestFit="1" customWidth="1"/>
    <col min="3591" max="3840" width="9.09765625" style="8"/>
    <col min="3841" max="3841" width="15.8984375" style="8" bestFit="1" customWidth="1"/>
    <col min="3842" max="3842" width="25.3984375" style="8" customWidth="1"/>
    <col min="3843" max="3843" width="66.59765625" style="8" customWidth="1"/>
    <col min="3844" max="3844" width="84.69921875" style="8" bestFit="1" customWidth="1"/>
    <col min="3845" max="3845" width="18.09765625" style="8" bestFit="1" customWidth="1"/>
    <col min="3846" max="3846" width="12.296875" style="8" bestFit="1" customWidth="1"/>
    <col min="3847" max="4096" width="9.09765625" style="8"/>
    <col min="4097" max="4097" width="15.8984375" style="8" bestFit="1" customWidth="1"/>
    <col min="4098" max="4098" width="25.3984375" style="8" customWidth="1"/>
    <col min="4099" max="4099" width="66.59765625" style="8" customWidth="1"/>
    <col min="4100" max="4100" width="84.69921875" style="8" bestFit="1" customWidth="1"/>
    <col min="4101" max="4101" width="18.09765625" style="8" bestFit="1" customWidth="1"/>
    <col min="4102" max="4102" width="12.296875" style="8" bestFit="1" customWidth="1"/>
    <col min="4103" max="4352" width="9.09765625" style="8"/>
    <col min="4353" max="4353" width="15.8984375" style="8" bestFit="1" customWidth="1"/>
    <col min="4354" max="4354" width="25.3984375" style="8" customWidth="1"/>
    <col min="4355" max="4355" width="66.59765625" style="8" customWidth="1"/>
    <col min="4356" max="4356" width="84.69921875" style="8" bestFit="1" customWidth="1"/>
    <col min="4357" max="4357" width="18.09765625" style="8" bestFit="1" customWidth="1"/>
    <col min="4358" max="4358" width="12.296875" style="8" bestFit="1" customWidth="1"/>
    <col min="4359" max="4608" width="9.09765625" style="8"/>
    <col min="4609" max="4609" width="15.8984375" style="8" bestFit="1" customWidth="1"/>
    <col min="4610" max="4610" width="25.3984375" style="8" customWidth="1"/>
    <col min="4611" max="4611" width="66.59765625" style="8" customWidth="1"/>
    <col min="4612" max="4612" width="84.69921875" style="8" bestFit="1" customWidth="1"/>
    <col min="4613" max="4613" width="18.09765625" style="8" bestFit="1" customWidth="1"/>
    <col min="4614" max="4614" width="12.296875" style="8" bestFit="1" customWidth="1"/>
    <col min="4615" max="4864" width="9.09765625" style="8"/>
    <col min="4865" max="4865" width="15.8984375" style="8" bestFit="1" customWidth="1"/>
    <col min="4866" max="4866" width="25.3984375" style="8" customWidth="1"/>
    <col min="4867" max="4867" width="66.59765625" style="8" customWidth="1"/>
    <col min="4868" max="4868" width="84.69921875" style="8" bestFit="1" customWidth="1"/>
    <col min="4869" max="4869" width="18.09765625" style="8" bestFit="1" customWidth="1"/>
    <col min="4870" max="4870" width="12.296875" style="8" bestFit="1" customWidth="1"/>
    <col min="4871" max="5120" width="9.09765625" style="8"/>
    <col min="5121" max="5121" width="15.8984375" style="8" bestFit="1" customWidth="1"/>
    <col min="5122" max="5122" width="25.3984375" style="8" customWidth="1"/>
    <col min="5123" max="5123" width="66.59765625" style="8" customWidth="1"/>
    <col min="5124" max="5124" width="84.69921875" style="8" bestFit="1" customWidth="1"/>
    <col min="5125" max="5125" width="18.09765625" style="8" bestFit="1" customWidth="1"/>
    <col min="5126" max="5126" width="12.296875" style="8" bestFit="1" customWidth="1"/>
    <col min="5127" max="5376" width="9.09765625" style="8"/>
    <col min="5377" max="5377" width="15.8984375" style="8" bestFit="1" customWidth="1"/>
    <col min="5378" max="5378" width="25.3984375" style="8" customWidth="1"/>
    <col min="5379" max="5379" width="66.59765625" style="8" customWidth="1"/>
    <col min="5380" max="5380" width="84.69921875" style="8" bestFit="1" customWidth="1"/>
    <col min="5381" max="5381" width="18.09765625" style="8" bestFit="1" customWidth="1"/>
    <col min="5382" max="5382" width="12.296875" style="8" bestFit="1" customWidth="1"/>
    <col min="5383" max="5632" width="9.09765625" style="8"/>
    <col min="5633" max="5633" width="15.8984375" style="8" bestFit="1" customWidth="1"/>
    <col min="5634" max="5634" width="25.3984375" style="8" customWidth="1"/>
    <col min="5635" max="5635" width="66.59765625" style="8" customWidth="1"/>
    <col min="5636" max="5636" width="84.69921875" style="8" bestFit="1" customWidth="1"/>
    <col min="5637" max="5637" width="18.09765625" style="8" bestFit="1" customWidth="1"/>
    <col min="5638" max="5638" width="12.296875" style="8" bestFit="1" customWidth="1"/>
    <col min="5639" max="5888" width="9.09765625" style="8"/>
    <col min="5889" max="5889" width="15.8984375" style="8" bestFit="1" customWidth="1"/>
    <col min="5890" max="5890" width="25.3984375" style="8" customWidth="1"/>
    <col min="5891" max="5891" width="66.59765625" style="8" customWidth="1"/>
    <col min="5892" max="5892" width="84.69921875" style="8" bestFit="1" customWidth="1"/>
    <col min="5893" max="5893" width="18.09765625" style="8" bestFit="1" customWidth="1"/>
    <col min="5894" max="5894" width="12.296875" style="8" bestFit="1" customWidth="1"/>
    <col min="5895" max="6144" width="9.09765625" style="8"/>
    <col min="6145" max="6145" width="15.8984375" style="8" bestFit="1" customWidth="1"/>
    <col min="6146" max="6146" width="25.3984375" style="8" customWidth="1"/>
    <col min="6147" max="6147" width="66.59765625" style="8" customWidth="1"/>
    <col min="6148" max="6148" width="84.69921875" style="8" bestFit="1" customWidth="1"/>
    <col min="6149" max="6149" width="18.09765625" style="8" bestFit="1" customWidth="1"/>
    <col min="6150" max="6150" width="12.296875" style="8" bestFit="1" customWidth="1"/>
    <col min="6151" max="6400" width="9.09765625" style="8"/>
    <col min="6401" max="6401" width="15.8984375" style="8" bestFit="1" customWidth="1"/>
    <col min="6402" max="6402" width="25.3984375" style="8" customWidth="1"/>
    <col min="6403" max="6403" width="66.59765625" style="8" customWidth="1"/>
    <col min="6404" max="6404" width="84.69921875" style="8" bestFit="1" customWidth="1"/>
    <col min="6405" max="6405" width="18.09765625" style="8" bestFit="1" customWidth="1"/>
    <col min="6406" max="6406" width="12.296875" style="8" bestFit="1" customWidth="1"/>
    <col min="6407" max="6656" width="9.09765625" style="8"/>
    <col min="6657" max="6657" width="15.8984375" style="8" bestFit="1" customWidth="1"/>
    <col min="6658" max="6658" width="25.3984375" style="8" customWidth="1"/>
    <col min="6659" max="6659" width="66.59765625" style="8" customWidth="1"/>
    <col min="6660" max="6660" width="84.69921875" style="8" bestFit="1" customWidth="1"/>
    <col min="6661" max="6661" width="18.09765625" style="8" bestFit="1" customWidth="1"/>
    <col min="6662" max="6662" width="12.296875" style="8" bestFit="1" customWidth="1"/>
    <col min="6663" max="6912" width="9.09765625" style="8"/>
    <col min="6913" max="6913" width="15.8984375" style="8" bestFit="1" customWidth="1"/>
    <col min="6914" max="6914" width="25.3984375" style="8" customWidth="1"/>
    <col min="6915" max="6915" width="66.59765625" style="8" customWidth="1"/>
    <col min="6916" max="6916" width="84.69921875" style="8" bestFit="1" customWidth="1"/>
    <col min="6917" max="6917" width="18.09765625" style="8" bestFit="1" customWidth="1"/>
    <col min="6918" max="6918" width="12.296875" style="8" bestFit="1" customWidth="1"/>
    <col min="6919" max="7168" width="9.09765625" style="8"/>
    <col min="7169" max="7169" width="15.8984375" style="8" bestFit="1" customWidth="1"/>
    <col min="7170" max="7170" width="25.3984375" style="8" customWidth="1"/>
    <col min="7171" max="7171" width="66.59765625" style="8" customWidth="1"/>
    <col min="7172" max="7172" width="84.69921875" style="8" bestFit="1" customWidth="1"/>
    <col min="7173" max="7173" width="18.09765625" style="8" bestFit="1" customWidth="1"/>
    <col min="7174" max="7174" width="12.296875" style="8" bestFit="1" customWidth="1"/>
    <col min="7175" max="7424" width="9.09765625" style="8"/>
    <col min="7425" max="7425" width="15.8984375" style="8" bestFit="1" customWidth="1"/>
    <col min="7426" max="7426" width="25.3984375" style="8" customWidth="1"/>
    <col min="7427" max="7427" width="66.59765625" style="8" customWidth="1"/>
    <col min="7428" max="7428" width="84.69921875" style="8" bestFit="1" customWidth="1"/>
    <col min="7429" max="7429" width="18.09765625" style="8" bestFit="1" customWidth="1"/>
    <col min="7430" max="7430" width="12.296875" style="8" bestFit="1" customWidth="1"/>
    <col min="7431" max="7680" width="9.09765625" style="8"/>
    <col min="7681" max="7681" width="15.8984375" style="8" bestFit="1" customWidth="1"/>
    <col min="7682" max="7682" width="25.3984375" style="8" customWidth="1"/>
    <col min="7683" max="7683" width="66.59765625" style="8" customWidth="1"/>
    <col min="7684" max="7684" width="84.69921875" style="8" bestFit="1" customWidth="1"/>
    <col min="7685" max="7685" width="18.09765625" style="8" bestFit="1" customWidth="1"/>
    <col min="7686" max="7686" width="12.296875" style="8" bestFit="1" customWidth="1"/>
    <col min="7687" max="7936" width="9.09765625" style="8"/>
    <col min="7937" max="7937" width="15.8984375" style="8" bestFit="1" customWidth="1"/>
    <col min="7938" max="7938" width="25.3984375" style="8" customWidth="1"/>
    <col min="7939" max="7939" width="66.59765625" style="8" customWidth="1"/>
    <col min="7940" max="7940" width="84.69921875" style="8" bestFit="1" customWidth="1"/>
    <col min="7941" max="7941" width="18.09765625" style="8" bestFit="1" customWidth="1"/>
    <col min="7942" max="7942" width="12.296875" style="8" bestFit="1" customWidth="1"/>
    <col min="7943" max="8192" width="9.09765625" style="8"/>
    <col min="8193" max="8193" width="15.8984375" style="8" bestFit="1" customWidth="1"/>
    <col min="8194" max="8194" width="25.3984375" style="8" customWidth="1"/>
    <col min="8195" max="8195" width="66.59765625" style="8" customWidth="1"/>
    <col min="8196" max="8196" width="84.69921875" style="8" bestFit="1" customWidth="1"/>
    <col min="8197" max="8197" width="18.09765625" style="8" bestFit="1" customWidth="1"/>
    <col min="8198" max="8198" width="12.296875" style="8" bestFit="1" customWidth="1"/>
    <col min="8199" max="8448" width="9.09765625" style="8"/>
    <col min="8449" max="8449" width="15.8984375" style="8" bestFit="1" customWidth="1"/>
    <col min="8450" max="8450" width="25.3984375" style="8" customWidth="1"/>
    <col min="8451" max="8451" width="66.59765625" style="8" customWidth="1"/>
    <col min="8452" max="8452" width="84.69921875" style="8" bestFit="1" customWidth="1"/>
    <col min="8453" max="8453" width="18.09765625" style="8" bestFit="1" customWidth="1"/>
    <col min="8454" max="8454" width="12.296875" style="8" bestFit="1" customWidth="1"/>
    <col min="8455" max="8704" width="9.09765625" style="8"/>
    <col min="8705" max="8705" width="15.8984375" style="8" bestFit="1" customWidth="1"/>
    <col min="8706" max="8706" width="25.3984375" style="8" customWidth="1"/>
    <col min="8707" max="8707" width="66.59765625" style="8" customWidth="1"/>
    <col min="8708" max="8708" width="84.69921875" style="8" bestFit="1" customWidth="1"/>
    <col min="8709" max="8709" width="18.09765625" style="8" bestFit="1" customWidth="1"/>
    <col min="8710" max="8710" width="12.296875" style="8" bestFit="1" customWidth="1"/>
    <col min="8711" max="8960" width="9.09765625" style="8"/>
    <col min="8961" max="8961" width="15.8984375" style="8" bestFit="1" customWidth="1"/>
    <col min="8962" max="8962" width="25.3984375" style="8" customWidth="1"/>
    <col min="8963" max="8963" width="66.59765625" style="8" customWidth="1"/>
    <col min="8964" max="8964" width="84.69921875" style="8" bestFit="1" customWidth="1"/>
    <col min="8965" max="8965" width="18.09765625" style="8" bestFit="1" customWidth="1"/>
    <col min="8966" max="8966" width="12.296875" style="8" bestFit="1" customWidth="1"/>
    <col min="8967" max="9216" width="9.09765625" style="8"/>
    <col min="9217" max="9217" width="15.8984375" style="8" bestFit="1" customWidth="1"/>
    <col min="9218" max="9218" width="25.3984375" style="8" customWidth="1"/>
    <col min="9219" max="9219" width="66.59765625" style="8" customWidth="1"/>
    <col min="9220" max="9220" width="84.69921875" style="8" bestFit="1" customWidth="1"/>
    <col min="9221" max="9221" width="18.09765625" style="8" bestFit="1" customWidth="1"/>
    <col min="9222" max="9222" width="12.296875" style="8" bestFit="1" customWidth="1"/>
    <col min="9223" max="9472" width="9.09765625" style="8"/>
    <col min="9473" max="9473" width="15.8984375" style="8" bestFit="1" customWidth="1"/>
    <col min="9474" max="9474" width="25.3984375" style="8" customWidth="1"/>
    <col min="9475" max="9475" width="66.59765625" style="8" customWidth="1"/>
    <col min="9476" max="9476" width="84.69921875" style="8" bestFit="1" customWidth="1"/>
    <col min="9477" max="9477" width="18.09765625" style="8" bestFit="1" customWidth="1"/>
    <col min="9478" max="9478" width="12.296875" style="8" bestFit="1" customWidth="1"/>
    <col min="9479" max="9728" width="9.09765625" style="8"/>
    <col min="9729" max="9729" width="15.8984375" style="8" bestFit="1" customWidth="1"/>
    <col min="9730" max="9730" width="25.3984375" style="8" customWidth="1"/>
    <col min="9731" max="9731" width="66.59765625" style="8" customWidth="1"/>
    <col min="9732" max="9732" width="84.69921875" style="8" bestFit="1" customWidth="1"/>
    <col min="9733" max="9733" width="18.09765625" style="8" bestFit="1" customWidth="1"/>
    <col min="9734" max="9734" width="12.296875" style="8" bestFit="1" customWidth="1"/>
    <col min="9735" max="9984" width="9.09765625" style="8"/>
    <col min="9985" max="9985" width="15.8984375" style="8" bestFit="1" customWidth="1"/>
    <col min="9986" max="9986" width="25.3984375" style="8" customWidth="1"/>
    <col min="9987" max="9987" width="66.59765625" style="8" customWidth="1"/>
    <col min="9988" max="9988" width="84.69921875" style="8" bestFit="1" customWidth="1"/>
    <col min="9989" max="9989" width="18.09765625" style="8" bestFit="1" customWidth="1"/>
    <col min="9990" max="9990" width="12.296875" style="8" bestFit="1" customWidth="1"/>
    <col min="9991" max="10240" width="9.09765625" style="8"/>
    <col min="10241" max="10241" width="15.8984375" style="8" bestFit="1" customWidth="1"/>
    <col min="10242" max="10242" width="25.3984375" style="8" customWidth="1"/>
    <col min="10243" max="10243" width="66.59765625" style="8" customWidth="1"/>
    <col min="10244" max="10244" width="84.69921875" style="8" bestFit="1" customWidth="1"/>
    <col min="10245" max="10245" width="18.09765625" style="8" bestFit="1" customWidth="1"/>
    <col min="10246" max="10246" width="12.296875" style="8" bestFit="1" customWidth="1"/>
    <col min="10247" max="10496" width="9.09765625" style="8"/>
    <col min="10497" max="10497" width="15.8984375" style="8" bestFit="1" customWidth="1"/>
    <col min="10498" max="10498" width="25.3984375" style="8" customWidth="1"/>
    <col min="10499" max="10499" width="66.59765625" style="8" customWidth="1"/>
    <col min="10500" max="10500" width="84.69921875" style="8" bestFit="1" customWidth="1"/>
    <col min="10501" max="10501" width="18.09765625" style="8" bestFit="1" customWidth="1"/>
    <col min="10502" max="10502" width="12.296875" style="8" bestFit="1" customWidth="1"/>
    <col min="10503" max="10752" width="9.09765625" style="8"/>
    <col min="10753" max="10753" width="15.8984375" style="8" bestFit="1" customWidth="1"/>
    <col min="10754" max="10754" width="25.3984375" style="8" customWidth="1"/>
    <col min="10755" max="10755" width="66.59765625" style="8" customWidth="1"/>
    <col min="10756" max="10756" width="84.69921875" style="8" bestFit="1" customWidth="1"/>
    <col min="10757" max="10757" width="18.09765625" style="8" bestFit="1" customWidth="1"/>
    <col min="10758" max="10758" width="12.296875" style="8" bestFit="1" customWidth="1"/>
    <col min="10759" max="11008" width="9.09765625" style="8"/>
    <col min="11009" max="11009" width="15.8984375" style="8" bestFit="1" customWidth="1"/>
    <col min="11010" max="11010" width="25.3984375" style="8" customWidth="1"/>
    <col min="11011" max="11011" width="66.59765625" style="8" customWidth="1"/>
    <col min="11012" max="11012" width="84.69921875" style="8" bestFit="1" customWidth="1"/>
    <col min="11013" max="11013" width="18.09765625" style="8" bestFit="1" customWidth="1"/>
    <col min="11014" max="11014" width="12.296875" style="8" bestFit="1" customWidth="1"/>
    <col min="11015" max="11264" width="9.09765625" style="8"/>
    <col min="11265" max="11265" width="15.8984375" style="8" bestFit="1" customWidth="1"/>
    <col min="11266" max="11266" width="25.3984375" style="8" customWidth="1"/>
    <col min="11267" max="11267" width="66.59765625" style="8" customWidth="1"/>
    <col min="11268" max="11268" width="84.69921875" style="8" bestFit="1" customWidth="1"/>
    <col min="11269" max="11269" width="18.09765625" style="8" bestFit="1" customWidth="1"/>
    <col min="11270" max="11270" width="12.296875" style="8" bestFit="1" customWidth="1"/>
    <col min="11271" max="11520" width="9.09765625" style="8"/>
    <col min="11521" max="11521" width="15.8984375" style="8" bestFit="1" customWidth="1"/>
    <col min="11522" max="11522" width="25.3984375" style="8" customWidth="1"/>
    <col min="11523" max="11523" width="66.59765625" style="8" customWidth="1"/>
    <col min="11524" max="11524" width="84.69921875" style="8" bestFit="1" customWidth="1"/>
    <col min="11525" max="11525" width="18.09765625" style="8" bestFit="1" customWidth="1"/>
    <col min="11526" max="11526" width="12.296875" style="8" bestFit="1" customWidth="1"/>
    <col min="11527" max="11776" width="9.09765625" style="8"/>
    <col min="11777" max="11777" width="15.8984375" style="8" bestFit="1" customWidth="1"/>
    <col min="11778" max="11778" width="25.3984375" style="8" customWidth="1"/>
    <col min="11779" max="11779" width="66.59765625" style="8" customWidth="1"/>
    <col min="11780" max="11780" width="84.69921875" style="8" bestFit="1" customWidth="1"/>
    <col min="11781" max="11781" width="18.09765625" style="8" bestFit="1" customWidth="1"/>
    <col min="11782" max="11782" width="12.296875" style="8" bestFit="1" customWidth="1"/>
    <col min="11783" max="12032" width="9.09765625" style="8"/>
    <col min="12033" max="12033" width="15.8984375" style="8" bestFit="1" customWidth="1"/>
    <col min="12034" max="12034" width="25.3984375" style="8" customWidth="1"/>
    <col min="12035" max="12035" width="66.59765625" style="8" customWidth="1"/>
    <col min="12036" max="12036" width="84.69921875" style="8" bestFit="1" customWidth="1"/>
    <col min="12037" max="12037" width="18.09765625" style="8" bestFit="1" customWidth="1"/>
    <col min="12038" max="12038" width="12.296875" style="8" bestFit="1" customWidth="1"/>
    <col min="12039" max="12288" width="9.09765625" style="8"/>
    <col min="12289" max="12289" width="15.8984375" style="8" bestFit="1" customWidth="1"/>
    <col min="12290" max="12290" width="25.3984375" style="8" customWidth="1"/>
    <col min="12291" max="12291" width="66.59765625" style="8" customWidth="1"/>
    <col min="12292" max="12292" width="84.69921875" style="8" bestFit="1" customWidth="1"/>
    <col min="12293" max="12293" width="18.09765625" style="8" bestFit="1" customWidth="1"/>
    <col min="12294" max="12294" width="12.296875" style="8" bestFit="1" customWidth="1"/>
    <col min="12295" max="12544" width="9.09765625" style="8"/>
    <col min="12545" max="12545" width="15.8984375" style="8" bestFit="1" customWidth="1"/>
    <col min="12546" max="12546" width="25.3984375" style="8" customWidth="1"/>
    <col min="12547" max="12547" width="66.59765625" style="8" customWidth="1"/>
    <col min="12548" max="12548" width="84.69921875" style="8" bestFit="1" customWidth="1"/>
    <col min="12549" max="12549" width="18.09765625" style="8" bestFit="1" customWidth="1"/>
    <col min="12550" max="12550" width="12.296875" style="8" bestFit="1" customWidth="1"/>
    <col min="12551" max="12800" width="9.09765625" style="8"/>
    <col min="12801" max="12801" width="15.8984375" style="8" bestFit="1" customWidth="1"/>
    <col min="12802" max="12802" width="25.3984375" style="8" customWidth="1"/>
    <col min="12803" max="12803" width="66.59765625" style="8" customWidth="1"/>
    <col min="12804" max="12804" width="84.69921875" style="8" bestFit="1" customWidth="1"/>
    <col min="12805" max="12805" width="18.09765625" style="8" bestFit="1" customWidth="1"/>
    <col min="12806" max="12806" width="12.296875" style="8" bestFit="1" customWidth="1"/>
    <col min="12807" max="13056" width="9.09765625" style="8"/>
    <col min="13057" max="13057" width="15.8984375" style="8" bestFit="1" customWidth="1"/>
    <col min="13058" max="13058" width="25.3984375" style="8" customWidth="1"/>
    <col min="13059" max="13059" width="66.59765625" style="8" customWidth="1"/>
    <col min="13060" max="13060" width="84.69921875" style="8" bestFit="1" customWidth="1"/>
    <col min="13061" max="13061" width="18.09765625" style="8" bestFit="1" customWidth="1"/>
    <col min="13062" max="13062" width="12.296875" style="8" bestFit="1" customWidth="1"/>
    <col min="13063" max="13312" width="9.09765625" style="8"/>
    <col min="13313" max="13313" width="15.8984375" style="8" bestFit="1" customWidth="1"/>
    <col min="13314" max="13314" width="25.3984375" style="8" customWidth="1"/>
    <col min="13315" max="13315" width="66.59765625" style="8" customWidth="1"/>
    <col min="13316" max="13316" width="84.69921875" style="8" bestFit="1" customWidth="1"/>
    <col min="13317" max="13317" width="18.09765625" style="8" bestFit="1" customWidth="1"/>
    <col min="13318" max="13318" width="12.296875" style="8" bestFit="1" customWidth="1"/>
    <col min="13319" max="13568" width="9.09765625" style="8"/>
    <col min="13569" max="13569" width="15.8984375" style="8" bestFit="1" customWidth="1"/>
    <col min="13570" max="13570" width="25.3984375" style="8" customWidth="1"/>
    <col min="13571" max="13571" width="66.59765625" style="8" customWidth="1"/>
    <col min="13572" max="13572" width="84.69921875" style="8" bestFit="1" customWidth="1"/>
    <col min="13573" max="13573" width="18.09765625" style="8" bestFit="1" customWidth="1"/>
    <col min="13574" max="13574" width="12.296875" style="8" bestFit="1" customWidth="1"/>
    <col min="13575" max="13824" width="9.09765625" style="8"/>
    <col min="13825" max="13825" width="15.8984375" style="8" bestFit="1" customWidth="1"/>
    <col min="13826" max="13826" width="25.3984375" style="8" customWidth="1"/>
    <col min="13827" max="13827" width="66.59765625" style="8" customWidth="1"/>
    <col min="13828" max="13828" width="84.69921875" style="8" bestFit="1" customWidth="1"/>
    <col min="13829" max="13829" width="18.09765625" style="8" bestFit="1" customWidth="1"/>
    <col min="13830" max="13830" width="12.296875" style="8" bestFit="1" customWidth="1"/>
    <col min="13831" max="14080" width="9.09765625" style="8"/>
    <col min="14081" max="14081" width="15.8984375" style="8" bestFit="1" customWidth="1"/>
    <col min="14082" max="14082" width="25.3984375" style="8" customWidth="1"/>
    <col min="14083" max="14083" width="66.59765625" style="8" customWidth="1"/>
    <col min="14084" max="14084" width="84.69921875" style="8" bestFit="1" customWidth="1"/>
    <col min="14085" max="14085" width="18.09765625" style="8" bestFit="1" customWidth="1"/>
    <col min="14086" max="14086" width="12.296875" style="8" bestFit="1" customWidth="1"/>
    <col min="14087" max="14336" width="9.09765625" style="8"/>
    <col min="14337" max="14337" width="15.8984375" style="8" bestFit="1" customWidth="1"/>
    <col min="14338" max="14338" width="25.3984375" style="8" customWidth="1"/>
    <col min="14339" max="14339" width="66.59765625" style="8" customWidth="1"/>
    <col min="14340" max="14340" width="84.69921875" style="8" bestFit="1" customWidth="1"/>
    <col min="14341" max="14341" width="18.09765625" style="8" bestFit="1" customWidth="1"/>
    <col min="14342" max="14342" width="12.296875" style="8" bestFit="1" customWidth="1"/>
    <col min="14343" max="14592" width="9.09765625" style="8"/>
    <col min="14593" max="14593" width="15.8984375" style="8" bestFit="1" customWidth="1"/>
    <col min="14594" max="14594" width="25.3984375" style="8" customWidth="1"/>
    <col min="14595" max="14595" width="66.59765625" style="8" customWidth="1"/>
    <col min="14596" max="14596" width="84.69921875" style="8" bestFit="1" customWidth="1"/>
    <col min="14597" max="14597" width="18.09765625" style="8" bestFit="1" customWidth="1"/>
    <col min="14598" max="14598" width="12.296875" style="8" bestFit="1" customWidth="1"/>
    <col min="14599" max="14848" width="9.09765625" style="8"/>
    <col min="14849" max="14849" width="15.8984375" style="8" bestFit="1" customWidth="1"/>
    <col min="14850" max="14850" width="25.3984375" style="8" customWidth="1"/>
    <col min="14851" max="14851" width="66.59765625" style="8" customWidth="1"/>
    <col min="14852" max="14852" width="84.69921875" style="8" bestFit="1" customWidth="1"/>
    <col min="14853" max="14853" width="18.09765625" style="8" bestFit="1" customWidth="1"/>
    <col min="14854" max="14854" width="12.296875" style="8" bestFit="1" customWidth="1"/>
    <col min="14855" max="15104" width="9.09765625" style="8"/>
    <col min="15105" max="15105" width="15.8984375" style="8" bestFit="1" customWidth="1"/>
    <col min="15106" max="15106" width="25.3984375" style="8" customWidth="1"/>
    <col min="15107" max="15107" width="66.59765625" style="8" customWidth="1"/>
    <col min="15108" max="15108" width="84.69921875" style="8" bestFit="1" customWidth="1"/>
    <col min="15109" max="15109" width="18.09765625" style="8" bestFit="1" customWidth="1"/>
    <col min="15110" max="15110" width="12.296875" style="8" bestFit="1" customWidth="1"/>
    <col min="15111" max="15360" width="9.09765625" style="8"/>
    <col min="15361" max="15361" width="15.8984375" style="8" bestFit="1" customWidth="1"/>
    <col min="15362" max="15362" width="25.3984375" style="8" customWidth="1"/>
    <col min="15363" max="15363" width="66.59765625" style="8" customWidth="1"/>
    <col min="15364" max="15364" width="84.69921875" style="8" bestFit="1" customWidth="1"/>
    <col min="15365" max="15365" width="18.09765625" style="8" bestFit="1" customWidth="1"/>
    <col min="15366" max="15366" width="12.296875" style="8" bestFit="1" customWidth="1"/>
    <col min="15367" max="15616" width="9.09765625" style="8"/>
    <col min="15617" max="15617" width="15.8984375" style="8" bestFit="1" customWidth="1"/>
    <col min="15618" max="15618" width="25.3984375" style="8" customWidth="1"/>
    <col min="15619" max="15619" width="66.59765625" style="8" customWidth="1"/>
    <col min="15620" max="15620" width="84.69921875" style="8" bestFit="1" customWidth="1"/>
    <col min="15621" max="15621" width="18.09765625" style="8" bestFit="1" customWidth="1"/>
    <col min="15622" max="15622" width="12.296875" style="8" bestFit="1" customWidth="1"/>
    <col min="15623" max="15872" width="9.09765625" style="8"/>
    <col min="15873" max="15873" width="15.8984375" style="8" bestFit="1" customWidth="1"/>
    <col min="15874" max="15874" width="25.3984375" style="8" customWidth="1"/>
    <col min="15875" max="15875" width="66.59765625" style="8" customWidth="1"/>
    <col min="15876" max="15876" width="84.69921875" style="8" bestFit="1" customWidth="1"/>
    <col min="15877" max="15877" width="18.09765625" style="8" bestFit="1" customWidth="1"/>
    <col min="15878" max="15878" width="12.296875" style="8" bestFit="1" customWidth="1"/>
    <col min="15879" max="16128" width="9.09765625" style="8"/>
    <col min="16129" max="16129" width="15.8984375" style="8" bestFit="1" customWidth="1"/>
    <col min="16130" max="16130" width="25.3984375" style="8" customWidth="1"/>
    <col min="16131" max="16131" width="66.59765625" style="8" customWidth="1"/>
    <col min="16132" max="16132" width="84.69921875" style="8" bestFit="1" customWidth="1"/>
    <col min="16133" max="16133" width="18.09765625" style="8" bestFit="1" customWidth="1"/>
    <col min="16134" max="16134" width="12.296875" style="8" bestFit="1" customWidth="1"/>
    <col min="16135" max="16384" width="9.09765625" style="8"/>
  </cols>
  <sheetData>
    <row r="1" spans="1:6" s="4" customFormat="1" ht="14.95" customHeight="1" x14ac:dyDescent="0.3">
      <c r="A1" s="1"/>
      <c r="B1" s="2"/>
      <c r="C1" s="3"/>
      <c r="D1" s="17" t="s">
        <v>0</v>
      </c>
      <c r="E1" s="18"/>
      <c r="F1" s="19"/>
    </row>
    <row r="2" spans="1:6" s="4" customFormat="1" ht="14.95" customHeight="1" x14ac:dyDescent="0.3">
      <c r="A2" s="5"/>
      <c r="B2" s="6"/>
      <c r="C2" s="7"/>
      <c r="D2" s="20"/>
      <c r="E2" s="21"/>
      <c r="F2" s="22"/>
    </row>
    <row r="3" spans="1:6" s="4" customFormat="1" ht="14.95" customHeight="1" x14ac:dyDescent="0.3">
      <c r="A3" s="5"/>
      <c r="B3" s="6"/>
      <c r="C3" s="7"/>
      <c r="D3" s="20"/>
      <c r="E3" s="21"/>
      <c r="F3" s="22"/>
    </row>
    <row r="4" spans="1:6" s="4" customFormat="1" ht="14.95" customHeight="1" x14ac:dyDescent="0.3">
      <c r="A4" s="5"/>
      <c r="B4" s="6"/>
      <c r="C4" s="7"/>
      <c r="D4" s="20"/>
      <c r="E4" s="21"/>
      <c r="F4" s="22"/>
    </row>
    <row r="5" spans="1:6" s="16" customFormat="1" ht="13.85" thickBot="1" x14ac:dyDescent="0.35">
      <c r="A5" s="11" t="s">
        <v>1</v>
      </c>
      <c r="B5" s="12"/>
      <c r="C5" s="13"/>
      <c r="D5" s="14"/>
      <c r="E5" s="12"/>
      <c r="F5" s="15"/>
    </row>
    <row r="6" spans="1:6" x14ac:dyDescent="0.3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9" t="s">
        <v>7</v>
      </c>
    </row>
    <row r="7" spans="1:6" x14ac:dyDescent="0.3">
      <c r="A7" s="8">
        <v>2023</v>
      </c>
      <c r="B7" s="8" t="s">
        <v>8</v>
      </c>
      <c r="C7" s="8" t="s">
        <v>9</v>
      </c>
      <c r="D7" s="8" t="s">
        <v>10</v>
      </c>
      <c r="E7" s="8" t="s">
        <v>11</v>
      </c>
      <c r="F7" s="9">
        <v>0.03</v>
      </c>
    </row>
    <row r="8" spans="1:6" x14ac:dyDescent="0.3">
      <c r="D8" s="8" t="s">
        <v>12</v>
      </c>
      <c r="F8" s="9">
        <v>0.03</v>
      </c>
    </row>
    <row r="9" spans="1:6" x14ac:dyDescent="0.3">
      <c r="C9" s="8" t="s">
        <v>13</v>
      </c>
      <c r="F9" s="9">
        <v>0.03</v>
      </c>
    </row>
    <row r="10" spans="1:6" x14ac:dyDescent="0.3">
      <c r="B10" s="8" t="s">
        <v>14</v>
      </c>
      <c r="F10" s="9">
        <v>0.03</v>
      </c>
    </row>
    <row r="11" spans="1:6" x14ac:dyDescent="0.3">
      <c r="B11" s="8" t="s">
        <v>15</v>
      </c>
      <c r="C11" s="8" t="s">
        <v>16</v>
      </c>
      <c r="D11" s="8" t="s">
        <v>17</v>
      </c>
      <c r="E11" s="8" t="s">
        <v>18</v>
      </c>
      <c r="F11" s="9">
        <v>413.5</v>
      </c>
    </row>
    <row r="12" spans="1:6" x14ac:dyDescent="0.3">
      <c r="D12" s="8" t="s">
        <v>19</v>
      </c>
      <c r="F12" s="9">
        <v>413.5</v>
      </c>
    </row>
    <row r="13" spans="1:6" x14ac:dyDescent="0.3">
      <c r="D13" s="8" t="s">
        <v>20</v>
      </c>
      <c r="E13" s="8" t="s">
        <v>21</v>
      </c>
      <c r="F13" s="9">
        <v>1427.4</v>
      </c>
    </row>
    <row r="14" spans="1:6" x14ac:dyDescent="0.3">
      <c r="D14" s="8" t="s">
        <v>22</v>
      </c>
      <c r="F14" s="9">
        <v>1427.4</v>
      </c>
    </row>
    <row r="15" spans="1:6" x14ac:dyDescent="0.3">
      <c r="D15" s="8" t="s">
        <v>23</v>
      </c>
      <c r="E15" s="8" t="s">
        <v>24</v>
      </c>
      <c r="F15" s="9">
        <v>901.06</v>
      </c>
    </row>
    <row r="16" spans="1:6" x14ac:dyDescent="0.3">
      <c r="E16" s="8" t="s">
        <v>25</v>
      </c>
      <c r="F16" s="9">
        <v>117</v>
      </c>
    </row>
    <row r="17" spans="2:6" x14ac:dyDescent="0.3">
      <c r="E17" s="8" t="s">
        <v>26</v>
      </c>
      <c r="F17" s="9">
        <v>62.4</v>
      </c>
    </row>
    <row r="18" spans="2:6" x14ac:dyDescent="0.3">
      <c r="D18" s="8" t="s">
        <v>27</v>
      </c>
      <c r="F18" s="9">
        <v>1080.46</v>
      </c>
    </row>
    <row r="19" spans="2:6" x14ac:dyDescent="0.3">
      <c r="D19" s="8" t="s">
        <v>28</v>
      </c>
      <c r="E19" s="8" t="s">
        <v>29</v>
      </c>
      <c r="F19" s="9">
        <v>77.78</v>
      </c>
    </row>
    <row r="20" spans="2:6" x14ac:dyDescent="0.3">
      <c r="D20" s="8" t="s">
        <v>30</v>
      </c>
      <c r="F20" s="9">
        <v>77.78</v>
      </c>
    </row>
    <row r="21" spans="2:6" x14ac:dyDescent="0.3">
      <c r="C21" s="8" t="s">
        <v>31</v>
      </c>
      <c r="F21" s="9">
        <v>2999.1400000000003</v>
      </c>
    </row>
    <row r="22" spans="2:6" x14ac:dyDescent="0.3">
      <c r="B22" s="8" t="s">
        <v>32</v>
      </c>
      <c r="F22" s="9">
        <v>2999.1400000000003</v>
      </c>
    </row>
    <row r="23" spans="2:6" x14ac:dyDescent="0.3">
      <c r="B23" s="8" t="s">
        <v>33</v>
      </c>
      <c r="C23" s="8" t="s">
        <v>34</v>
      </c>
      <c r="D23" s="8" t="s">
        <v>35</v>
      </c>
      <c r="E23" s="8" t="s">
        <v>36</v>
      </c>
      <c r="F23" s="9">
        <v>42.74</v>
      </c>
    </row>
    <row r="24" spans="2:6" x14ac:dyDescent="0.3">
      <c r="D24" s="8" t="s">
        <v>37</v>
      </c>
      <c r="F24" s="9">
        <v>42.74</v>
      </c>
    </row>
    <row r="25" spans="2:6" x14ac:dyDescent="0.3">
      <c r="D25" s="8" t="s">
        <v>38</v>
      </c>
      <c r="E25" s="8" t="s">
        <v>39</v>
      </c>
      <c r="F25" s="9">
        <v>221.4</v>
      </c>
    </row>
    <row r="26" spans="2:6" x14ac:dyDescent="0.3">
      <c r="D26" s="8" t="s">
        <v>40</v>
      </c>
      <c r="F26" s="9">
        <v>221.4</v>
      </c>
    </row>
    <row r="27" spans="2:6" x14ac:dyDescent="0.3">
      <c r="D27" s="8" t="s">
        <v>41</v>
      </c>
      <c r="E27" s="8" t="s">
        <v>42</v>
      </c>
      <c r="F27" s="9">
        <v>588.75</v>
      </c>
    </row>
    <row r="28" spans="2:6" x14ac:dyDescent="0.3">
      <c r="D28" s="8" t="s">
        <v>43</v>
      </c>
      <c r="F28" s="9">
        <v>588.75</v>
      </c>
    </row>
    <row r="29" spans="2:6" x14ac:dyDescent="0.3">
      <c r="C29" s="8" t="s">
        <v>44</v>
      </c>
      <c r="F29" s="9">
        <v>852.89</v>
      </c>
    </row>
    <row r="30" spans="2:6" x14ac:dyDescent="0.3">
      <c r="B30" s="8" t="s">
        <v>45</v>
      </c>
      <c r="F30" s="9">
        <v>852.89</v>
      </c>
    </row>
    <row r="31" spans="2:6" x14ac:dyDescent="0.3">
      <c r="B31" s="8" t="s">
        <v>46</v>
      </c>
      <c r="C31" s="8" t="s">
        <v>47</v>
      </c>
      <c r="D31" s="8" t="s">
        <v>48</v>
      </c>
      <c r="E31" s="8" t="s">
        <v>49</v>
      </c>
      <c r="F31" s="9">
        <v>3527.22</v>
      </c>
    </row>
    <row r="32" spans="2:6" x14ac:dyDescent="0.3">
      <c r="D32" s="8" t="s">
        <v>50</v>
      </c>
      <c r="F32" s="9">
        <v>3527.22</v>
      </c>
    </row>
    <row r="33" spans="1:6" x14ac:dyDescent="0.3">
      <c r="C33" s="8" t="s">
        <v>51</v>
      </c>
      <c r="F33" s="9">
        <v>3527.22</v>
      </c>
    </row>
    <row r="34" spans="1:6" x14ac:dyDescent="0.3">
      <c r="B34" s="8" t="s">
        <v>52</v>
      </c>
      <c r="F34" s="9">
        <v>3527.22</v>
      </c>
    </row>
    <row r="35" spans="1:6" x14ac:dyDescent="0.3">
      <c r="B35" s="8" t="s">
        <v>53</v>
      </c>
      <c r="C35" s="8" t="s">
        <v>54</v>
      </c>
      <c r="D35" s="8" t="s">
        <v>55</v>
      </c>
      <c r="E35" s="8" t="s">
        <v>56</v>
      </c>
      <c r="F35" s="9">
        <v>12.91</v>
      </c>
    </row>
    <row r="36" spans="1:6" x14ac:dyDescent="0.3">
      <c r="D36" s="8" t="s">
        <v>57</v>
      </c>
      <c r="F36" s="9">
        <v>12.91</v>
      </c>
    </row>
    <row r="37" spans="1:6" x14ac:dyDescent="0.3">
      <c r="C37" s="8" t="s">
        <v>58</v>
      </c>
      <c r="F37" s="9">
        <v>12.91</v>
      </c>
    </row>
    <row r="38" spans="1:6" x14ac:dyDescent="0.3">
      <c r="B38" s="8" t="s">
        <v>59</v>
      </c>
      <c r="F38" s="9">
        <v>12.91</v>
      </c>
    </row>
    <row r="39" spans="1:6" x14ac:dyDescent="0.3">
      <c r="B39" s="8" t="s">
        <v>60</v>
      </c>
      <c r="C39" s="8" t="s">
        <v>61</v>
      </c>
      <c r="D39" s="8" t="s">
        <v>62</v>
      </c>
      <c r="E39" s="8" t="s">
        <v>63</v>
      </c>
      <c r="F39" s="9">
        <v>9.9999999999909051E-3</v>
      </c>
    </row>
    <row r="40" spans="1:6" x14ac:dyDescent="0.3">
      <c r="D40" s="8" t="s">
        <v>64</v>
      </c>
      <c r="F40" s="9">
        <v>9.9999999999909051E-3</v>
      </c>
    </row>
    <row r="41" spans="1:6" x14ac:dyDescent="0.3">
      <c r="C41" s="8" t="s">
        <v>65</v>
      </c>
      <c r="F41" s="9">
        <v>9.9999999999909051E-3</v>
      </c>
    </row>
    <row r="42" spans="1:6" x14ac:dyDescent="0.3">
      <c r="B42" s="8" t="s">
        <v>66</v>
      </c>
      <c r="F42" s="9">
        <v>9.9999999999909051E-3</v>
      </c>
    </row>
    <row r="43" spans="1:6" x14ac:dyDescent="0.3">
      <c r="A43" s="8" t="s">
        <v>67</v>
      </c>
      <c r="F43" s="9">
        <v>7392.2</v>
      </c>
    </row>
    <row r="44" spans="1:6" x14ac:dyDescent="0.3">
      <c r="A44" s="8">
        <v>2024</v>
      </c>
      <c r="B44" s="8" t="s">
        <v>8</v>
      </c>
      <c r="C44" s="8" t="s">
        <v>9</v>
      </c>
      <c r="D44" s="8" t="s">
        <v>68</v>
      </c>
      <c r="E44" s="8" t="s">
        <v>69</v>
      </c>
      <c r="F44" s="9">
        <v>5</v>
      </c>
    </row>
    <row r="45" spans="1:6" x14ac:dyDescent="0.3">
      <c r="D45" s="8" t="s">
        <v>70</v>
      </c>
      <c r="F45" s="9">
        <v>5</v>
      </c>
    </row>
    <row r="46" spans="1:6" x14ac:dyDescent="0.3">
      <c r="D46" s="8" t="s">
        <v>71</v>
      </c>
      <c r="E46" s="8" t="s">
        <v>72</v>
      </c>
      <c r="F46" s="9">
        <v>544</v>
      </c>
    </row>
    <row r="47" spans="1:6" x14ac:dyDescent="0.3">
      <c r="D47" s="8" t="s">
        <v>73</v>
      </c>
      <c r="F47" s="9">
        <v>544</v>
      </c>
    </row>
    <row r="48" spans="1:6" x14ac:dyDescent="0.3">
      <c r="D48" s="8" t="s">
        <v>74</v>
      </c>
      <c r="E48" s="8" t="s">
        <v>75</v>
      </c>
      <c r="F48" s="9">
        <v>466</v>
      </c>
    </row>
    <row r="49" spans="4:6" x14ac:dyDescent="0.3">
      <c r="D49" s="8" t="s">
        <v>76</v>
      </c>
      <c r="F49" s="9">
        <v>466</v>
      </c>
    </row>
    <row r="50" spans="4:6" x14ac:dyDescent="0.3">
      <c r="D50" s="8" t="s">
        <v>77</v>
      </c>
      <c r="E50" s="8" t="s">
        <v>78</v>
      </c>
      <c r="F50" s="9">
        <v>159.5</v>
      </c>
    </row>
    <row r="51" spans="4:6" x14ac:dyDescent="0.3">
      <c r="E51" s="8" t="s">
        <v>79</v>
      </c>
      <c r="F51" s="9">
        <v>140</v>
      </c>
    </row>
    <row r="52" spans="4:6" x14ac:dyDescent="0.3">
      <c r="E52" s="8" t="s">
        <v>80</v>
      </c>
      <c r="F52" s="9">
        <v>122</v>
      </c>
    </row>
    <row r="53" spans="4:6" x14ac:dyDescent="0.3">
      <c r="E53" s="8" t="s">
        <v>81</v>
      </c>
      <c r="F53" s="9">
        <v>134</v>
      </c>
    </row>
    <row r="54" spans="4:6" x14ac:dyDescent="0.3">
      <c r="E54" s="8" t="s">
        <v>82</v>
      </c>
      <c r="F54" s="9">
        <v>150</v>
      </c>
    </row>
    <row r="55" spans="4:6" x14ac:dyDescent="0.3">
      <c r="E55" s="8" t="s">
        <v>83</v>
      </c>
      <c r="F55" s="9">
        <v>170</v>
      </c>
    </row>
    <row r="56" spans="4:6" x14ac:dyDescent="0.3">
      <c r="E56" s="8" t="s">
        <v>84</v>
      </c>
      <c r="F56" s="9">
        <v>551.6</v>
      </c>
    </row>
    <row r="57" spans="4:6" x14ac:dyDescent="0.3">
      <c r="E57" s="8" t="s">
        <v>85</v>
      </c>
      <c r="F57" s="9">
        <v>551.6</v>
      </c>
    </row>
    <row r="58" spans="4:6" x14ac:dyDescent="0.3">
      <c r="D58" s="8" t="s">
        <v>86</v>
      </c>
      <c r="F58" s="9">
        <v>1978.6999999999998</v>
      </c>
    </row>
    <row r="59" spans="4:6" x14ac:dyDescent="0.3">
      <c r="D59" s="8" t="s">
        <v>87</v>
      </c>
      <c r="E59" s="8" t="s">
        <v>88</v>
      </c>
      <c r="F59" s="9">
        <v>462</v>
      </c>
    </row>
    <row r="60" spans="4:6" x14ac:dyDescent="0.3">
      <c r="D60" s="8" t="s">
        <v>89</v>
      </c>
      <c r="F60" s="9">
        <v>462</v>
      </c>
    </row>
    <row r="61" spans="4:6" x14ac:dyDescent="0.3">
      <c r="D61" s="8" t="s">
        <v>90</v>
      </c>
      <c r="E61" s="8" t="s">
        <v>91</v>
      </c>
      <c r="F61" s="9">
        <v>188</v>
      </c>
    </row>
    <row r="62" spans="4:6" x14ac:dyDescent="0.3">
      <c r="D62" s="8" t="s">
        <v>92</v>
      </c>
      <c r="F62" s="9">
        <v>188</v>
      </c>
    </row>
    <row r="63" spans="4:6" x14ac:dyDescent="0.3">
      <c r="D63" s="8" t="s">
        <v>93</v>
      </c>
      <c r="E63" s="8" t="s">
        <v>94</v>
      </c>
      <c r="F63" s="9">
        <v>120</v>
      </c>
    </row>
    <row r="64" spans="4:6" x14ac:dyDescent="0.3">
      <c r="D64" s="8" t="s">
        <v>95</v>
      </c>
      <c r="F64" s="9">
        <v>120</v>
      </c>
    </row>
    <row r="65" spans="4:6" x14ac:dyDescent="0.3">
      <c r="D65" s="8" t="s">
        <v>96</v>
      </c>
      <c r="E65" s="8" t="s">
        <v>97</v>
      </c>
      <c r="F65" s="9">
        <v>150</v>
      </c>
    </row>
    <row r="66" spans="4:6" x14ac:dyDescent="0.3">
      <c r="D66" s="8" t="s">
        <v>98</v>
      </c>
      <c r="F66" s="9">
        <v>150</v>
      </c>
    </row>
    <row r="67" spans="4:6" x14ac:dyDescent="0.3">
      <c r="D67" s="8" t="s">
        <v>99</v>
      </c>
      <c r="E67" s="8" t="s">
        <v>100</v>
      </c>
      <c r="F67" s="9">
        <v>1079.5</v>
      </c>
    </row>
    <row r="68" spans="4:6" x14ac:dyDescent="0.3">
      <c r="D68" s="8" t="s">
        <v>101</v>
      </c>
      <c r="F68" s="9">
        <v>1079.5</v>
      </c>
    </row>
    <row r="69" spans="4:6" x14ac:dyDescent="0.3">
      <c r="D69" s="8" t="s">
        <v>102</v>
      </c>
      <c r="E69" s="8" t="s">
        <v>103</v>
      </c>
      <c r="F69" s="9">
        <v>560</v>
      </c>
    </row>
    <row r="70" spans="4:6" x14ac:dyDescent="0.3">
      <c r="D70" s="8" t="s">
        <v>104</v>
      </c>
      <c r="F70" s="9">
        <v>560</v>
      </c>
    </row>
    <row r="71" spans="4:6" x14ac:dyDescent="0.3">
      <c r="D71" s="8" t="s">
        <v>105</v>
      </c>
      <c r="E71" s="8" t="s">
        <v>106</v>
      </c>
      <c r="F71" s="9">
        <v>522.25</v>
      </c>
    </row>
    <row r="72" spans="4:6" x14ac:dyDescent="0.3">
      <c r="D72" s="8" t="s">
        <v>107</v>
      </c>
      <c r="F72" s="9">
        <v>522.25</v>
      </c>
    </row>
    <row r="73" spans="4:6" x14ac:dyDescent="0.3">
      <c r="D73" s="8" t="s">
        <v>108</v>
      </c>
      <c r="E73" s="8" t="s">
        <v>109</v>
      </c>
      <c r="F73" s="9">
        <v>500</v>
      </c>
    </row>
    <row r="74" spans="4:6" x14ac:dyDescent="0.3">
      <c r="E74" s="8" t="s">
        <v>110</v>
      </c>
      <c r="F74" s="9">
        <v>2434</v>
      </c>
    </row>
    <row r="75" spans="4:6" x14ac:dyDescent="0.3">
      <c r="D75" s="8" t="s">
        <v>111</v>
      </c>
      <c r="F75" s="9">
        <v>2934</v>
      </c>
    </row>
    <row r="76" spans="4:6" x14ac:dyDescent="0.3">
      <c r="D76" s="8" t="s">
        <v>112</v>
      </c>
      <c r="E76" s="8" t="s">
        <v>113</v>
      </c>
      <c r="F76" s="9">
        <v>1080</v>
      </c>
    </row>
    <row r="77" spans="4:6" x14ac:dyDescent="0.3">
      <c r="D77" s="8" t="s">
        <v>114</v>
      </c>
      <c r="F77" s="9">
        <v>1080</v>
      </c>
    </row>
    <row r="78" spans="4:6" x14ac:dyDescent="0.3">
      <c r="D78" s="8" t="s">
        <v>115</v>
      </c>
      <c r="E78" s="8" t="s">
        <v>116</v>
      </c>
      <c r="F78" s="9">
        <v>40984</v>
      </c>
    </row>
    <row r="79" spans="4:6" x14ac:dyDescent="0.3">
      <c r="D79" s="8" t="s">
        <v>117</v>
      </c>
      <c r="F79" s="9">
        <v>40984</v>
      </c>
    </row>
    <row r="80" spans="4:6" x14ac:dyDescent="0.3">
      <c r="D80" s="8" t="s">
        <v>118</v>
      </c>
      <c r="E80" s="8" t="s">
        <v>119</v>
      </c>
      <c r="F80" s="9">
        <v>1023</v>
      </c>
    </row>
    <row r="81" spans="4:6" x14ac:dyDescent="0.3">
      <c r="D81" s="8" t="s">
        <v>120</v>
      </c>
      <c r="F81" s="9">
        <v>1023</v>
      </c>
    </row>
    <row r="82" spans="4:6" x14ac:dyDescent="0.3">
      <c r="D82" s="8" t="s">
        <v>121</v>
      </c>
      <c r="E82" s="8" t="s">
        <v>122</v>
      </c>
      <c r="F82" s="9">
        <v>100</v>
      </c>
    </row>
    <row r="83" spans="4:6" x14ac:dyDescent="0.3">
      <c r="D83" s="8" t="s">
        <v>123</v>
      </c>
      <c r="F83" s="9">
        <v>100</v>
      </c>
    </row>
    <row r="84" spans="4:6" x14ac:dyDescent="0.3">
      <c r="D84" s="8" t="s">
        <v>124</v>
      </c>
      <c r="E84" s="8" t="s">
        <v>125</v>
      </c>
      <c r="F84" s="9">
        <v>394</v>
      </c>
    </row>
    <row r="85" spans="4:6" x14ac:dyDescent="0.3">
      <c r="D85" s="8" t="s">
        <v>126</v>
      </c>
      <c r="F85" s="9">
        <v>394</v>
      </c>
    </row>
    <row r="86" spans="4:6" x14ac:dyDescent="0.3">
      <c r="D86" s="8" t="s">
        <v>127</v>
      </c>
      <c r="E86" s="8" t="s">
        <v>128</v>
      </c>
      <c r="F86" s="9">
        <v>292.39999999999998</v>
      </c>
    </row>
    <row r="87" spans="4:6" x14ac:dyDescent="0.3">
      <c r="E87" s="8" t="s">
        <v>129</v>
      </c>
      <c r="F87" s="9">
        <v>3143.72</v>
      </c>
    </row>
    <row r="88" spans="4:6" x14ac:dyDescent="0.3">
      <c r="D88" s="8" t="s">
        <v>130</v>
      </c>
      <c r="F88" s="9">
        <v>3436.12</v>
      </c>
    </row>
    <row r="89" spans="4:6" x14ac:dyDescent="0.3">
      <c r="D89" s="8" t="s">
        <v>131</v>
      </c>
      <c r="E89" s="8" t="s">
        <v>132</v>
      </c>
      <c r="F89" s="9">
        <v>1511</v>
      </c>
    </row>
    <row r="90" spans="4:6" x14ac:dyDescent="0.3">
      <c r="D90" s="8" t="s">
        <v>133</v>
      </c>
      <c r="F90" s="9">
        <v>1511</v>
      </c>
    </row>
    <row r="91" spans="4:6" x14ac:dyDescent="0.3">
      <c r="D91" s="8" t="s">
        <v>134</v>
      </c>
      <c r="E91" s="8" t="s">
        <v>135</v>
      </c>
      <c r="F91" s="9">
        <v>680</v>
      </c>
    </row>
    <row r="92" spans="4:6" x14ac:dyDescent="0.3">
      <c r="E92" s="8" t="s">
        <v>136</v>
      </c>
      <c r="F92" s="9">
        <v>575</v>
      </c>
    </row>
    <row r="93" spans="4:6" x14ac:dyDescent="0.3">
      <c r="E93" s="8" t="s">
        <v>137</v>
      </c>
      <c r="F93" s="9">
        <v>6922</v>
      </c>
    </row>
    <row r="94" spans="4:6" x14ac:dyDescent="0.3">
      <c r="D94" s="8" t="s">
        <v>138</v>
      </c>
      <c r="F94" s="9">
        <v>8177</v>
      </c>
    </row>
    <row r="95" spans="4:6" x14ac:dyDescent="0.3">
      <c r="D95" s="8" t="s">
        <v>139</v>
      </c>
      <c r="E95" s="8" t="s">
        <v>140</v>
      </c>
      <c r="F95" s="9">
        <v>560</v>
      </c>
    </row>
    <row r="96" spans="4:6" x14ac:dyDescent="0.3">
      <c r="D96" s="8" t="s">
        <v>141</v>
      </c>
      <c r="F96" s="9">
        <v>560</v>
      </c>
    </row>
    <row r="97" spans="4:6" x14ac:dyDescent="0.3">
      <c r="D97" s="8" t="s">
        <v>142</v>
      </c>
      <c r="E97" s="8" t="s">
        <v>143</v>
      </c>
      <c r="F97" s="9">
        <v>420</v>
      </c>
    </row>
    <row r="98" spans="4:6" x14ac:dyDescent="0.3">
      <c r="E98" s="8" t="s">
        <v>144</v>
      </c>
      <c r="F98" s="9">
        <v>9530</v>
      </c>
    </row>
    <row r="99" spans="4:6" x14ac:dyDescent="0.3">
      <c r="D99" s="8" t="s">
        <v>145</v>
      </c>
      <c r="F99" s="9">
        <v>9950</v>
      </c>
    </row>
    <row r="100" spans="4:6" x14ac:dyDescent="0.3">
      <c r="D100" s="8" t="s">
        <v>146</v>
      </c>
      <c r="E100" s="8" t="s">
        <v>147</v>
      </c>
      <c r="F100" s="9">
        <v>172</v>
      </c>
    </row>
    <row r="101" spans="4:6" x14ac:dyDescent="0.3">
      <c r="D101" s="8" t="s">
        <v>148</v>
      </c>
      <c r="F101" s="9">
        <v>172</v>
      </c>
    </row>
    <row r="102" spans="4:6" x14ac:dyDescent="0.3">
      <c r="D102" s="8" t="s">
        <v>149</v>
      </c>
      <c r="E102" s="8" t="s">
        <v>150</v>
      </c>
      <c r="F102" s="9">
        <v>1673.66</v>
      </c>
    </row>
    <row r="103" spans="4:6" x14ac:dyDescent="0.3">
      <c r="D103" s="8" t="s">
        <v>151</v>
      </c>
      <c r="F103" s="9">
        <v>1673.66</v>
      </c>
    </row>
    <row r="104" spans="4:6" x14ac:dyDescent="0.3">
      <c r="D104" s="8" t="s">
        <v>10</v>
      </c>
      <c r="E104" s="8" t="s">
        <v>152</v>
      </c>
      <c r="F104" s="9">
        <v>103.29</v>
      </c>
    </row>
    <row r="105" spans="4:6" x14ac:dyDescent="0.3">
      <c r="E105" s="8" t="s">
        <v>153</v>
      </c>
      <c r="F105" s="9">
        <v>3927.91</v>
      </c>
    </row>
    <row r="106" spans="4:6" x14ac:dyDescent="0.3">
      <c r="D106" s="8" t="s">
        <v>12</v>
      </c>
      <c r="F106" s="9">
        <v>4031.2</v>
      </c>
    </row>
    <row r="107" spans="4:6" x14ac:dyDescent="0.3">
      <c r="D107" s="8" t="s">
        <v>154</v>
      </c>
      <c r="E107" s="8" t="s">
        <v>155</v>
      </c>
      <c r="F107" s="9">
        <v>147.19</v>
      </c>
    </row>
    <row r="108" spans="4:6" x14ac:dyDescent="0.3">
      <c r="D108" s="8" t="s">
        <v>156</v>
      </c>
      <c r="F108" s="9">
        <v>147.19</v>
      </c>
    </row>
    <row r="109" spans="4:6" x14ac:dyDescent="0.3">
      <c r="D109" s="8" t="s">
        <v>157</v>
      </c>
      <c r="E109" s="8" t="s">
        <v>158</v>
      </c>
      <c r="F109" s="9">
        <v>108.48</v>
      </c>
    </row>
    <row r="110" spans="4:6" x14ac:dyDescent="0.3">
      <c r="D110" s="8" t="s">
        <v>159</v>
      </c>
      <c r="F110" s="9">
        <v>108.48</v>
      </c>
    </row>
    <row r="111" spans="4:6" x14ac:dyDescent="0.3">
      <c r="D111" s="8" t="s">
        <v>160</v>
      </c>
      <c r="E111" s="8" t="s">
        <v>161</v>
      </c>
      <c r="F111" s="9">
        <v>2981</v>
      </c>
    </row>
    <row r="112" spans="4:6" x14ac:dyDescent="0.3">
      <c r="D112" s="8" t="s">
        <v>162</v>
      </c>
      <c r="F112" s="9">
        <v>2981</v>
      </c>
    </row>
    <row r="113" spans="4:6" x14ac:dyDescent="0.3">
      <c r="D113" s="8" t="s">
        <v>163</v>
      </c>
      <c r="E113" s="8" t="s">
        <v>164</v>
      </c>
      <c r="F113" s="9">
        <v>41.8</v>
      </c>
    </row>
    <row r="114" spans="4:6" x14ac:dyDescent="0.3">
      <c r="D114" s="8" t="s">
        <v>165</v>
      </c>
      <c r="F114" s="9">
        <v>41.8</v>
      </c>
    </row>
    <row r="115" spans="4:6" x14ac:dyDescent="0.3">
      <c r="D115" s="8" t="s">
        <v>166</v>
      </c>
      <c r="E115" s="8" t="s">
        <v>167</v>
      </c>
      <c r="F115" s="9">
        <v>1000</v>
      </c>
    </row>
    <row r="116" spans="4:6" x14ac:dyDescent="0.3">
      <c r="D116" s="8" t="s">
        <v>168</v>
      </c>
      <c r="F116" s="9">
        <v>1000</v>
      </c>
    </row>
    <row r="117" spans="4:6" x14ac:dyDescent="0.3">
      <c r="D117" s="8" t="s">
        <v>169</v>
      </c>
      <c r="E117" s="8" t="s">
        <v>170</v>
      </c>
      <c r="F117" s="9">
        <v>221.37</v>
      </c>
    </row>
    <row r="118" spans="4:6" x14ac:dyDescent="0.3">
      <c r="D118" s="8" t="s">
        <v>171</v>
      </c>
      <c r="F118" s="9">
        <v>221.37</v>
      </c>
    </row>
    <row r="119" spans="4:6" x14ac:dyDescent="0.3">
      <c r="D119" s="8" t="s">
        <v>172</v>
      </c>
      <c r="E119" s="8" t="s">
        <v>173</v>
      </c>
      <c r="F119" s="9">
        <v>861</v>
      </c>
    </row>
    <row r="120" spans="4:6" x14ac:dyDescent="0.3">
      <c r="D120" s="8" t="s">
        <v>174</v>
      </c>
      <c r="F120" s="9">
        <v>861</v>
      </c>
    </row>
    <row r="121" spans="4:6" x14ac:dyDescent="0.3">
      <c r="D121" s="8" t="s">
        <v>175</v>
      </c>
      <c r="E121" s="8" t="s">
        <v>176</v>
      </c>
      <c r="F121" s="9">
        <v>23.5</v>
      </c>
    </row>
    <row r="122" spans="4:6" x14ac:dyDescent="0.3">
      <c r="D122" s="8" t="s">
        <v>177</v>
      </c>
      <c r="F122" s="9">
        <v>23.5</v>
      </c>
    </row>
    <row r="123" spans="4:6" x14ac:dyDescent="0.3">
      <c r="D123" s="8" t="s">
        <v>178</v>
      </c>
      <c r="E123" s="8" t="s">
        <v>179</v>
      </c>
      <c r="F123" s="9">
        <v>387</v>
      </c>
    </row>
    <row r="124" spans="4:6" x14ac:dyDescent="0.3">
      <c r="E124" s="8" t="s">
        <v>180</v>
      </c>
      <c r="F124" s="9">
        <v>2104</v>
      </c>
    </row>
    <row r="125" spans="4:6" x14ac:dyDescent="0.3">
      <c r="D125" s="8" t="s">
        <v>181</v>
      </c>
      <c r="F125" s="9">
        <v>2491</v>
      </c>
    </row>
    <row r="126" spans="4:6" x14ac:dyDescent="0.3">
      <c r="D126" s="8" t="s">
        <v>182</v>
      </c>
      <c r="E126" s="8" t="s">
        <v>183</v>
      </c>
      <c r="F126" s="9">
        <v>342</v>
      </c>
    </row>
    <row r="127" spans="4:6" x14ac:dyDescent="0.3">
      <c r="D127" s="8" t="s">
        <v>184</v>
      </c>
      <c r="F127" s="9">
        <v>342</v>
      </c>
    </row>
    <row r="128" spans="4:6" x14ac:dyDescent="0.3">
      <c r="D128" s="8" t="s">
        <v>185</v>
      </c>
      <c r="E128" s="8" t="s">
        <v>186</v>
      </c>
      <c r="F128" s="9">
        <v>2361.17</v>
      </c>
    </row>
    <row r="129" spans="4:6" x14ac:dyDescent="0.3">
      <c r="E129" s="8" t="s">
        <v>187</v>
      </c>
      <c r="F129" s="9">
        <v>8171.29</v>
      </c>
    </row>
    <row r="130" spans="4:6" x14ac:dyDescent="0.3">
      <c r="D130" s="8" t="s">
        <v>188</v>
      </c>
      <c r="F130" s="9">
        <v>10532.46</v>
      </c>
    </row>
    <row r="131" spans="4:6" x14ac:dyDescent="0.3">
      <c r="D131" s="8" t="s">
        <v>189</v>
      </c>
      <c r="E131" s="8" t="s">
        <v>190</v>
      </c>
      <c r="F131" s="9">
        <v>40.49</v>
      </c>
    </row>
    <row r="132" spans="4:6" x14ac:dyDescent="0.3">
      <c r="D132" s="8" t="s">
        <v>191</v>
      </c>
      <c r="F132" s="9">
        <v>40.49</v>
      </c>
    </row>
    <row r="133" spans="4:6" x14ac:dyDescent="0.3">
      <c r="D133" s="8" t="s">
        <v>192</v>
      </c>
      <c r="E133" s="8" t="s">
        <v>193</v>
      </c>
      <c r="F133" s="9">
        <v>415.18</v>
      </c>
    </row>
    <row r="134" spans="4:6" x14ac:dyDescent="0.3">
      <c r="E134" s="8" t="s">
        <v>194</v>
      </c>
      <c r="F134" s="9">
        <v>39.799999999999997</v>
      </c>
    </row>
    <row r="135" spans="4:6" x14ac:dyDescent="0.3">
      <c r="E135" s="8" t="s">
        <v>195</v>
      </c>
      <c r="F135" s="9">
        <v>307.01000000000005</v>
      </c>
    </row>
    <row r="136" spans="4:6" x14ac:dyDescent="0.3">
      <c r="D136" s="8" t="s">
        <v>196</v>
      </c>
      <c r="F136" s="9">
        <v>761.99</v>
      </c>
    </row>
    <row r="137" spans="4:6" x14ac:dyDescent="0.3">
      <c r="D137" s="8" t="s">
        <v>197</v>
      </c>
      <c r="E137" s="8" t="s">
        <v>198</v>
      </c>
      <c r="F137" s="9">
        <v>480</v>
      </c>
    </row>
    <row r="138" spans="4:6" x14ac:dyDescent="0.3">
      <c r="D138" s="8" t="s">
        <v>199</v>
      </c>
      <c r="F138" s="9">
        <v>480</v>
      </c>
    </row>
    <row r="139" spans="4:6" x14ac:dyDescent="0.3">
      <c r="D139" s="8" t="s">
        <v>200</v>
      </c>
      <c r="E139" s="8" t="s">
        <v>201</v>
      </c>
      <c r="F139" s="9">
        <v>38.15</v>
      </c>
    </row>
    <row r="140" spans="4:6" x14ac:dyDescent="0.3">
      <c r="D140" s="8" t="s">
        <v>202</v>
      </c>
      <c r="F140" s="9">
        <v>38.15</v>
      </c>
    </row>
    <row r="141" spans="4:6" x14ac:dyDescent="0.3">
      <c r="D141" s="8" t="s">
        <v>203</v>
      </c>
      <c r="E141" s="8" t="s">
        <v>204</v>
      </c>
      <c r="F141" s="9">
        <v>636.22</v>
      </c>
    </row>
    <row r="142" spans="4:6" x14ac:dyDescent="0.3">
      <c r="D142" s="8" t="s">
        <v>205</v>
      </c>
      <c r="F142" s="9">
        <v>636.22</v>
      </c>
    </row>
    <row r="143" spans="4:6" x14ac:dyDescent="0.3">
      <c r="D143" s="8" t="s">
        <v>206</v>
      </c>
      <c r="E143" s="8" t="s">
        <v>207</v>
      </c>
      <c r="F143" s="9">
        <v>1324</v>
      </c>
    </row>
    <row r="144" spans="4:6" x14ac:dyDescent="0.3">
      <c r="D144" s="8" t="s">
        <v>208</v>
      </c>
      <c r="F144" s="9">
        <v>1324</v>
      </c>
    </row>
    <row r="145" spans="4:6" x14ac:dyDescent="0.3">
      <c r="D145" s="8" t="s">
        <v>209</v>
      </c>
      <c r="E145" s="8" t="s">
        <v>210</v>
      </c>
      <c r="F145" s="9">
        <v>24</v>
      </c>
    </row>
    <row r="146" spans="4:6" x14ac:dyDescent="0.3">
      <c r="E146" s="8" t="s">
        <v>211</v>
      </c>
      <c r="F146" s="9">
        <v>15</v>
      </c>
    </row>
    <row r="147" spans="4:6" x14ac:dyDescent="0.3">
      <c r="D147" s="8" t="s">
        <v>212</v>
      </c>
      <c r="F147" s="9">
        <v>39</v>
      </c>
    </row>
    <row r="148" spans="4:6" x14ac:dyDescent="0.3">
      <c r="D148" s="8" t="s">
        <v>213</v>
      </c>
      <c r="E148" s="8" t="s">
        <v>214</v>
      </c>
      <c r="F148" s="9">
        <v>15.53</v>
      </c>
    </row>
    <row r="149" spans="4:6" x14ac:dyDescent="0.3">
      <c r="D149" s="8" t="s">
        <v>215</v>
      </c>
      <c r="F149" s="9">
        <v>15.53</v>
      </c>
    </row>
    <row r="150" spans="4:6" x14ac:dyDescent="0.3">
      <c r="D150" s="8" t="s">
        <v>216</v>
      </c>
      <c r="E150" s="8" t="s">
        <v>217</v>
      </c>
      <c r="F150" s="9">
        <v>217</v>
      </c>
    </row>
    <row r="151" spans="4:6" x14ac:dyDescent="0.3">
      <c r="D151" s="8" t="s">
        <v>218</v>
      </c>
      <c r="F151" s="9">
        <v>217</v>
      </c>
    </row>
    <row r="152" spans="4:6" x14ac:dyDescent="0.3">
      <c r="D152" s="8" t="s">
        <v>219</v>
      </c>
      <c r="E152" s="8" t="s">
        <v>220</v>
      </c>
      <c r="F152" s="9">
        <v>467</v>
      </c>
    </row>
    <row r="153" spans="4:6" x14ac:dyDescent="0.3">
      <c r="E153" s="8" t="s">
        <v>221</v>
      </c>
      <c r="F153" s="9">
        <v>619</v>
      </c>
    </row>
    <row r="154" spans="4:6" x14ac:dyDescent="0.3">
      <c r="E154" s="8" t="s">
        <v>222</v>
      </c>
      <c r="F154" s="9">
        <v>529</v>
      </c>
    </row>
    <row r="155" spans="4:6" x14ac:dyDescent="0.3">
      <c r="E155" s="8" t="s">
        <v>223</v>
      </c>
      <c r="F155" s="9">
        <v>19065</v>
      </c>
    </row>
    <row r="156" spans="4:6" x14ac:dyDescent="0.3">
      <c r="D156" s="8" t="s">
        <v>224</v>
      </c>
      <c r="F156" s="9">
        <v>20680</v>
      </c>
    </row>
    <row r="157" spans="4:6" x14ac:dyDescent="0.3">
      <c r="D157" s="8" t="s">
        <v>225</v>
      </c>
      <c r="E157" s="8" t="s">
        <v>226</v>
      </c>
      <c r="F157" s="9">
        <v>210</v>
      </c>
    </row>
    <row r="158" spans="4:6" x14ac:dyDescent="0.3">
      <c r="D158" s="8" t="s">
        <v>227</v>
      </c>
      <c r="F158" s="9">
        <v>210</v>
      </c>
    </row>
    <row r="159" spans="4:6" x14ac:dyDescent="0.3">
      <c r="D159" s="8" t="s">
        <v>228</v>
      </c>
      <c r="E159" s="8" t="s">
        <v>229</v>
      </c>
      <c r="F159" s="9">
        <v>338</v>
      </c>
    </row>
    <row r="160" spans="4:6" x14ac:dyDescent="0.3">
      <c r="E160" s="8" t="s">
        <v>230</v>
      </c>
      <c r="F160" s="9">
        <v>3138</v>
      </c>
    </row>
    <row r="161" spans="4:6" x14ac:dyDescent="0.3">
      <c r="D161" s="8" t="s">
        <v>231</v>
      </c>
      <c r="F161" s="9">
        <v>3476</v>
      </c>
    </row>
    <row r="162" spans="4:6" x14ac:dyDescent="0.3">
      <c r="D162" s="8" t="s">
        <v>232</v>
      </c>
      <c r="E162" s="8" t="s">
        <v>233</v>
      </c>
      <c r="F162" s="9">
        <v>2091.7599999999998</v>
      </c>
    </row>
    <row r="163" spans="4:6" x14ac:dyDescent="0.3">
      <c r="D163" s="8" t="s">
        <v>234</v>
      </c>
      <c r="F163" s="9">
        <v>2091.7599999999998</v>
      </c>
    </row>
    <row r="164" spans="4:6" x14ac:dyDescent="0.3">
      <c r="D164" s="8" t="s">
        <v>235</v>
      </c>
      <c r="E164" s="8" t="s">
        <v>236</v>
      </c>
      <c r="F164" s="9">
        <v>48.4</v>
      </c>
    </row>
    <row r="165" spans="4:6" x14ac:dyDescent="0.3">
      <c r="D165" s="8" t="s">
        <v>237</v>
      </c>
      <c r="F165" s="9">
        <v>48.4</v>
      </c>
    </row>
    <row r="166" spans="4:6" x14ac:dyDescent="0.3">
      <c r="D166" s="8" t="s">
        <v>238</v>
      </c>
      <c r="E166" s="8" t="s">
        <v>239</v>
      </c>
      <c r="F166" s="9">
        <v>238</v>
      </c>
    </row>
    <row r="167" spans="4:6" x14ac:dyDescent="0.3">
      <c r="D167" s="8" t="s">
        <v>240</v>
      </c>
      <c r="F167" s="9">
        <v>238</v>
      </c>
    </row>
    <row r="168" spans="4:6" x14ac:dyDescent="0.3">
      <c r="D168" s="8" t="s">
        <v>241</v>
      </c>
      <c r="E168" s="8" t="s">
        <v>242</v>
      </c>
      <c r="F168" s="9">
        <v>300</v>
      </c>
    </row>
    <row r="169" spans="4:6" x14ac:dyDescent="0.3">
      <c r="E169" s="8" t="s">
        <v>243</v>
      </c>
      <c r="F169" s="9">
        <v>851</v>
      </c>
    </row>
    <row r="170" spans="4:6" x14ac:dyDescent="0.3">
      <c r="E170" s="8" t="s">
        <v>244</v>
      </c>
      <c r="F170" s="9">
        <v>1055</v>
      </c>
    </row>
    <row r="171" spans="4:6" x14ac:dyDescent="0.3">
      <c r="D171" s="8" t="s">
        <v>245</v>
      </c>
      <c r="F171" s="9">
        <v>2206</v>
      </c>
    </row>
    <row r="172" spans="4:6" x14ac:dyDescent="0.3">
      <c r="D172" s="8" t="s">
        <v>246</v>
      </c>
      <c r="E172" s="8" t="s">
        <v>247</v>
      </c>
      <c r="F172" s="9">
        <v>2356.04</v>
      </c>
    </row>
    <row r="173" spans="4:6" x14ac:dyDescent="0.3">
      <c r="D173" s="8" t="s">
        <v>248</v>
      </c>
      <c r="F173" s="9">
        <v>2356.04</v>
      </c>
    </row>
    <row r="174" spans="4:6" x14ac:dyDescent="0.3">
      <c r="D174" s="8" t="s">
        <v>249</v>
      </c>
      <c r="E174" s="8" t="s">
        <v>250</v>
      </c>
      <c r="F174" s="9">
        <v>13.59</v>
      </c>
    </row>
    <row r="175" spans="4:6" x14ac:dyDescent="0.3">
      <c r="D175" s="8" t="s">
        <v>251</v>
      </c>
      <c r="F175" s="9">
        <v>13.59</v>
      </c>
    </row>
    <row r="176" spans="4:6" x14ac:dyDescent="0.3">
      <c r="D176" s="8" t="s">
        <v>252</v>
      </c>
      <c r="E176" s="8" t="s">
        <v>253</v>
      </c>
      <c r="F176" s="9">
        <v>668</v>
      </c>
    </row>
    <row r="177" spans="4:6" x14ac:dyDescent="0.3">
      <c r="D177" s="8" t="s">
        <v>254</v>
      </c>
      <c r="F177" s="9">
        <v>668</v>
      </c>
    </row>
    <row r="178" spans="4:6" x14ac:dyDescent="0.3">
      <c r="D178" s="8" t="s">
        <v>255</v>
      </c>
      <c r="E178" s="8" t="s">
        <v>256</v>
      </c>
      <c r="F178" s="9">
        <v>270</v>
      </c>
    </row>
    <row r="179" spans="4:6" x14ac:dyDescent="0.3">
      <c r="D179" s="8" t="s">
        <v>257</v>
      </c>
      <c r="F179" s="9">
        <v>270</v>
      </c>
    </row>
    <row r="180" spans="4:6" x14ac:dyDescent="0.3">
      <c r="D180" s="8" t="s">
        <v>258</v>
      </c>
      <c r="E180" s="8" t="s">
        <v>259</v>
      </c>
      <c r="F180" s="9">
        <v>336.5</v>
      </c>
    </row>
    <row r="181" spans="4:6" x14ac:dyDescent="0.3">
      <c r="D181" s="8" t="s">
        <v>260</v>
      </c>
      <c r="F181" s="9">
        <v>336.5</v>
      </c>
    </row>
    <row r="182" spans="4:6" x14ac:dyDescent="0.3">
      <c r="D182" s="8" t="s">
        <v>261</v>
      </c>
      <c r="E182" s="8" t="s">
        <v>262</v>
      </c>
      <c r="F182" s="9">
        <v>3908.98</v>
      </c>
    </row>
    <row r="183" spans="4:6" x14ac:dyDescent="0.3">
      <c r="D183" s="8" t="s">
        <v>263</v>
      </c>
      <c r="F183" s="9">
        <v>3908.98</v>
      </c>
    </row>
    <row r="184" spans="4:6" x14ac:dyDescent="0.3">
      <c r="D184" s="8" t="s">
        <v>264</v>
      </c>
      <c r="E184" s="8" t="s">
        <v>265</v>
      </c>
      <c r="F184" s="9">
        <v>551.6</v>
      </c>
    </row>
    <row r="185" spans="4:6" x14ac:dyDescent="0.3">
      <c r="D185" s="8" t="s">
        <v>266</v>
      </c>
      <c r="F185" s="9">
        <v>551.6</v>
      </c>
    </row>
    <row r="186" spans="4:6" x14ac:dyDescent="0.3">
      <c r="D186" s="8" t="s">
        <v>267</v>
      </c>
      <c r="E186" s="8" t="s">
        <v>268</v>
      </c>
      <c r="F186" s="9">
        <v>5562.94</v>
      </c>
    </row>
    <row r="187" spans="4:6" x14ac:dyDescent="0.3">
      <c r="E187" s="8" t="s">
        <v>269</v>
      </c>
      <c r="F187" s="9">
        <v>53.31</v>
      </c>
    </row>
    <row r="188" spans="4:6" x14ac:dyDescent="0.3">
      <c r="D188" s="8" t="s">
        <v>270</v>
      </c>
      <c r="F188" s="9">
        <v>5616.25</v>
      </c>
    </row>
    <row r="189" spans="4:6" x14ac:dyDescent="0.3">
      <c r="D189" s="8" t="s">
        <v>271</v>
      </c>
      <c r="E189" s="8" t="s">
        <v>272</v>
      </c>
      <c r="F189" s="9">
        <v>954</v>
      </c>
    </row>
    <row r="190" spans="4:6" x14ac:dyDescent="0.3">
      <c r="D190" s="8" t="s">
        <v>273</v>
      </c>
      <c r="F190" s="9">
        <v>954</v>
      </c>
    </row>
    <row r="191" spans="4:6" x14ac:dyDescent="0.3">
      <c r="D191" s="8" t="s">
        <v>274</v>
      </c>
      <c r="E191" s="8" t="s">
        <v>275</v>
      </c>
      <c r="F191" s="9">
        <v>15204.17</v>
      </c>
    </row>
    <row r="192" spans="4:6" x14ac:dyDescent="0.3">
      <c r="D192" s="8" t="s">
        <v>276</v>
      </c>
      <c r="F192" s="9">
        <v>15204.17</v>
      </c>
    </row>
    <row r="193" spans="4:6" x14ac:dyDescent="0.3">
      <c r="D193" s="8" t="s">
        <v>277</v>
      </c>
      <c r="E193" s="8" t="s">
        <v>278</v>
      </c>
      <c r="F193" s="9">
        <v>293.2</v>
      </c>
    </row>
    <row r="194" spans="4:6" x14ac:dyDescent="0.3">
      <c r="E194" s="8" t="s">
        <v>279</v>
      </c>
      <c r="F194" s="9">
        <v>326</v>
      </c>
    </row>
    <row r="195" spans="4:6" x14ac:dyDescent="0.3">
      <c r="D195" s="8" t="s">
        <v>280</v>
      </c>
      <c r="F195" s="9">
        <v>619.20000000000005</v>
      </c>
    </row>
    <row r="196" spans="4:6" x14ac:dyDescent="0.3">
      <c r="D196" s="8" t="s">
        <v>281</v>
      </c>
      <c r="E196" s="8" t="s">
        <v>282</v>
      </c>
      <c r="F196" s="9">
        <v>15805.089999999998</v>
      </c>
    </row>
    <row r="197" spans="4:6" x14ac:dyDescent="0.3">
      <c r="D197" s="8" t="s">
        <v>283</v>
      </c>
      <c r="F197" s="9">
        <v>15805.089999999998</v>
      </c>
    </row>
    <row r="198" spans="4:6" x14ac:dyDescent="0.3">
      <c r="D198" s="8" t="s">
        <v>284</v>
      </c>
      <c r="E198" s="8" t="s">
        <v>285</v>
      </c>
      <c r="F198" s="9">
        <v>2763</v>
      </c>
    </row>
    <row r="199" spans="4:6" x14ac:dyDescent="0.3">
      <c r="D199" s="8" t="s">
        <v>286</v>
      </c>
      <c r="F199" s="9">
        <v>2763</v>
      </c>
    </row>
    <row r="200" spans="4:6" x14ac:dyDescent="0.3">
      <c r="D200" s="8" t="s">
        <v>287</v>
      </c>
      <c r="E200" s="8" t="s">
        <v>288</v>
      </c>
      <c r="F200" s="9">
        <v>2759</v>
      </c>
    </row>
    <row r="201" spans="4:6" x14ac:dyDescent="0.3">
      <c r="D201" s="8" t="s">
        <v>289</v>
      </c>
      <c r="F201" s="9">
        <v>2759</v>
      </c>
    </row>
    <row r="202" spans="4:6" x14ac:dyDescent="0.3">
      <c r="D202" s="8" t="s">
        <v>290</v>
      </c>
      <c r="E202" s="8" t="s">
        <v>291</v>
      </c>
      <c r="F202" s="9">
        <v>1479</v>
      </c>
    </row>
    <row r="203" spans="4:6" x14ac:dyDescent="0.3">
      <c r="D203" s="8" t="s">
        <v>292</v>
      </c>
      <c r="F203" s="9">
        <v>1479</v>
      </c>
    </row>
    <row r="204" spans="4:6" x14ac:dyDescent="0.3">
      <c r="D204" s="8" t="s">
        <v>293</v>
      </c>
      <c r="E204" s="8" t="s">
        <v>294</v>
      </c>
      <c r="F204" s="9">
        <v>189.92</v>
      </c>
    </row>
    <row r="205" spans="4:6" x14ac:dyDescent="0.3">
      <c r="D205" s="8" t="s">
        <v>295</v>
      </c>
      <c r="F205" s="9">
        <v>189.92</v>
      </c>
    </row>
    <row r="206" spans="4:6" x14ac:dyDescent="0.3">
      <c r="D206" s="8" t="s">
        <v>296</v>
      </c>
      <c r="E206" s="8" t="s">
        <v>297</v>
      </c>
      <c r="F206" s="9">
        <v>183</v>
      </c>
    </row>
    <row r="207" spans="4:6" x14ac:dyDescent="0.3">
      <c r="D207" s="8" t="s">
        <v>298</v>
      </c>
      <c r="F207" s="9">
        <v>183</v>
      </c>
    </row>
    <row r="208" spans="4:6" x14ac:dyDescent="0.3">
      <c r="D208" s="8" t="s">
        <v>299</v>
      </c>
      <c r="E208" s="8" t="s">
        <v>300</v>
      </c>
      <c r="F208" s="9">
        <v>832</v>
      </c>
    </row>
    <row r="209" spans="4:6" x14ac:dyDescent="0.3">
      <c r="D209" s="8" t="s">
        <v>301</v>
      </c>
      <c r="F209" s="9">
        <v>832</v>
      </c>
    </row>
    <row r="210" spans="4:6" x14ac:dyDescent="0.3">
      <c r="D210" s="8" t="s">
        <v>302</v>
      </c>
      <c r="E210" s="8" t="s">
        <v>303</v>
      </c>
      <c r="F210" s="9">
        <v>733.23</v>
      </c>
    </row>
    <row r="211" spans="4:6" x14ac:dyDescent="0.3">
      <c r="D211" s="8" t="s">
        <v>304</v>
      </c>
      <c r="F211" s="9">
        <v>733.23</v>
      </c>
    </row>
    <row r="212" spans="4:6" x14ac:dyDescent="0.3">
      <c r="D212" s="8" t="s">
        <v>305</v>
      </c>
      <c r="E212" s="8" t="s">
        <v>306</v>
      </c>
      <c r="F212" s="9">
        <v>64504.800000000003</v>
      </c>
    </row>
    <row r="213" spans="4:6" x14ac:dyDescent="0.3">
      <c r="D213" s="8" t="s">
        <v>307</v>
      </c>
      <c r="F213" s="9">
        <v>64504.800000000003</v>
      </c>
    </row>
    <row r="214" spans="4:6" x14ac:dyDescent="0.3">
      <c r="D214" s="8" t="s">
        <v>308</v>
      </c>
      <c r="E214" s="8" t="s">
        <v>309</v>
      </c>
      <c r="F214" s="9">
        <v>2460</v>
      </c>
    </row>
    <row r="215" spans="4:6" x14ac:dyDescent="0.3">
      <c r="D215" s="8" t="s">
        <v>310</v>
      </c>
      <c r="F215" s="9">
        <v>2460</v>
      </c>
    </row>
    <row r="216" spans="4:6" x14ac:dyDescent="0.3">
      <c r="D216" s="8" t="s">
        <v>311</v>
      </c>
      <c r="E216" s="8" t="s">
        <v>312</v>
      </c>
      <c r="F216" s="9">
        <v>600</v>
      </c>
    </row>
    <row r="217" spans="4:6" x14ac:dyDescent="0.3">
      <c r="E217" s="8" t="s">
        <v>313</v>
      </c>
      <c r="F217" s="9">
        <v>17133.16</v>
      </c>
    </row>
    <row r="218" spans="4:6" x14ac:dyDescent="0.3">
      <c r="D218" s="8" t="s">
        <v>314</v>
      </c>
      <c r="F218" s="9">
        <v>17733.16</v>
      </c>
    </row>
    <row r="219" spans="4:6" x14ac:dyDescent="0.3">
      <c r="D219" s="8" t="s">
        <v>315</v>
      </c>
      <c r="E219" s="8" t="s">
        <v>316</v>
      </c>
      <c r="F219" s="9">
        <v>646</v>
      </c>
    </row>
    <row r="220" spans="4:6" x14ac:dyDescent="0.3">
      <c r="E220" s="8" t="s">
        <v>317</v>
      </c>
      <c r="F220" s="9">
        <v>7328.84</v>
      </c>
    </row>
    <row r="221" spans="4:6" x14ac:dyDescent="0.3">
      <c r="D221" s="8" t="s">
        <v>318</v>
      </c>
      <c r="F221" s="9">
        <v>7974.84</v>
      </c>
    </row>
    <row r="222" spans="4:6" x14ac:dyDescent="0.3">
      <c r="D222" s="8" t="s">
        <v>319</v>
      </c>
      <c r="E222" s="8" t="s">
        <v>320</v>
      </c>
      <c r="F222" s="9">
        <v>2165.54</v>
      </c>
    </row>
    <row r="223" spans="4:6" x14ac:dyDescent="0.3">
      <c r="E223" s="8" t="s">
        <v>321</v>
      </c>
      <c r="F223" s="9">
        <v>125.68</v>
      </c>
    </row>
    <row r="224" spans="4:6" x14ac:dyDescent="0.3">
      <c r="E224" s="8" t="s">
        <v>322</v>
      </c>
      <c r="F224" s="9">
        <v>59.7</v>
      </c>
    </row>
    <row r="225" spans="4:6" x14ac:dyDescent="0.3">
      <c r="D225" s="8" t="s">
        <v>323</v>
      </c>
      <c r="F225" s="9">
        <v>2350.9199999999996</v>
      </c>
    </row>
    <row r="226" spans="4:6" x14ac:dyDescent="0.3">
      <c r="D226" s="8" t="s">
        <v>324</v>
      </c>
      <c r="E226" s="8" t="s">
        <v>325</v>
      </c>
      <c r="F226" s="9">
        <v>385</v>
      </c>
    </row>
    <row r="227" spans="4:6" x14ac:dyDescent="0.3">
      <c r="D227" s="8" t="s">
        <v>326</v>
      </c>
      <c r="F227" s="9">
        <v>385</v>
      </c>
    </row>
    <row r="228" spans="4:6" x14ac:dyDescent="0.3">
      <c r="D228" s="8" t="s">
        <v>327</v>
      </c>
      <c r="E228" s="8" t="s">
        <v>328</v>
      </c>
      <c r="F228" s="9">
        <v>113</v>
      </c>
    </row>
    <row r="229" spans="4:6" x14ac:dyDescent="0.3">
      <c r="D229" s="8" t="s">
        <v>329</v>
      </c>
      <c r="F229" s="9">
        <v>113</v>
      </c>
    </row>
    <row r="230" spans="4:6" x14ac:dyDescent="0.3">
      <c r="D230" s="8" t="s">
        <v>330</v>
      </c>
      <c r="E230" s="8" t="s">
        <v>331</v>
      </c>
      <c r="F230" s="9">
        <v>287.60000000000002</v>
      </c>
    </row>
    <row r="231" spans="4:6" x14ac:dyDescent="0.3">
      <c r="D231" s="8" t="s">
        <v>332</v>
      </c>
      <c r="F231" s="9">
        <v>287.60000000000002</v>
      </c>
    </row>
    <row r="232" spans="4:6" x14ac:dyDescent="0.3">
      <c r="D232" s="8" t="s">
        <v>333</v>
      </c>
      <c r="E232" s="8" t="s">
        <v>334</v>
      </c>
      <c r="F232" s="9">
        <v>350</v>
      </c>
    </row>
    <row r="233" spans="4:6" x14ac:dyDescent="0.3">
      <c r="D233" s="8" t="s">
        <v>335</v>
      </c>
      <c r="F233" s="9">
        <v>350</v>
      </c>
    </row>
    <row r="234" spans="4:6" x14ac:dyDescent="0.3">
      <c r="D234" s="8" t="s">
        <v>336</v>
      </c>
      <c r="E234" s="8" t="s">
        <v>337</v>
      </c>
      <c r="F234" s="9">
        <v>2135</v>
      </c>
    </row>
    <row r="235" spans="4:6" x14ac:dyDescent="0.3">
      <c r="D235" s="8" t="s">
        <v>338</v>
      </c>
      <c r="F235" s="9">
        <v>2135</v>
      </c>
    </row>
    <row r="236" spans="4:6" x14ac:dyDescent="0.3">
      <c r="D236" s="8" t="s">
        <v>339</v>
      </c>
      <c r="E236" s="8" t="s">
        <v>340</v>
      </c>
      <c r="F236" s="9">
        <v>86</v>
      </c>
    </row>
    <row r="237" spans="4:6" x14ac:dyDescent="0.3">
      <c r="D237" s="8" t="s">
        <v>341</v>
      </c>
      <c r="F237" s="9">
        <v>86</v>
      </c>
    </row>
    <row r="238" spans="4:6" x14ac:dyDescent="0.3">
      <c r="D238" s="8" t="s">
        <v>342</v>
      </c>
      <c r="E238" s="8" t="s">
        <v>343</v>
      </c>
      <c r="F238" s="9">
        <v>96</v>
      </c>
    </row>
    <row r="239" spans="4:6" x14ac:dyDescent="0.3">
      <c r="D239" s="8" t="s">
        <v>344</v>
      </c>
      <c r="F239" s="9">
        <v>96</v>
      </c>
    </row>
    <row r="240" spans="4:6" x14ac:dyDescent="0.3">
      <c r="D240" s="8" t="s">
        <v>345</v>
      </c>
      <c r="E240" s="8" t="s">
        <v>346</v>
      </c>
      <c r="F240" s="9">
        <v>144</v>
      </c>
    </row>
    <row r="241" spans="4:6" x14ac:dyDescent="0.3">
      <c r="D241" s="8" t="s">
        <v>347</v>
      </c>
      <c r="F241" s="9">
        <v>144</v>
      </c>
    </row>
    <row r="242" spans="4:6" x14ac:dyDescent="0.3">
      <c r="D242" s="8" t="s">
        <v>348</v>
      </c>
      <c r="E242" s="8" t="s">
        <v>349</v>
      </c>
      <c r="F242" s="9">
        <v>289</v>
      </c>
    </row>
    <row r="243" spans="4:6" x14ac:dyDescent="0.3">
      <c r="D243" s="8" t="s">
        <v>350</v>
      </c>
      <c r="F243" s="9">
        <v>289</v>
      </c>
    </row>
    <row r="244" spans="4:6" x14ac:dyDescent="0.3">
      <c r="D244" s="8" t="s">
        <v>351</v>
      </c>
      <c r="E244" s="8" t="s">
        <v>352</v>
      </c>
      <c r="F244" s="9">
        <v>150</v>
      </c>
    </row>
    <row r="245" spans="4:6" x14ac:dyDescent="0.3">
      <c r="D245" s="8" t="s">
        <v>353</v>
      </c>
      <c r="F245" s="9">
        <v>150</v>
      </c>
    </row>
    <row r="246" spans="4:6" x14ac:dyDescent="0.3">
      <c r="D246" s="8" t="s">
        <v>354</v>
      </c>
      <c r="E246" s="8" t="s">
        <v>355</v>
      </c>
      <c r="F246" s="9">
        <v>485</v>
      </c>
    </row>
    <row r="247" spans="4:6" x14ac:dyDescent="0.3">
      <c r="D247" s="8" t="s">
        <v>356</v>
      </c>
      <c r="F247" s="9">
        <v>485</v>
      </c>
    </row>
    <row r="248" spans="4:6" x14ac:dyDescent="0.3">
      <c r="D248" s="8" t="s">
        <v>357</v>
      </c>
      <c r="E248" s="8" t="s">
        <v>358</v>
      </c>
      <c r="F248" s="9">
        <v>27.18</v>
      </c>
    </row>
    <row r="249" spans="4:6" x14ac:dyDescent="0.3">
      <c r="D249" s="8" t="s">
        <v>359</v>
      </c>
      <c r="F249" s="9">
        <v>27.18</v>
      </c>
    </row>
    <row r="250" spans="4:6" x14ac:dyDescent="0.3">
      <c r="D250" s="8" t="s">
        <v>360</v>
      </c>
      <c r="E250" s="8" t="s">
        <v>361</v>
      </c>
      <c r="F250" s="9">
        <v>4042.8</v>
      </c>
    </row>
    <row r="251" spans="4:6" x14ac:dyDescent="0.3">
      <c r="D251" s="8" t="s">
        <v>362</v>
      </c>
      <c r="F251" s="9">
        <v>4042.8</v>
      </c>
    </row>
    <row r="252" spans="4:6" x14ac:dyDescent="0.3">
      <c r="D252" s="8" t="s">
        <v>363</v>
      </c>
      <c r="E252" s="8" t="s">
        <v>364</v>
      </c>
      <c r="F252" s="9">
        <v>136</v>
      </c>
    </row>
    <row r="253" spans="4:6" x14ac:dyDescent="0.3">
      <c r="D253" s="8" t="s">
        <v>365</v>
      </c>
      <c r="F253" s="9">
        <v>136</v>
      </c>
    </row>
    <row r="254" spans="4:6" x14ac:dyDescent="0.3">
      <c r="D254" s="8" t="s">
        <v>366</v>
      </c>
      <c r="E254" s="8" t="s">
        <v>367</v>
      </c>
      <c r="F254" s="9">
        <v>7250.7300000000005</v>
      </c>
    </row>
    <row r="255" spans="4:6" x14ac:dyDescent="0.3">
      <c r="D255" s="8" t="s">
        <v>368</v>
      </c>
      <c r="F255" s="9">
        <v>7250.7300000000005</v>
      </c>
    </row>
    <row r="256" spans="4:6" x14ac:dyDescent="0.3">
      <c r="D256" s="8" t="s">
        <v>369</v>
      </c>
      <c r="E256" s="8" t="s">
        <v>370</v>
      </c>
      <c r="F256" s="9">
        <v>28</v>
      </c>
    </row>
    <row r="257" spans="2:6" x14ac:dyDescent="0.3">
      <c r="D257" s="8" t="s">
        <v>371</v>
      </c>
      <c r="F257" s="9">
        <v>28</v>
      </c>
    </row>
    <row r="258" spans="2:6" x14ac:dyDescent="0.3">
      <c r="D258" s="8" t="s">
        <v>372</v>
      </c>
      <c r="E258" s="8" t="s">
        <v>373</v>
      </c>
      <c r="F258" s="9">
        <v>250</v>
      </c>
    </row>
    <row r="259" spans="2:6" x14ac:dyDescent="0.3">
      <c r="E259" s="8" t="s">
        <v>374</v>
      </c>
      <c r="F259" s="9">
        <v>32645</v>
      </c>
    </row>
    <row r="260" spans="2:6" x14ac:dyDescent="0.3">
      <c r="D260" s="8" t="s">
        <v>375</v>
      </c>
      <c r="F260" s="9">
        <v>32895</v>
      </c>
    </row>
    <row r="261" spans="2:6" x14ac:dyDescent="0.3">
      <c r="D261" s="8" t="s">
        <v>376</v>
      </c>
      <c r="E261" s="8" t="s">
        <v>377</v>
      </c>
      <c r="F261" s="9">
        <v>6086</v>
      </c>
    </row>
    <row r="262" spans="2:6" x14ac:dyDescent="0.3">
      <c r="D262" s="8" t="s">
        <v>378</v>
      </c>
      <c r="F262" s="9">
        <v>6086</v>
      </c>
    </row>
    <row r="263" spans="2:6" x14ac:dyDescent="0.3">
      <c r="C263" s="8" t="s">
        <v>13</v>
      </c>
      <c r="F263" s="9">
        <v>338606.36999999994</v>
      </c>
    </row>
    <row r="264" spans="2:6" x14ac:dyDescent="0.3">
      <c r="B264" s="8" t="s">
        <v>14</v>
      </c>
      <c r="F264" s="9">
        <v>338606.36999999994</v>
      </c>
    </row>
    <row r="265" spans="2:6" x14ac:dyDescent="0.3">
      <c r="B265" s="8" t="s">
        <v>379</v>
      </c>
      <c r="C265" s="8" t="s">
        <v>380</v>
      </c>
      <c r="D265" s="8" t="s">
        <v>381</v>
      </c>
      <c r="E265" s="8" t="s">
        <v>382</v>
      </c>
      <c r="F265" s="9">
        <v>48222.09</v>
      </c>
    </row>
    <row r="266" spans="2:6" x14ac:dyDescent="0.3">
      <c r="D266" s="8" t="s">
        <v>383</v>
      </c>
      <c r="F266" s="9">
        <v>48222.09</v>
      </c>
    </row>
    <row r="267" spans="2:6" x14ac:dyDescent="0.3">
      <c r="C267" s="8" t="s">
        <v>384</v>
      </c>
      <c r="F267" s="9">
        <v>48222.09</v>
      </c>
    </row>
    <row r="268" spans="2:6" x14ac:dyDescent="0.3">
      <c r="B268" s="8" t="s">
        <v>385</v>
      </c>
      <c r="F268" s="9">
        <v>48222.09</v>
      </c>
    </row>
    <row r="269" spans="2:6" x14ac:dyDescent="0.3">
      <c r="B269" s="8" t="s">
        <v>386</v>
      </c>
      <c r="C269" s="8" t="s">
        <v>387</v>
      </c>
      <c r="D269" s="8" t="s">
        <v>388</v>
      </c>
      <c r="E269" s="8" t="s">
        <v>389</v>
      </c>
      <c r="F269" s="9">
        <v>5439090.1699999999</v>
      </c>
    </row>
    <row r="270" spans="2:6" x14ac:dyDescent="0.3">
      <c r="D270" s="8" t="s">
        <v>390</v>
      </c>
      <c r="F270" s="9">
        <v>5439090.1699999999</v>
      </c>
    </row>
    <row r="271" spans="2:6" x14ac:dyDescent="0.3">
      <c r="D271" s="8" t="s">
        <v>391</v>
      </c>
      <c r="E271" s="8" t="s">
        <v>392</v>
      </c>
      <c r="F271" s="9">
        <v>4102.8500000000004</v>
      </c>
    </row>
    <row r="272" spans="2:6" x14ac:dyDescent="0.3">
      <c r="D272" s="8" t="s">
        <v>393</v>
      </c>
      <c r="F272" s="9">
        <v>4102.8500000000004</v>
      </c>
    </row>
    <row r="273" spans="2:6" x14ac:dyDescent="0.3">
      <c r="D273" s="8" t="s">
        <v>394</v>
      </c>
      <c r="E273" s="8" t="s">
        <v>395</v>
      </c>
      <c r="F273" s="9">
        <v>10119.32</v>
      </c>
    </row>
    <row r="274" spans="2:6" x14ac:dyDescent="0.3">
      <c r="D274" s="8" t="s">
        <v>396</v>
      </c>
      <c r="F274" s="9">
        <v>10119.32</v>
      </c>
    </row>
    <row r="275" spans="2:6" x14ac:dyDescent="0.3">
      <c r="C275" s="8" t="s">
        <v>397</v>
      </c>
      <c r="F275" s="9">
        <v>5453312.3399999999</v>
      </c>
    </row>
    <row r="276" spans="2:6" x14ac:dyDescent="0.3">
      <c r="B276" s="8" t="s">
        <v>398</v>
      </c>
      <c r="F276" s="9">
        <v>5453312.3399999999</v>
      </c>
    </row>
    <row r="277" spans="2:6" x14ac:dyDescent="0.3">
      <c r="B277" s="8" t="s">
        <v>399</v>
      </c>
      <c r="C277" s="8" t="s">
        <v>400</v>
      </c>
      <c r="D277" s="8" t="s">
        <v>388</v>
      </c>
      <c r="E277" s="8" t="s">
        <v>389</v>
      </c>
      <c r="F277" s="9">
        <v>389213.7900000001</v>
      </c>
    </row>
    <row r="278" spans="2:6" x14ac:dyDescent="0.3">
      <c r="D278" s="8" t="s">
        <v>390</v>
      </c>
      <c r="F278" s="9">
        <v>389213.7900000001</v>
      </c>
    </row>
    <row r="279" spans="2:6" x14ac:dyDescent="0.3">
      <c r="D279" s="8" t="s">
        <v>391</v>
      </c>
      <c r="E279" s="8" t="s">
        <v>392</v>
      </c>
      <c r="F279" s="9">
        <v>1117.4799999999998</v>
      </c>
    </row>
    <row r="280" spans="2:6" x14ac:dyDescent="0.3">
      <c r="D280" s="8" t="s">
        <v>393</v>
      </c>
      <c r="F280" s="9">
        <v>1117.4799999999998</v>
      </c>
    </row>
    <row r="281" spans="2:6" x14ac:dyDescent="0.3">
      <c r="D281" s="8" t="s">
        <v>394</v>
      </c>
      <c r="E281" s="8" t="s">
        <v>395</v>
      </c>
      <c r="F281" s="9">
        <v>3546.3700000000003</v>
      </c>
    </row>
    <row r="282" spans="2:6" x14ac:dyDescent="0.3">
      <c r="D282" s="8" t="s">
        <v>396</v>
      </c>
      <c r="F282" s="9">
        <v>3546.3700000000003</v>
      </c>
    </row>
    <row r="283" spans="2:6" x14ac:dyDescent="0.3">
      <c r="C283" s="8" t="s">
        <v>401</v>
      </c>
      <c r="F283" s="9">
        <v>393877.64000000007</v>
      </c>
    </row>
    <row r="284" spans="2:6" x14ac:dyDescent="0.3">
      <c r="B284" s="8" t="s">
        <v>402</v>
      </c>
      <c r="F284" s="9">
        <v>393877.64000000007</v>
      </c>
    </row>
    <row r="285" spans="2:6" x14ac:dyDescent="0.3">
      <c r="B285" s="8" t="s">
        <v>403</v>
      </c>
      <c r="C285" s="8" t="s">
        <v>404</v>
      </c>
      <c r="D285" s="8" t="s">
        <v>281</v>
      </c>
      <c r="E285" s="8" t="s">
        <v>405</v>
      </c>
      <c r="F285" s="9">
        <v>9292723.5600000005</v>
      </c>
    </row>
    <row r="286" spans="2:6" x14ac:dyDescent="0.3">
      <c r="D286" s="8" t="s">
        <v>283</v>
      </c>
      <c r="F286" s="9">
        <v>9292723.5600000005</v>
      </c>
    </row>
    <row r="287" spans="2:6" x14ac:dyDescent="0.3">
      <c r="D287" s="8" t="s">
        <v>406</v>
      </c>
      <c r="E287" s="8" t="s">
        <v>407</v>
      </c>
      <c r="F287" s="9">
        <v>3203.83</v>
      </c>
    </row>
    <row r="288" spans="2:6" x14ac:dyDescent="0.3">
      <c r="D288" s="8" t="s">
        <v>408</v>
      </c>
      <c r="F288" s="9">
        <v>3203.83</v>
      </c>
    </row>
    <row r="289" spans="2:6" x14ac:dyDescent="0.3">
      <c r="D289" s="8" t="s">
        <v>409</v>
      </c>
      <c r="E289" s="8" t="s">
        <v>410</v>
      </c>
      <c r="F289" s="9">
        <v>1242.94</v>
      </c>
    </row>
    <row r="290" spans="2:6" x14ac:dyDescent="0.3">
      <c r="D290" s="8" t="s">
        <v>411</v>
      </c>
      <c r="F290" s="9">
        <v>1242.94</v>
      </c>
    </row>
    <row r="291" spans="2:6" x14ac:dyDescent="0.3">
      <c r="C291" s="8" t="s">
        <v>412</v>
      </c>
      <c r="F291" s="9">
        <v>9297170.3300000001</v>
      </c>
    </row>
    <row r="292" spans="2:6" x14ac:dyDescent="0.3">
      <c r="B292" s="8" t="s">
        <v>413</v>
      </c>
      <c r="F292" s="9">
        <v>9297170.3300000001</v>
      </c>
    </row>
    <row r="293" spans="2:6" x14ac:dyDescent="0.3">
      <c r="B293" s="8" t="s">
        <v>414</v>
      </c>
      <c r="C293" s="8" t="s">
        <v>415</v>
      </c>
      <c r="D293" s="8" t="s">
        <v>281</v>
      </c>
      <c r="E293" s="8" t="s">
        <v>405</v>
      </c>
      <c r="F293" s="9">
        <v>277342.70999999996</v>
      </c>
    </row>
    <row r="294" spans="2:6" x14ac:dyDescent="0.3">
      <c r="D294" s="8" t="s">
        <v>283</v>
      </c>
      <c r="F294" s="9">
        <v>277342.70999999996</v>
      </c>
    </row>
    <row r="295" spans="2:6" x14ac:dyDescent="0.3">
      <c r="D295" s="8" t="s">
        <v>406</v>
      </c>
      <c r="E295" s="8" t="s">
        <v>407</v>
      </c>
      <c r="F295" s="9">
        <v>1868.6100000000001</v>
      </c>
    </row>
    <row r="296" spans="2:6" x14ac:dyDescent="0.3">
      <c r="D296" s="8" t="s">
        <v>408</v>
      </c>
      <c r="F296" s="9">
        <v>1868.6100000000001</v>
      </c>
    </row>
    <row r="297" spans="2:6" x14ac:dyDescent="0.3">
      <c r="D297" s="8" t="s">
        <v>409</v>
      </c>
      <c r="E297" s="8" t="s">
        <v>410</v>
      </c>
      <c r="F297" s="9">
        <v>11210.39</v>
      </c>
    </row>
    <row r="298" spans="2:6" x14ac:dyDescent="0.3">
      <c r="D298" s="8" t="s">
        <v>411</v>
      </c>
      <c r="F298" s="9">
        <v>11210.39</v>
      </c>
    </row>
    <row r="299" spans="2:6" x14ac:dyDescent="0.3">
      <c r="C299" s="8" t="s">
        <v>416</v>
      </c>
      <c r="F299" s="9">
        <v>290421.70999999996</v>
      </c>
    </row>
    <row r="300" spans="2:6" x14ac:dyDescent="0.3">
      <c r="B300" s="8" t="s">
        <v>417</v>
      </c>
      <c r="F300" s="9">
        <v>290421.70999999996</v>
      </c>
    </row>
    <row r="301" spans="2:6" x14ac:dyDescent="0.3">
      <c r="B301" s="8" t="s">
        <v>418</v>
      </c>
      <c r="C301" s="8" t="s">
        <v>419</v>
      </c>
      <c r="D301" s="8" t="s">
        <v>420</v>
      </c>
      <c r="E301" s="8" t="s">
        <v>421</v>
      </c>
      <c r="F301" s="9">
        <v>137.72</v>
      </c>
    </row>
    <row r="302" spans="2:6" x14ac:dyDescent="0.3">
      <c r="D302" s="8" t="s">
        <v>422</v>
      </c>
      <c r="F302" s="9">
        <v>137.72</v>
      </c>
    </row>
    <row r="303" spans="2:6" x14ac:dyDescent="0.3">
      <c r="D303" s="8" t="s">
        <v>423</v>
      </c>
      <c r="E303" s="8" t="s">
        <v>424</v>
      </c>
      <c r="F303" s="9">
        <v>3575.0200000000004</v>
      </c>
    </row>
    <row r="304" spans="2:6" x14ac:dyDescent="0.3">
      <c r="D304" s="8" t="s">
        <v>425</v>
      </c>
      <c r="F304" s="9">
        <v>3575.0200000000004</v>
      </c>
    </row>
    <row r="305" spans="4:6" x14ac:dyDescent="0.3">
      <c r="D305" s="8" t="s">
        <v>426</v>
      </c>
      <c r="E305" s="8" t="s">
        <v>427</v>
      </c>
      <c r="F305" s="9">
        <v>556.16</v>
      </c>
    </row>
    <row r="306" spans="4:6" x14ac:dyDescent="0.3">
      <c r="D306" s="8" t="s">
        <v>428</v>
      </c>
      <c r="F306" s="9">
        <v>556.16</v>
      </c>
    </row>
    <row r="307" spans="4:6" x14ac:dyDescent="0.3">
      <c r="D307" s="8" t="s">
        <v>429</v>
      </c>
      <c r="E307" s="8" t="s">
        <v>430</v>
      </c>
      <c r="F307" s="9">
        <v>14080</v>
      </c>
    </row>
    <row r="308" spans="4:6" x14ac:dyDescent="0.3">
      <c r="D308" s="8" t="s">
        <v>431</v>
      </c>
      <c r="F308" s="9">
        <v>14080</v>
      </c>
    </row>
    <row r="309" spans="4:6" x14ac:dyDescent="0.3">
      <c r="D309" s="8" t="s">
        <v>432</v>
      </c>
      <c r="E309" s="8" t="s">
        <v>433</v>
      </c>
      <c r="F309" s="9">
        <v>80.08</v>
      </c>
    </row>
    <row r="310" spans="4:6" x14ac:dyDescent="0.3">
      <c r="D310" s="8" t="s">
        <v>434</v>
      </c>
      <c r="F310" s="9">
        <v>80.08</v>
      </c>
    </row>
    <row r="311" spans="4:6" x14ac:dyDescent="0.3">
      <c r="D311" s="8" t="s">
        <v>435</v>
      </c>
      <c r="E311" s="8" t="s">
        <v>436</v>
      </c>
      <c r="F311" s="9">
        <v>95.69</v>
      </c>
    </row>
    <row r="312" spans="4:6" x14ac:dyDescent="0.3">
      <c r="E312" s="8" t="s">
        <v>437</v>
      </c>
      <c r="F312" s="9">
        <v>917.31</v>
      </c>
    </row>
    <row r="313" spans="4:6" x14ac:dyDescent="0.3">
      <c r="D313" s="8" t="s">
        <v>438</v>
      </c>
      <c r="F313" s="9">
        <v>1013</v>
      </c>
    </row>
    <row r="314" spans="4:6" x14ac:dyDescent="0.3">
      <c r="D314" s="8" t="s">
        <v>439</v>
      </c>
      <c r="E314" s="8" t="s">
        <v>440</v>
      </c>
      <c r="F314" s="9">
        <v>1311.2</v>
      </c>
    </row>
    <row r="315" spans="4:6" x14ac:dyDescent="0.3">
      <c r="D315" s="8" t="s">
        <v>441</v>
      </c>
      <c r="F315" s="9">
        <v>1311.2</v>
      </c>
    </row>
    <row r="316" spans="4:6" x14ac:dyDescent="0.3">
      <c r="D316" s="8" t="s">
        <v>442</v>
      </c>
      <c r="E316" s="8" t="s">
        <v>443</v>
      </c>
      <c r="F316" s="9">
        <v>1467.51</v>
      </c>
    </row>
    <row r="317" spans="4:6" x14ac:dyDescent="0.3">
      <c r="D317" s="8" t="s">
        <v>444</v>
      </c>
      <c r="F317" s="9">
        <v>1467.51</v>
      </c>
    </row>
    <row r="318" spans="4:6" x14ac:dyDescent="0.3">
      <c r="D318" s="8" t="s">
        <v>445</v>
      </c>
      <c r="E318" s="8" t="s">
        <v>446</v>
      </c>
      <c r="F318" s="9">
        <v>200.2</v>
      </c>
    </row>
    <row r="319" spans="4:6" x14ac:dyDescent="0.3">
      <c r="D319" s="8" t="s">
        <v>447</v>
      </c>
      <c r="F319" s="9">
        <v>200.2</v>
      </c>
    </row>
    <row r="320" spans="4:6" x14ac:dyDescent="0.3">
      <c r="D320" s="8" t="s">
        <v>448</v>
      </c>
      <c r="E320" s="8" t="s">
        <v>449</v>
      </c>
      <c r="F320" s="9">
        <v>3636.47</v>
      </c>
    </row>
    <row r="321" spans="4:6" x14ac:dyDescent="0.3">
      <c r="D321" s="8" t="s">
        <v>450</v>
      </c>
      <c r="F321" s="9">
        <v>3636.47</v>
      </c>
    </row>
    <row r="322" spans="4:6" x14ac:dyDescent="0.3">
      <c r="D322" s="8" t="s">
        <v>451</v>
      </c>
      <c r="E322" s="8" t="s">
        <v>452</v>
      </c>
      <c r="F322" s="9">
        <v>12818.35</v>
      </c>
    </row>
    <row r="323" spans="4:6" x14ac:dyDescent="0.3">
      <c r="D323" s="8" t="s">
        <v>453</v>
      </c>
      <c r="F323" s="9">
        <v>12818.35</v>
      </c>
    </row>
    <row r="324" spans="4:6" x14ac:dyDescent="0.3">
      <c r="D324" s="8" t="s">
        <v>454</v>
      </c>
      <c r="E324" s="8" t="s">
        <v>455</v>
      </c>
      <c r="F324" s="9">
        <v>1887.6</v>
      </c>
    </row>
    <row r="325" spans="4:6" x14ac:dyDescent="0.3">
      <c r="D325" s="8" t="s">
        <v>456</v>
      </c>
      <c r="F325" s="9">
        <v>1887.6</v>
      </c>
    </row>
    <row r="326" spans="4:6" x14ac:dyDescent="0.3">
      <c r="D326" s="8" t="s">
        <v>457</v>
      </c>
      <c r="E326" s="8" t="s">
        <v>458</v>
      </c>
      <c r="F326" s="9">
        <v>207.9</v>
      </c>
    </row>
    <row r="327" spans="4:6" x14ac:dyDescent="0.3">
      <c r="D327" s="8" t="s">
        <v>459</v>
      </c>
      <c r="F327" s="9">
        <v>207.9</v>
      </c>
    </row>
    <row r="328" spans="4:6" x14ac:dyDescent="0.3">
      <c r="D328" s="8" t="s">
        <v>460</v>
      </c>
      <c r="E328" s="8" t="s">
        <v>461</v>
      </c>
      <c r="F328" s="9">
        <v>353.98</v>
      </c>
    </row>
    <row r="329" spans="4:6" x14ac:dyDescent="0.3">
      <c r="D329" s="8" t="s">
        <v>462</v>
      </c>
      <c r="F329" s="9">
        <v>353.98</v>
      </c>
    </row>
    <row r="330" spans="4:6" x14ac:dyDescent="0.3">
      <c r="D330" s="8" t="s">
        <v>463</v>
      </c>
      <c r="E330" s="8" t="s">
        <v>464</v>
      </c>
      <c r="F330" s="9">
        <v>856.02</v>
      </c>
    </row>
    <row r="331" spans="4:6" x14ac:dyDescent="0.3">
      <c r="D331" s="8" t="s">
        <v>465</v>
      </c>
      <c r="F331" s="9">
        <v>856.02</v>
      </c>
    </row>
    <row r="332" spans="4:6" x14ac:dyDescent="0.3">
      <c r="D332" s="8" t="s">
        <v>466</v>
      </c>
      <c r="E332" s="8" t="s">
        <v>467</v>
      </c>
      <c r="F332" s="9">
        <v>178.2</v>
      </c>
    </row>
    <row r="333" spans="4:6" x14ac:dyDescent="0.3">
      <c r="E333" s="8" t="s">
        <v>468</v>
      </c>
      <c r="F333" s="9">
        <v>89.1</v>
      </c>
    </row>
    <row r="334" spans="4:6" x14ac:dyDescent="0.3">
      <c r="D334" s="8" t="s">
        <v>469</v>
      </c>
      <c r="F334" s="9">
        <v>267.29999999999995</v>
      </c>
    </row>
    <row r="335" spans="4:6" x14ac:dyDescent="0.3">
      <c r="D335" s="8" t="s">
        <v>470</v>
      </c>
      <c r="E335" s="8" t="s">
        <v>471</v>
      </c>
      <c r="F335" s="9">
        <v>970.07</v>
      </c>
    </row>
    <row r="336" spans="4:6" x14ac:dyDescent="0.3">
      <c r="E336" s="8" t="s">
        <v>472</v>
      </c>
      <c r="F336" s="9">
        <v>598</v>
      </c>
    </row>
    <row r="337" spans="4:6" x14ac:dyDescent="0.3">
      <c r="E337" s="8" t="s">
        <v>473</v>
      </c>
      <c r="F337" s="9">
        <v>121283.08000000005</v>
      </c>
    </row>
    <row r="338" spans="4:6" x14ac:dyDescent="0.3">
      <c r="D338" s="8" t="s">
        <v>474</v>
      </c>
      <c r="F338" s="9">
        <v>122851.15000000005</v>
      </c>
    </row>
    <row r="339" spans="4:6" x14ac:dyDescent="0.3">
      <c r="D339" s="8" t="s">
        <v>475</v>
      </c>
      <c r="E339" s="8" t="s">
        <v>476</v>
      </c>
      <c r="F339" s="9">
        <v>12624.57</v>
      </c>
    </row>
    <row r="340" spans="4:6" x14ac:dyDescent="0.3">
      <c r="D340" s="8" t="s">
        <v>477</v>
      </c>
      <c r="F340" s="9">
        <v>12624.57</v>
      </c>
    </row>
    <row r="341" spans="4:6" x14ac:dyDescent="0.3">
      <c r="D341" s="8" t="s">
        <v>478</v>
      </c>
      <c r="E341" s="8" t="s">
        <v>479</v>
      </c>
      <c r="F341" s="9">
        <v>7996.56</v>
      </c>
    </row>
    <row r="342" spans="4:6" x14ac:dyDescent="0.3">
      <c r="E342" s="8" t="s">
        <v>480</v>
      </c>
      <c r="F342" s="9">
        <v>14277.12</v>
      </c>
    </row>
    <row r="343" spans="4:6" x14ac:dyDescent="0.3">
      <c r="D343" s="8" t="s">
        <v>481</v>
      </c>
      <c r="F343" s="9">
        <v>22273.68</v>
      </c>
    </row>
    <row r="344" spans="4:6" x14ac:dyDescent="0.3">
      <c r="D344" s="8" t="s">
        <v>482</v>
      </c>
      <c r="E344" s="8" t="s">
        <v>483</v>
      </c>
      <c r="F344" s="9">
        <v>566.5</v>
      </c>
    </row>
    <row r="345" spans="4:6" x14ac:dyDescent="0.3">
      <c r="D345" s="8" t="s">
        <v>484</v>
      </c>
      <c r="F345" s="9">
        <v>566.5</v>
      </c>
    </row>
    <row r="346" spans="4:6" x14ac:dyDescent="0.3">
      <c r="D346" s="8" t="s">
        <v>485</v>
      </c>
      <c r="E346" s="8" t="s">
        <v>486</v>
      </c>
      <c r="F346" s="9">
        <v>58.01</v>
      </c>
    </row>
    <row r="347" spans="4:6" x14ac:dyDescent="0.3">
      <c r="E347" s="8" t="s">
        <v>487</v>
      </c>
      <c r="F347" s="9">
        <v>232.06</v>
      </c>
    </row>
    <row r="348" spans="4:6" x14ac:dyDescent="0.3">
      <c r="D348" s="8" t="s">
        <v>488</v>
      </c>
      <c r="F348" s="9">
        <v>290.07</v>
      </c>
    </row>
    <row r="349" spans="4:6" x14ac:dyDescent="0.3">
      <c r="D349" s="8" t="s">
        <v>489</v>
      </c>
      <c r="E349" s="8" t="s">
        <v>490</v>
      </c>
      <c r="F349" s="9">
        <v>52.17</v>
      </c>
    </row>
    <row r="350" spans="4:6" x14ac:dyDescent="0.3">
      <c r="D350" s="8" t="s">
        <v>491</v>
      </c>
      <c r="F350" s="9">
        <v>52.17</v>
      </c>
    </row>
    <row r="351" spans="4:6" x14ac:dyDescent="0.3">
      <c r="D351" s="8" t="s">
        <v>492</v>
      </c>
      <c r="E351" s="8" t="s">
        <v>493</v>
      </c>
      <c r="F351" s="9">
        <v>334.82</v>
      </c>
    </row>
    <row r="352" spans="4:6" x14ac:dyDescent="0.3">
      <c r="D352" s="8" t="s">
        <v>494</v>
      </c>
      <c r="F352" s="9">
        <v>334.82</v>
      </c>
    </row>
    <row r="353" spans="2:6" x14ac:dyDescent="0.3">
      <c r="C353" s="8" t="s">
        <v>495</v>
      </c>
      <c r="F353" s="9">
        <v>201441.47000000006</v>
      </c>
    </row>
    <row r="354" spans="2:6" x14ac:dyDescent="0.3">
      <c r="B354" s="8" t="s">
        <v>496</v>
      </c>
      <c r="F354" s="9">
        <v>201441.47000000006</v>
      </c>
    </row>
    <row r="355" spans="2:6" x14ac:dyDescent="0.3">
      <c r="B355" s="8" t="s">
        <v>497</v>
      </c>
      <c r="C355" s="8" t="s">
        <v>498</v>
      </c>
      <c r="D355" s="8" t="s">
        <v>499</v>
      </c>
      <c r="E355" s="8" t="s">
        <v>500</v>
      </c>
      <c r="F355" s="9">
        <v>423.5</v>
      </c>
    </row>
    <row r="356" spans="2:6" x14ac:dyDescent="0.3">
      <c r="D356" s="8" t="s">
        <v>501</v>
      </c>
      <c r="F356" s="9">
        <v>423.5</v>
      </c>
    </row>
    <row r="357" spans="2:6" x14ac:dyDescent="0.3">
      <c r="D357" s="8" t="s">
        <v>502</v>
      </c>
      <c r="E357" s="8" t="s">
        <v>503</v>
      </c>
      <c r="F357" s="9">
        <v>710.6</v>
      </c>
    </row>
    <row r="358" spans="2:6" x14ac:dyDescent="0.3">
      <c r="D358" s="8" t="s">
        <v>504</v>
      </c>
      <c r="F358" s="9">
        <v>710.6</v>
      </c>
    </row>
    <row r="359" spans="2:6" x14ac:dyDescent="0.3">
      <c r="D359" s="8" t="s">
        <v>505</v>
      </c>
      <c r="E359" s="8" t="s">
        <v>506</v>
      </c>
      <c r="F359" s="9">
        <v>1032.5</v>
      </c>
    </row>
    <row r="360" spans="2:6" x14ac:dyDescent="0.3">
      <c r="D360" s="8" t="s">
        <v>507</v>
      </c>
      <c r="F360" s="9">
        <v>1032.5</v>
      </c>
    </row>
    <row r="361" spans="2:6" x14ac:dyDescent="0.3">
      <c r="D361" s="8" t="s">
        <v>508</v>
      </c>
      <c r="E361" s="8" t="s">
        <v>509</v>
      </c>
      <c r="F361" s="9">
        <v>739.90000000000009</v>
      </c>
    </row>
    <row r="362" spans="2:6" x14ac:dyDescent="0.3">
      <c r="D362" s="8" t="s">
        <v>510</v>
      </c>
      <c r="F362" s="9">
        <v>739.90000000000009</v>
      </c>
    </row>
    <row r="363" spans="2:6" x14ac:dyDescent="0.3">
      <c r="D363" s="8" t="s">
        <v>511</v>
      </c>
      <c r="E363" s="8" t="s">
        <v>512</v>
      </c>
      <c r="F363" s="9">
        <v>1590.27</v>
      </c>
    </row>
    <row r="364" spans="2:6" x14ac:dyDescent="0.3">
      <c r="D364" s="8" t="s">
        <v>513</v>
      </c>
      <c r="F364" s="9">
        <v>1590.27</v>
      </c>
    </row>
    <row r="365" spans="2:6" x14ac:dyDescent="0.3">
      <c r="D365" s="8" t="s">
        <v>514</v>
      </c>
      <c r="E365" s="8" t="s">
        <v>515</v>
      </c>
      <c r="F365" s="9">
        <v>1801.8</v>
      </c>
    </row>
    <row r="366" spans="2:6" x14ac:dyDescent="0.3">
      <c r="D366" s="8" t="s">
        <v>516</v>
      </c>
      <c r="F366" s="9">
        <v>1801.8</v>
      </c>
    </row>
    <row r="367" spans="2:6" x14ac:dyDescent="0.3">
      <c r="D367" s="8" t="s">
        <v>517</v>
      </c>
      <c r="E367" s="8" t="s">
        <v>518</v>
      </c>
      <c r="F367" s="9">
        <v>4554</v>
      </c>
    </row>
    <row r="368" spans="2:6" x14ac:dyDescent="0.3">
      <c r="D368" s="8" t="s">
        <v>519</v>
      </c>
      <c r="F368" s="9">
        <v>4554</v>
      </c>
    </row>
    <row r="369" spans="2:6" x14ac:dyDescent="0.3">
      <c r="D369" s="8" t="s">
        <v>520</v>
      </c>
      <c r="E369" s="8" t="s">
        <v>521</v>
      </c>
      <c r="F369" s="9">
        <v>18144.830000000002</v>
      </c>
    </row>
    <row r="370" spans="2:6" x14ac:dyDescent="0.3">
      <c r="D370" s="8" t="s">
        <v>522</v>
      </c>
      <c r="F370" s="9">
        <v>18144.830000000002</v>
      </c>
    </row>
    <row r="371" spans="2:6" x14ac:dyDescent="0.3">
      <c r="C371" s="8" t="s">
        <v>523</v>
      </c>
      <c r="F371" s="9">
        <v>28997.4</v>
      </c>
    </row>
    <row r="372" spans="2:6" x14ac:dyDescent="0.3">
      <c r="B372" s="8" t="s">
        <v>524</v>
      </c>
      <c r="F372" s="9">
        <v>28997.4</v>
      </c>
    </row>
    <row r="373" spans="2:6" x14ac:dyDescent="0.3">
      <c r="B373" s="8" t="s">
        <v>525</v>
      </c>
      <c r="C373" s="8" t="s">
        <v>526</v>
      </c>
      <c r="D373" s="8" t="s">
        <v>527</v>
      </c>
      <c r="E373" s="8" t="s">
        <v>528</v>
      </c>
      <c r="F373" s="9">
        <v>4400</v>
      </c>
    </row>
    <row r="374" spans="2:6" x14ac:dyDescent="0.3">
      <c r="D374" s="8" t="s">
        <v>529</v>
      </c>
      <c r="F374" s="9">
        <v>4400</v>
      </c>
    </row>
    <row r="375" spans="2:6" x14ac:dyDescent="0.3">
      <c r="C375" s="8" t="s">
        <v>530</v>
      </c>
      <c r="F375" s="9">
        <v>4400</v>
      </c>
    </row>
    <row r="376" spans="2:6" x14ac:dyDescent="0.3">
      <c r="B376" s="8" t="s">
        <v>531</v>
      </c>
      <c r="F376" s="9">
        <v>4400</v>
      </c>
    </row>
    <row r="377" spans="2:6" x14ac:dyDescent="0.3">
      <c r="B377" s="8" t="s">
        <v>15</v>
      </c>
      <c r="C377" s="8" t="s">
        <v>16</v>
      </c>
      <c r="D377" s="8" t="s">
        <v>532</v>
      </c>
      <c r="E377" s="8" t="s">
        <v>533</v>
      </c>
      <c r="F377" s="9">
        <v>5608.7300000000005</v>
      </c>
    </row>
    <row r="378" spans="2:6" x14ac:dyDescent="0.3">
      <c r="D378" s="8" t="s">
        <v>534</v>
      </c>
      <c r="F378" s="9">
        <v>5608.7300000000005</v>
      </c>
    </row>
    <row r="379" spans="2:6" x14ac:dyDescent="0.3">
      <c r="D379" s="8" t="s">
        <v>535</v>
      </c>
      <c r="E379" s="8" t="s">
        <v>536</v>
      </c>
      <c r="F379" s="9">
        <v>4359.0599999999995</v>
      </c>
    </row>
    <row r="380" spans="2:6" x14ac:dyDescent="0.3">
      <c r="E380" s="8" t="s">
        <v>537</v>
      </c>
      <c r="F380" s="9">
        <v>146.4</v>
      </c>
    </row>
    <row r="381" spans="2:6" x14ac:dyDescent="0.3">
      <c r="D381" s="8" t="s">
        <v>538</v>
      </c>
      <c r="F381" s="9">
        <v>4505.4599999999991</v>
      </c>
    </row>
    <row r="382" spans="2:6" x14ac:dyDescent="0.3">
      <c r="D382" s="8" t="s">
        <v>539</v>
      </c>
      <c r="E382" s="8" t="s">
        <v>540</v>
      </c>
      <c r="F382" s="9">
        <v>7745</v>
      </c>
    </row>
    <row r="383" spans="2:6" x14ac:dyDescent="0.3">
      <c r="D383" s="8" t="s">
        <v>541</v>
      </c>
      <c r="F383" s="9">
        <v>7745</v>
      </c>
    </row>
    <row r="384" spans="2:6" x14ac:dyDescent="0.3">
      <c r="D384" s="8" t="s">
        <v>542</v>
      </c>
      <c r="E384" s="8" t="s">
        <v>543</v>
      </c>
      <c r="F384" s="9">
        <v>7228.67</v>
      </c>
    </row>
    <row r="385" spans="4:6" x14ac:dyDescent="0.3">
      <c r="E385" s="8" t="s">
        <v>544</v>
      </c>
      <c r="F385" s="9">
        <v>8794.4699999999993</v>
      </c>
    </row>
    <row r="386" spans="4:6" x14ac:dyDescent="0.3">
      <c r="E386" s="8" t="s">
        <v>545</v>
      </c>
      <c r="F386" s="9">
        <v>8471.51</v>
      </c>
    </row>
    <row r="387" spans="4:6" x14ac:dyDescent="0.3">
      <c r="D387" s="8" t="s">
        <v>546</v>
      </c>
      <c r="F387" s="9">
        <v>24494.65</v>
      </c>
    </row>
    <row r="388" spans="4:6" x14ac:dyDescent="0.3">
      <c r="D388" s="8" t="s">
        <v>547</v>
      </c>
      <c r="E388" s="8" t="s">
        <v>548</v>
      </c>
      <c r="F388" s="9">
        <v>333.57</v>
      </c>
    </row>
    <row r="389" spans="4:6" x14ac:dyDescent="0.3">
      <c r="D389" s="8" t="s">
        <v>549</v>
      </c>
      <c r="F389" s="9">
        <v>333.57</v>
      </c>
    </row>
    <row r="390" spans="4:6" x14ac:dyDescent="0.3">
      <c r="D390" s="8" t="s">
        <v>420</v>
      </c>
      <c r="E390" s="8" t="s">
        <v>550</v>
      </c>
      <c r="F390" s="9">
        <v>800.44</v>
      </c>
    </row>
    <row r="391" spans="4:6" x14ac:dyDescent="0.3">
      <c r="E391" s="8" t="s">
        <v>551</v>
      </c>
      <c r="F391" s="9">
        <v>2433.9</v>
      </c>
    </row>
    <row r="392" spans="4:6" x14ac:dyDescent="0.3">
      <c r="E392" s="8" t="s">
        <v>421</v>
      </c>
      <c r="F392" s="9">
        <v>2916.7799999999997</v>
      </c>
    </row>
    <row r="393" spans="4:6" x14ac:dyDescent="0.3">
      <c r="D393" s="8" t="s">
        <v>422</v>
      </c>
      <c r="F393" s="9">
        <v>6151.12</v>
      </c>
    </row>
    <row r="394" spans="4:6" x14ac:dyDescent="0.3">
      <c r="D394" s="8" t="s">
        <v>552</v>
      </c>
      <c r="E394" s="8" t="s">
        <v>553</v>
      </c>
      <c r="F394" s="9">
        <v>365.09</v>
      </c>
    </row>
    <row r="395" spans="4:6" x14ac:dyDescent="0.3">
      <c r="E395" s="8" t="s">
        <v>554</v>
      </c>
      <c r="F395" s="9">
        <v>973.56999999999994</v>
      </c>
    </row>
    <row r="396" spans="4:6" x14ac:dyDescent="0.3">
      <c r="D396" s="8" t="s">
        <v>555</v>
      </c>
      <c r="F396" s="9">
        <v>1338.6599999999999</v>
      </c>
    </row>
    <row r="397" spans="4:6" x14ac:dyDescent="0.3">
      <c r="D397" s="8" t="s">
        <v>556</v>
      </c>
      <c r="E397" s="8" t="s">
        <v>557</v>
      </c>
      <c r="F397" s="9">
        <v>31334.190000000002</v>
      </c>
    </row>
    <row r="398" spans="4:6" x14ac:dyDescent="0.3">
      <c r="E398" s="8" t="s">
        <v>558</v>
      </c>
      <c r="F398" s="9">
        <v>13756.94</v>
      </c>
    </row>
    <row r="399" spans="4:6" x14ac:dyDescent="0.3">
      <c r="D399" s="8" t="s">
        <v>559</v>
      </c>
      <c r="F399" s="9">
        <v>45091.130000000005</v>
      </c>
    </row>
    <row r="400" spans="4:6" x14ac:dyDescent="0.3">
      <c r="D400" s="8" t="s">
        <v>560</v>
      </c>
      <c r="E400" s="8" t="s">
        <v>561</v>
      </c>
      <c r="F400" s="9">
        <v>13000</v>
      </c>
    </row>
    <row r="401" spans="4:6" x14ac:dyDescent="0.3">
      <c r="D401" s="8" t="s">
        <v>562</v>
      </c>
      <c r="F401" s="9">
        <v>13000</v>
      </c>
    </row>
    <row r="402" spans="4:6" x14ac:dyDescent="0.3">
      <c r="D402" s="8" t="s">
        <v>563</v>
      </c>
      <c r="E402" s="8" t="s">
        <v>564</v>
      </c>
      <c r="F402" s="9">
        <v>6825</v>
      </c>
    </row>
    <row r="403" spans="4:6" x14ac:dyDescent="0.3">
      <c r="D403" s="8" t="s">
        <v>565</v>
      </c>
      <c r="F403" s="9">
        <v>6825</v>
      </c>
    </row>
    <row r="404" spans="4:6" x14ac:dyDescent="0.3">
      <c r="D404" s="8" t="s">
        <v>566</v>
      </c>
      <c r="E404" s="8" t="s">
        <v>567</v>
      </c>
      <c r="F404" s="9">
        <v>7514</v>
      </c>
    </row>
    <row r="405" spans="4:6" x14ac:dyDescent="0.3">
      <c r="D405" s="8" t="s">
        <v>568</v>
      </c>
      <c r="F405" s="9">
        <v>7514</v>
      </c>
    </row>
    <row r="406" spans="4:6" x14ac:dyDescent="0.3">
      <c r="D406" s="8" t="s">
        <v>569</v>
      </c>
      <c r="E406" s="8" t="s">
        <v>570</v>
      </c>
      <c r="F406" s="9">
        <v>-471.39</v>
      </c>
    </row>
    <row r="407" spans="4:6" x14ac:dyDescent="0.3">
      <c r="E407" s="8" t="s">
        <v>571</v>
      </c>
      <c r="F407" s="9">
        <v>9074.9599999999991</v>
      </c>
    </row>
    <row r="408" spans="4:6" x14ac:dyDescent="0.3">
      <c r="E408" s="8" t="s">
        <v>572</v>
      </c>
      <c r="F408" s="9">
        <v>2397.6399999999985</v>
      </c>
    </row>
    <row r="409" spans="4:6" x14ac:dyDescent="0.3">
      <c r="D409" s="8" t="s">
        <v>573</v>
      </c>
      <c r="F409" s="9">
        <v>11001.21</v>
      </c>
    </row>
    <row r="410" spans="4:6" x14ac:dyDescent="0.3">
      <c r="D410" s="8" t="s">
        <v>574</v>
      </c>
      <c r="E410" s="8" t="s">
        <v>575</v>
      </c>
      <c r="F410" s="9">
        <v>488</v>
      </c>
    </row>
    <row r="411" spans="4:6" x14ac:dyDescent="0.3">
      <c r="E411" s="8" t="s">
        <v>576</v>
      </c>
      <c r="F411" s="9">
        <v>21411</v>
      </c>
    </row>
    <row r="412" spans="4:6" x14ac:dyDescent="0.3">
      <c r="E412" s="8" t="s">
        <v>577</v>
      </c>
      <c r="F412" s="9">
        <v>7234.6</v>
      </c>
    </row>
    <row r="413" spans="4:6" x14ac:dyDescent="0.3">
      <c r="D413" s="8" t="s">
        <v>578</v>
      </c>
      <c r="F413" s="9">
        <v>29133.599999999999</v>
      </c>
    </row>
    <row r="414" spans="4:6" x14ac:dyDescent="0.3">
      <c r="D414" s="8" t="s">
        <v>579</v>
      </c>
      <c r="E414" s="8" t="s">
        <v>580</v>
      </c>
      <c r="F414" s="9">
        <v>0</v>
      </c>
    </row>
    <row r="415" spans="4:6" x14ac:dyDescent="0.3">
      <c r="D415" s="8" t="s">
        <v>581</v>
      </c>
      <c r="F415" s="9">
        <v>0</v>
      </c>
    </row>
    <row r="416" spans="4:6" x14ac:dyDescent="0.3">
      <c r="D416" s="8" t="s">
        <v>582</v>
      </c>
      <c r="E416" s="8" t="s">
        <v>583</v>
      </c>
      <c r="F416" s="9">
        <v>2603.2599999999998</v>
      </c>
    </row>
    <row r="417" spans="4:6" x14ac:dyDescent="0.3">
      <c r="E417" s="8" t="s">
        <v>584</v>
      </c>
      <c r="F417" s="9">
        <v>10382.599999999999</v>
      </c>
    </row>
    <row r="418" spans="4:6" x14ac:dyDescent="0.3">
      <c r="D418" s="8" t="s">
        <v>585</v>
      </c>
      <c r="F418" s="9">
        <v>12985.859999999999</v>
      </c>
    </row>
    <row r="419" spans="4:6" x14ac:dyDescent="0.3">
      <c r="D419" s="8" t="s">
        <v>586</v>
      </c>
      <c r="E419" s="8" t="s">
        <v>587</v>
      </c>
      <c r="F419" s="9">
        <v>3660</v>
      </c>
    </row>
    <row r="420" spans="4:6" x14ac:dyDescent="0.3">
      <c r="D420" s="8" t="s">
        <v>588</v>
      </c>
      <c r="F420" s="9">
        <v>3660</v>
      </c>
    </row>
    <row r="421" spans="4:6" x14ac:dyDescent="0.3">
      <c r="D421" s="8" t="s">
        <v>589</v>
      </c>
      <c r="E421" s="8" t="s">
        <v>590</v>
      </c>
      <c r="F421" s="9">
        <v>245.04</v>
      </c>
    </row>
    <row r="422" spans="4:6" x14ac:dyDescent="0.3">
      <c r="D422" s="8" t="s">
        <v>591</v>
      </c>
      <c r="F422" s="9">
        <v>245.04</v>
      </c>
    </row>
    <row r="423" spans="4:6" x14ac:dyDescent="0.3">
      <c r="D423" s="8" t="s">
        <v>592</v>
      </c>
      <c r="E423" s="8" t="s">
        <v>593</v>
      </c>
      <c r="F423" s="9">
        <v>11577.759999999998</v>
      </c>
    </row>
    <row r="424" spans="4:6" x14ac:dyDescent="0.3">
      <c r="E424" s="8" t="s">
        <v>594</v>
      </c>
      <c r="F424" s="9">
        <v>6441.6</v>
      </c>
    </row>
    <row r="425" spans="4:6" x14ac:dyDescent="0.3">
      <c r="D425" s="8" t="s">
        <v>595</v>
      </c>
      <c r="F425" s="9">
        <v>18019.36</v>
      </c>
    </row>
    <row r="426" spans="4:6" x14ac:dyDescent="0.3">
      <c r="D426" s="8" t="s">
        <v>596</v>
      </c>
      <c r="E426" s="8" t="s">
        <v>597</v>
      </c>
      <c r="F426" s="9">
        <v>62.46</v>
      </c>
    </row>
    <row r="427" spans="4:6" x14ac:dyDescent="0.3">
      <c r="D427" s="8" t="s">
        <v>598</v>
      </c>
      <c r="F427" s="9">
        <v>62.46</v>
      </c>
    </row>
    <row r="428" spans="4:6" x14ac:dyDescent="0.3">
      <c r="D428" s="8" t="s">
        <v>599</v>
      </c>
      <c r="E428" s="8" t="s">
        <v>600</v>
      </c>
      <c r="F428" s="9">
        <v>1347.84</v>
      </c>
    </row>
    <row r="429" spans="4:6" x14ac:dyDescent="0.3">
      <c r="E429" s="8" t="s">
        <v>601</v>
      </c>
      <c r="F429" s="9">
        <v>7244.6399999999994</v>
      </c>
    </row>
    <row r="430" spans="4:6" x14ac:dyDescent="0.3">
      <c r="D430" s="8" t="s">
        <v>602</v>
      </c>
      <c r="F430" s="9">
        <v>8592.48</v>
      </c>
    </row>
    <row r="431" spans="4:6" x14ac:dyDescent="0.3">
      <c r="D431" s="8" t="s">
        <v>603</v>
      </c>
      <c r="E431" s="8" t="s">
        <v>604</v>
      </c>
      <c r="F431" s="9">
        <v>901.82</v>
      </c>
    </row>
    <row r="432" spans="4:6" x14ac:dyDescent="0.3">
      <c r="D432" s="8" t="s">
        <v>605</v>
      </c>
      <c r="F432" s="9">
        <v>901.82</v>
      </c>
    </row>
    <row r="433" spans="4:6" x14ac:dyDescent="0.3">
      <c r="D433" s="8" t="s">
        <v>606</v>
      </c>
      <c r="E433" s="8" t="s">
        <v>607</v>
      </c>
      <c r="F433" s="9">
        <v>2600.12</v>
      </c>
    </row>
    <row r="434" spans="4:6" x14ac:dyDescent="0.3">
      <c r="E434" s="8" t="s">
        <v>608</v>
      </c>
      <c r="F434" s="9">
        <v>24611.33</v>
      </c>
    </row>
    <row r="435" spans="4:6" x14ac:dyDescent="0.3">
      <c r="E435" s="8" t="s">
        <v>609</v>
      </c>
      <c r="F435" s="9">
        <v>1255.22</v>
      </c>
    </row>
    <row r="436" spans="4:6" x14ac:dyDescent="0.3">
      <c r="D436" s="8" t="s">
        <v>610</v>
      </c>
      <c r="F436" s="9">
        <v>28466.670000000002</v>
      </c>
    </row>
    <row r="437" spans="4:6" x14ac:dyDescent="0.3">
      <c r="D437" s="8" t="s">
        <v>611</v>
      </c>
      <c r="E437" s="8" t="s">
        <v>612</v>
      </c>
      <c r="F437" s="9">
        <v>683.2</v>
      </c>
    </row>
    <row r="438" spans="4:6" x14ac:dyDescent="0.3">
      <c r="D438" s="8" t="s">
        <v>613</v>
      </c>
      <c r="F438" s="9">
        <v>683.2</v>
      </c>
    </row>
    <row r="439" spans="4:6" x14ac:dyDescent="0.3">
      <c r="D439" s="8" t="s">
        <v>614</v>
      </c>
      <c r="E439" s="8" t="s">
        <v>615</v>
      </c>
      <c r="F439" s="9">
        <v>1708</v>
      </c>
    </row>
    <row r="440" spans="4:6" x14ac:dyDescent="0.3">
      <c r="E440" s="8" t="s">
        <v>616</v>
      </c>
      <c r="F440" s="9">
        <v>732</v>
      </c>
    </row>
    <row r="441" spans="4:6" x14ac:dyDescent="0.3">
      <c r="D441" s="8" t="s">
        <v>617</v>
      </c>
      <c r="F441" s="9">
        <v>2440</v>
      </c>
    </row>
    <row r="442" spans="4:6" x14ac:dyDescent="0.3">
      <c r="D442" s="8" t="s">
        <v>618</v>
      </c>
      <c r="E442" s="8" t="s">
        <v>619</v>
      </c>
      <c r="F442" s="9">
        <v>1411.54</v>
      </c>
    </row>
    <row r="443" spans="4:6" x14ac:dyDescent="0.3">
      <c r="D443" s="8" t="s">
        <v>620</v>
      </c>
      <c r="F443" s="9">
        <v>1411.54</v>
      </c>
    </row>
    <row r="444" spans="4:6" x14ac:dyDescent="0.3">
      <c r="D444" s="8" t="s">
        <v>621</v>
      </c>
      <c r="E444" s="8" t="s">
        <v>622</v>
      </c>
      <c r="F444" s="9">
        <v>4986.09</v>
      </c>
    </row>
    <row r="445" spans="4:6" x14ac:dyDescent="0.3">
      <c r="E445" s="8" t="s">
        <v>623</v>
      </c>
      <c r="F445" s="9">
        <v>15037.639999999996</v>
      </c>
    </row>
    <row r="446" spans="4:6" x14ac:dyDescent="0.3">
      <c r="E446" s="8" t="s">
        <v>624</v>
      </c>
      <c r="F446" s="9">
        <v>10946.069999999987</v>
      </c>
    </row>
    <row r="447" spans="4:6" x14ac:dyDescent="0.3">
      <c r="D447" s="8" t="s">
        <v>625</v>
      </c>
      <c r="F447" s="9">
        <v>30969.799999999981</v>
      </c>
    </row>
    <row r="448" spans="4:6" x14ac:dyDescent="0.3">
      <c r="D448" s="8" t="s">
        <v>17</v>
      </c>
      <c r="E448" s="8" t="s">
        <v>626</v>
      </c>
      <c r="F448" s="9">
        <v>504.91999999999996</v>
      </c>
    </row>
    <row r="449" spans="4:6" x14ac:dyDescent="0.3">
      <c r="E449" s="8" t="s">
        <v>627</v>
      </c>
      <c r="F449" s="9">
        <v>19446.499999999996</v>
      </c>
    </row>
    <row r="450" spans="4:6" x14ac:dyDescent="0.3">
      <c r="E450" s="8" t="s">
        <v>18</v>
      </c>
      <c r="F450" s="9">
        <v>11437.97</v>
      </c>
    </row>
    <row r="451" spans="4:6" x14ac:dyDescent="0.3">
      <c r="D451" s="8" t="s">
        <v>19</v>
      </c>
      <c r="F451" s="9">
        <v>31389.389999999992</v>
      </c>
    </row>
    <row r="452" spans="4:6" x14ac:dyDescent="0.3">
      <c r="D452" s="8" t="s">
        <v>628</v>
      </c>
      <c r="E452" s="8" t="s">
        <v>629</v>
      </c>
      <c r="F452" s="9">
        <v>1098</v>
      </c>
    </row>
    <row r="453" spans="4:6" x14ac:dyDescent="0.3">
      <c r="D453" s="8" t="s">
        <v>630</v>
      </c>
      <c r="F453" s="9">
        <v>1098</v>
      </c>
    </row>
    <row r="454" spans="4:6" x14ac:dyDescent="0.3">
      <c r="D454" s="8" t="s">
        <v>631</v>
      </c>
      <c r="E454" s="8" t="s">
        <v>632</v>
      </c>
      <c r="F454" s="9">
        <v>580.32000000000005</v>
      </c>
    </row>
    <row r="455" spans="4:6" x14ac:dyDescent="0.3">
      <c r="D455" s="8" t="s">
        <v>633</v>
      </c>
      <c r="F455" s="9">
        <v>580.32000000000005</v>
      </c>
    </row>
    <row r="456" spans="4:6" x14ac:dyDescent="0.3">
      <c r="D456" s="8" t="s">
        <v>634</v>
      </c>
      <c r="E456" s="8" t="s">
        <v>635</v>
      </c>
      <c r="F456" s="9">
        <v>4839.9799999999996</v>
      </c>
    </row>
    <row r="457" spans="4:6" x14ac:dyDescent="0.3">
      <c r="D457" s="8" t="s">
        <v>636</v>
      </c>
      <c r="F457" s="9">
        <v>4839.9799999999996</v>
      </c>
    </row>
    <row r="458" spans="4:6" x14ac:dyDescent="0.3">
      <c r="D458" s="8" t="s">
        <v>637</v>
      </c>
      <c r="E458" s="8" t="s">
        <v>638</v>
      </c>
      <c r="F458" s="9">
        <v>17104.400000000001</v>
      </c>
    </row>
    <row r="459" spans="4:6" x14ac:dyDescent="0.3">
      <c r="E459" s="8" t="s">
        <v>639</v>
      </c>
      <c r="F459" s="9">
        <v>15799</v>
      </c>
    </row>
    <row r="460" spans="4:6" x14ac:dyDescent="0.3">
      <c r="D460" s="8" t="s">
        <v>640</v>
      </c>
      <c r="F460" s="9">
        <v>32903.4</v>
      </c>
    </row>
    <row r="461" spans="4:6" x14ac:dyDescent="0.3">
      <c r="D461" s="8" t="s">
        <v>641</v>
      </c>
      <c r="E461" s="8" t="s">
        <v>642</v>
      </c>
      <c r="F461" s="9">
        <v>5770.6</v>
      </c>
    </row>
    <row r="462" spans="4:6" x14ac:dyDescent="0.3">
      <c r="E462" s="8" t="s">
        <v>643</v>
      </c>
      <c r="F462" s="9">
        <v>414.8</v>
      </c>
    </row>
    <row r="463" spans="4:6" x14ac:dyDescent="0.3">
      <c r="D463" s="8" t="s">
        <v>644</v>
      </c>
      <c r="F463" s="9">
        <v>6185.4000000000005</v>
      </c>
    </row>
    <row r="464" spans="4:6" x14ac:dyDescent="0.3">
      <c r="D464" s="8" t="s">
        <v>645</v>
      </c>
      <c r="E464" s="8" t="s">
        <v>646</v>
      </c>
      <c r="F464" s="9">
        <v>25498</v>
      </c>
    </row>
    <row r="465" spans="4:6" x14ac:dyDescent="0.3">
      <c r="D465" s="8" t="s">
        <v>647</v>
      </c>
      <c r="F465" s="9">
        <v>25498</v>
      </c>
    </row>
    <row r="466" spans="4:6" x14ac:dyDescent="0.3">
      <c r="D466" s="8" t="s">
        <v>648</v>
      </c>
      <c r="E466" s="8" t="s">
        <v>649</v>
      </c>
      <c r="F466" s="9">
        <v>4130.8499999999995</v>
      </c>
    </row>
    <row r="467" spans="4:6" x14ac:dyDescent="0.3">
      <c r="E467" s="8" t="s">
        <v>650</v>
      </c>
      <c r="F467" s="9">
        <v>1187.67</v>
      </c>
    </row>
    <row r="468" spans="4:6" x14ac:dyDescent="0.3">
      <c r="D468" s="8" t="s">
        <v>651</v>
      </c>
      <c r="F468" s="9">
        <v>5318.5199999999995</v>
      </c>
    </row>
    <row r="469" spans="4:6" x14ac:dyDescent="0.3">
      <c r="D469" s="8" t="s">
        <v>652</v>
      </c>
      <c r="E469" s="8" t="s">
        <v>653</v>
      </c>
      <c r="F469" s="9">
        <v>3294</v>
      </c>
    </row>
    <row r="470" spans="4:6" x14ac:dyDescent="0.3">
      <c r="D470" s="8" t="s">
        <v>654</v>
      </c>
      <c r="F470" s="9">
        <v>3294</v>
      </c>
    </row>
    <row r="471" spans="4:6" x14ac:dyDescent="0.3">
      <c r="D471" s="8" t="s">
        <v>655</v>
      </c>
      <c r="E471" s="8" t="s">
        <v>656</v>
      </c>
      <c r="F471" s="9">
        <v>42278.29</v>
      </c>
    </row>
    <row r="472" spans="4:6" x14ac:dyDescent="0.3">
      <c r="E472" s="8" t="s">
        <v>657</v>
      </c>
      <c r="F472" s="9">
        <v>8242.2199999999993</v>
      </c>
    </row>
    <row r="473" spans="4:6" x14ac:dyDescent="0.3">
      <c r="D473" s="8" t="s">
        <v>658</v>
      </c>
      <c r="F473" s="9">
        <v>50520.51</v>
      </c>
    </row>
    <row r="474" spans="4:6" x14ac:dyDescent="0.3">
      <c r="D474" s="8" t="s">
        <v>659</v>
      </c>
      <c r="E474" s="8" t="s">
        <v>660</v>
      </c>
      <c r="F474" s="9">
        <v>9223.2000000000007</v>
      </c>
    </row>
    <row r="475" spans="4:6" x14ac:dyDescent="0.3">
      <c r="E475" s="8" t="s">
        <v>661</v>
      </c>
      <c r="F475" s="9">
        <v>92036.800000000003</v>
      </c>
    </row>
    <row r="476" spans="4:6" x14ac:dyDescent="0.3">
      <c r="D476" s="8" t="s">
        <v>662</v>
      </c>
      <c r="F476" s="9">
        <v>101260</v>
      </c>
    </row>
    <row r="477" spans="4:6" x14ac:dyDescent="0.3">
      <c r="D477" s="8" t="s">
        <v>23</v>
      </c>
      <c r="E477" s="8" t="s">
        <v>663</v>
      </c>
      <c r="F477" s="9">
        <v>32360.610000000011</v>
      </c>
    </row>
    <row r="478" spans="4:6" x14ac:dyDescent="0.3">
      <c r="E478" s="8" t="s">
        <v>24</v>
      </c>
      <c r="F478" s="9">
        <v>31670.999999999996</v>
      </c>
    </row>
    <row r="479" spans="4:6" x14ac:dyDescent="0.3">
      <c r="E479" s="8" t="s">
        <v>664</v>
      </c>
      <c r="F479" s="9">
        <v>5740.54</v>
      </c>
    </row>
    <row r="480" spans="4:6" x14ac:dyDescent="0.3">
      <c r="E480" s="8" t="s">
        <v>25</v>
      </c>
      <c r="F480" s="9">
        <v>4711.9900000000007</v>
      </c>
    </row>
    <row r="481" spans="4:6" x14ac:dyDescent="0.3">
      <c r="E481" s="8" t="s">
        <v>26</v>
      </c>
      <c r="F481" s="9">
        <v>1831.37</v>
      </c>
    </row>
    <row r="482" spans="4:6" x14ac:dyDescent="0.3">
      <c r="E482" s="8" t="s">
        <v>665</v>
      </c>
      <c r="F482" s="9">
        <v>142.01</v>
      </c>
    </row>
    <row r="483" spans="4:6" x14ac:dyDescent="0.3">
      <c r="D483" s="8" t="s">
        <v>27</v>
      </c>
      <c r="F483" s="9">
        <v>76457.52</v>
      </c>
    </row>
    <row r="484" spans="4:6" x14ac:dyDescent="0.3">
      <c r="D484" s="8" t="s">
        <v>666</v>
      </c>
      <c r="E484" s="8" t="s">
        <v>667</v>
      </c>
      <c r="F484" s="9">
        <v>1014.5899999999999</v>
      </c>
    </row>
    <row r="485" spans="4:6" x14ac:dyDescent="0.3">
      <c r="E485" s="8" t="s">
        <v>668</v>
      </c>
      <c r="F485" s="9">
        <v>197.21</v>
      </c>
    </row>
    <row r="486" spans="4:6" x14ac:dyDescent="0.3">
      <c r="D486" s="8" t="s">
        <v>669</v>
      </c>
      <c r="F486" s="9">
        <v>1211.8</v>
      </c>
    </row>
    <row r="487" spans="4:6" x14ac:dyDescent="0.3">
      <c r="D487" s="8" t="s">
        <v>670</v>
      </c>
      <c r="E487" s="8" t="s">
        <v>671</v>
      </c>
      <c r="F487" s="9">
        <v>4942.3999999999996</v>
      </c>
    </row>
    <row r="488" spans="4:6" x14ac:dyDescent="0.3">
      <c r="E488" s="8" t="s">
        <v>672</v>
      </c>
      <c r="F488" s="9">
        <v>515.84</v>
      </c>
    </row>
    <row r="489" spans="4:6" x14ac:dyDescent="0.3">
      <c r="D489" s="8" t="s">
        <v>673</v>
      </c>
      <c r="F489" s="9">
        <v>5458.24</v>
      </c>
    </row>
    <row r="490" spans="4:6" x14ac:dyDescent="0.3">
      <c r="D490" s="8" t="s">
        <v>674</v>
      </c>
      <c r="E490" s="8" t="s">
        <v>675</v>
      </c>
      <c r="F490" s="9">
        <v>87.11</v>
      </c>
    </row>
    <row r="491" spans="4:6" x14ac:dyDescent="0.3">
      <c r="E491" s="8" t="s">
        <v>676</v>
      </c>
      <c r="F491" s="9">
        <v>12021.1</v>
      </c>
    </row>
    <row r="492" spans="4:6" x14ac:dyDescent="0.3">
      <c r="E492" s="8" t="s">
        <v>677</v>
      </c>
      <c r="F492" s="9">
        <v>2375.59</v>
      </c>
    </row>
    <row r="493" spans="4:6" x14ac:dyDescent="0.3">
      <c r="D493" s="8" t="s">
        <v>678</v>
      </c>
      <c r="F493" s="9">
        <v>14483.800000000001</v>
      </c>
    </row>
    <row r="494" spans="4:6" x14ac:dyDescent="0.3">
      <c r="D494" s="8" t="s">
        <v>679</v>
      </c>
      <c r="E494" s="8" t="s">
        <v>680</v>
      </c>
      <c r="F494" s="9">
        <v>11419.9</v>
      </c>
    </row>
    <row r="495" spans="4:6" x14ac:dyDescent="0.3">
      <c r="E495" s="8" t="s">
        <v>681</v>
      </c>
      <c r="F495" s="9">
        <v>10170.719999999999</v>
      </c>
    </row>
    <row r="496" spans="4:6" x14ac:dyDescent="0.3">
      <c r="D496" s="8" t="s">
        <v>682</v>
      </c>
      <c r="F496" s="9">
        <v>21590.62</v>
      </c>
    </row>
    <row r="497" spans="4:6" x14ac:dyDescent="0.3">
      <c r="D497" s="8" t="s">
        <v>683</v>
      </c>
      <c r="E497" s="8" t="s">
        <v>684</v>
      </c>
      <c r="F497" s="9">
        <v>1991.04</v>
      </c>
    </row>
    <row r="498" spans="4:6" x14ac:dyDescent="0.3">
      <c r="D498" s="8" t="s">
        <v>685</v>
      </c>
      <c r="F498" s="9">
        <v>1991.04</v>
      </c>
    </row>
    <row r="499" spans="4:6" x14ac:dyDescent="0.3">
      <c r="D499" s="8" t="s">
        <v>686</v>
      </c>
      <c r="E499" s="8" t="s">
        <v>687</v>
      </c>
      <c r="F499" s="9">
        <v>61.78</v>
      </c>
    </row>
    <row r="500" spans="4:6" x14ac:dyDescent="0.3">
      <c r="D500" s="8" t="s">
        <v>688</v>
      </c>
      <c r="F500" s="9">
        <v>61.78</v>
      </c>
    </row>
    <row r="501" spans="4:6" x14ac:dyDescent="0.3">
      <c r="D501" s="8" t="s">
        <v>689</v>
      </c>
      <c r="E501" s="8" t="s">
        <v>690</v>
      </c>
      <c r="F501" s="9">
        <v>3056.59</v>
      </c>
    </row>
    <row r="502" spans="4:6" x14ac:dyDescent="0.3">
      <c r="D502" s="8" t="s">
        <v>691</v>
      </c>
      <c r="F502" s="9">
        <v>3056.59</v>
      </c>
    </row>
    <row r="503" spans="4:6" x14ac:dyDescent="0.3">
      <c r="D503" s="8" t="s">
        <v>692</v>
      </c>
      <c r="E503" s="8" t="s">
        <v>693</v>
      </c>
      <c r="F503" s="9">
        <v>1098</v>
      </c>
    </row>
    <row r="504" spans="4:6" x14ac:dyDescent="0.3">
      <c r="D504" s="8" t="s">
        <v>694</v>
      </c>
      <c r="F504" s="9">
        <v>1098</v>
      </c>
    </row>
    <row r="505" spans="4:6" x14ac:dyDescent="0.3">
      <c r="D505" s="8" t="s">
        <v>695</v>
      </c>
      <c r="E505" s="8" t="s">
        <v>696</v>
      </c>
      <c r="F505" s="9">
        <v>3144.6400000000003</v>
      </c>
    </row>
    <row r="506" spans="4:6" x14ac:dyDescent="0.3">
      <c r="E506" s="8" t="s">
        <v>697</v>
      </c>
      <c r="F506" s="9">
        <v>934.03</v>
      </c>
    </row>
    <row r="507" spans="4:6" x14ac:dyDescent="0.3">
      <c r="E507" s="8" t="s">
        <v>698</v>
      </c>
      <c r="F507" s="9">
        <v>11409.91</v>
      </c>
    </row>
    <row r="508" spans="4:6" x14ac:dyDescent="0.3">
      <c r="D508" s="8" t="s">
        <v>699</v>
      </c>
      <c r="F508" s="9">
        <v>15488.58</v>
      </c>
    </row>
    <row r="509" spans="4:6" x14ac:dyDescent="0.3">
      <c r="D509" s="8" t="s">
        <v>700</v>
      </c>
      <c r="E509" s="8" t="s">
        <v>701</v>
      </c>
      <c r="F509" s="9">
        <v>469.7</v>
      </c>
    </row>
    <row r="510" spans="4:6" x14ac:dyDescent="0.3">
      <c r="E510" s="8" t="s">
        <v>702</v>
      </c>
      <c r="F510" s="9">
        <v>103.7</v>
      </c>
    </row>
    <row r="511" spans="4:6" x14ac:dyDescent="0.3">
      <c r="D511" s="8" t="s">
        <v>703</v>
      </c>
      <c r="F511" s="9">
        <v>573.4</v>
      </c>
    </row>
    <row r="512" spans="4:6" x14ac:dyDescent="0.3">
      <c r="D512" s="8" t="s">
        <v>704</v>
      </c>
      <c r="E512" s="8" t="s">
        <v>705</v>
      </c>
      <c r="F512" s="9">
        <v>5115.46</v>
      </c>
    </row>
    <row r="513" spans="4:6" x14ac:dyDescent="0.3">
      <c r="E513" s="8" t="s">
        <v>706</v>
      </c>
      <c r="F513" s="9">
        <v>18241.32</v>
      </c>
    </row>
    <row r="514" spans="4:6" x14ac:dyDescent="0.3">
      <c r="D514" s="8" t="s">
        <v>707</v>
      </c>
      <c r="F514" s="9">
        <v>23356.78</v>
      </c>
    </row>
    <row r="515" spans="4:6" x14ac:dyDescent="0.3">
      <c r="D515" s="8" t="s">
        <v>708</v>
      </c>
      <c r="E515" s="8" t="s">
        <v>709</v>
      </c>
      <c r="F515" s="9">
        <v>558.15</v>
      </c>
    </row>
    <row r="516" spans="4:6" x14ac:dyDescent="0.3">
      <c r="E516" s="8" t="s">
        <v>710</v>
      </c>
      <c r="F516" s="9">
        <v>888.68</v>
      </c>
    </row>
    <row r="517" spans="4:6" x14ac:dyDescent="0.3">
      <c r="E517" s="8" t="s">
        <v>711</v>
      </c>
      <c r="F517" s="9">
        <v>1990.56</v>
      </c>
    </row>
    <row r="518" spans="4:6" x14ac:dyDescent="0.3">
      <c r="D518" s="8" t="s">
        <v>712</v>
      </c>
      <c r="F518" s="9">
        <v>3437.39</v>
      </c>
    </row>
    <row r="519" spans="4:6" x14ac:dyDescent="0.3">
      <c r="D519" s="8" t="s">
        <v>713</v>
      </c>
      <c r="E519" s="8" t="s">
        <v>714</v>
      </c>
      <c r="F519" s="9">
        <v>4172.3999999999996</v>
      </c>
    </row>
    <row r="520" spans="4:6" x14ac:dyDescent="0.3">
      <c r="E520" s="8" t="s">
        <v>715</v>
      </c>
      <c r="F520" s="9">
        <v>8469.5999999999985</v>
      </c>
    </row>
    <row r="521" spans="4:6" x14ac:dyDescent="0.3">
      <c r="D521" s="8" t="s">
        <v>716</v>
      </c>
      <c r="F521" s="9">
        <v>12641.999999999998</v>
      </c>
    </row>
    <row r="522" spans="4:6" x14ac:dyDescent="0.3">
      <c r="D522" s="8" t="s">
        <v>717</v>
      </c>
      <c r="E522" s="8" t="s">
        <v>718</v>
      </c>
      <c r="F522" s="9">
        <v>805.2</v>
      </c>
    </row>
    <row r="523" spans="4:6" x14ac:dyDescent="0.3">
      <c r="D523" s="8" t="s">
        <v>719</v>
      </c>
      <c r="F523" s="9">
        <v>805.2</v>
      </c>
    </row>
    <row r="524" spans="4:6" x14ac:dyDescent="0.3">
      <c r="D524" s="8" t="s">
        <v>720</v>
      </c>
      <c r="E524" s="8" t="s">
        <v>721</v>
      </c>
      <c r="F524" s="9">
        <v>21395.41</v>
      </c>
    </row>
    <row r="525" spans="4:6" x14ac:dyDescent="0.3">
      <c r="E525" s="8" t="s">
        <v>722</v>
      </c>
      <c r="F525" s="9">
        <v>3982.45</v>
      </c>
    </row>
    <row r="526" spans="4:6" x14ac:dyDescent="0.3">
      <c r="D526" s="8" t="s">
        <v>723</v>
      </c>
      <c r="F526" s="9">
        <v>25377.86</v>
      </c>
    </row>
    <row r="527" spans="4:6" x14ac:dyDescent="0.3">
      <c r="D527" s="8" t="s">
        <v>517</v>
      </c>
      <c r="E527" s="8" t="s">
        <v>518</v>
      </c>
      <c r="F527" s="9">
        <v>5258.24</v>
      </c>
    </row>
    <row r="528" spans="4:6" x14ac:dyDescent="0.3">
      <c r="D528" s="8" t="s">
        <v>519</v>
      </c>
      <c r="F528" s="9">
        <v>5258.24</v>
      </c>
    </row>
    <row r="529" spans="4:6" x14ac:dyDescent="0.3">
      <c r="D529" s="8" t="s">
        <v>724</v>
      </c>
      <c r="E529" s="8" t="s">
        <v>725</v>
      </c>
      <c r="F529" s="9">
        <v>13316.3</v>
      </c>
    </row>
    <row r="530" spans="4:6" x14ac:dyDescent="0.3">
      <c r="D530" s="8" t="s">
        <v>726</v>
      </c>
      <c r="F530" s="9">
        <v>13316.3</v>
      </c>
    </row>
    <row r="531" spans="4:6" x14ac:dyDescent="0.3">
      <c r="D531" s="8" t="s">
        <v>727</v>
      </c>
      <c r="E531" s="8" t="s">
        <v>728</v>
      </c>
      <c r="F531" s="9">
        <v>8268.7800000000007</v>
      </c>
    </row>
    <row r="532" spans="4:6" x14ac:dyDescent="0.3">
      <c r="D532" s="8" t="s">
        <v>729</v>
      </c>
      <c r="F532" s="9">
        <v>8268.7800000000007</v>
      </c>
    </row>
    <row r="533" spans="4:6" x14ac:dyDescent="0.3">
      <c r="D533" s="8" t="s">
        <v>730</v>
      </c>
      <c r="E533" s="8" t="s">
        <v>731</v>
      </c>
      <c r="F533" s="9">
        <v>170.8</v>
      </c>
    </row>
    <row r="534" spans="4:6" x14ac:dyDescent="0.3">
      <c r="D534" s="8" t="s">
        <v>732</v>
      </c>
      <c r="F534" s="9">
        <v>170.8</v>
      </c>
    </row>
    <row r="535" spans="4:6" x14ac:dyDescent="0.3">
      <c r="D535" s="8" t="s">
        <v>733</v>
      </c>
      <c r="E535" s="8" t="s">
        <v>734</v>
      </c>
      <c r="F535" s="9">
        <v>1566.75</v>
      </c>
    </row>
    <row r="536" spans="4:6" x14ac:dyDescent="0.3">
      <c r="D536" s="8" t="s">
        <v>735</v>
      </c>
      <c r="F536" s="9">
        <v>1566.75</v>
      </c>
    </row>
    <row r="537" spans="4:6" x14ac:dyDescent="0.3">
      <c r="D537" s="8" t="s">
        <v>736</v>
      </c>
      <c r="E537" s="8" t="s">
        <v>737</v>
      </c>
      <c r="F537" s="9">
        <v>1310.1600000000001</v>
      </c>
    </row>
    <row r="538" spans="4:6" x14ac:dyDescent="0.3">
      <c r="D538" s="8" t="s">
        <v>738</v>
      </c>
      <c r="F538" s="9">
        <v>1310.1600000000001</v>
      </c>
    </row>
    <row r="539" spans="4:6" x14ac:dyDescent="0.3">
      <c r="D539" s="8" t="s">
        <v>739</v>
      </c>
      <c r="E539" s="8" t="s">
        <v>740</v>
      </c>
      <c r="F539" s="9">
        <v>2053.4700000000003</v>
      </c>
    </row>
    <row r="540" spans="4:6" x14ac:dyDescent="0.3">
      <c r="E540" s="8" t="s">
        <v>741</v>
      </c>
      <c r="F540" s="9">
        <v>725.9</v>
      </c>
    </row>
    <row r="541" spans="4:6" x14ac:dyDescent="0.3">
      <c r="E541" s="8" t="s">
        <v>742</v>
      </c>
      <c r="F541" s="9">
        <v>8606.59</v>
      </c>
    </row>
    <row r="542" spans="4:6" x14ac:dyDescent="0.3">
      <c r="D542" s="8" t="s">
        <v>743</v>
      </c>
      <c r="F542" s="9">
        <v>11385.960000000001</v>
      </c>
    </row>
    <row r="543" spans="4:6" x14ac:dyDescent="0.3">
      <c r="D543" s="8" t="s">
        <v>470</v>
      </c>
      <c r="E543" s="8" t="s">
        <v>473</v>
      </c>
      <c r="F543" s="9">
        <v>410.09</v>
      </c>
    </row>
    <row r="544" spans="4:6" x14ac:dyDescent="0.3">
      <c r="D544" s="8" t="s">
        <v>474</v>
      </c>
      <c r="F544" s="9">
        <v>410.09</v>
      </c>
    </row>
    <row r="545" spans="4:6" x14ac:dyDescent="0.3">
      <c r="D545" s="8" t="s">
        <v>744</v>
      </c>
      <c r="E545" s="8" t="s">
        <v>745</v>
      </c>
      <c r="F545" s="9">
        <v>1017.26</v>
      </c>
    </row>
    <row r="546" spans="4:6" x14ac:dyDescent="0.3">
      <c r="E546" s="8" t="s">
        <v>746</v>
      </c>
      <c r="F546" s="9">
        <v>6346.26</v>
      </c>
    </row>
    <row r="547" spans="4:6" x14ac:dyDescent="0.3">
      <c r="D547" s="8" t="s">
        <v>747</v>
      </c>
      <c r="F547" s="9">
        <v>7363.52</v>
      </c>
    </row>
    <row r="548" spans="4:6" x14ac:dyDescent="0.3">
      <c r="D548" s="8" t="s">
        <v>748</v>
      </c>
      <c r="E548" s="8" t="s">
        <v>749</v>
      </c>
      <c r="F548" s="9">
        <v>7290.23</v>
      </c>
    </row>
    <row r="549" spans="4:6" x14ac:dyDescent="0.3">
      <c r="E549" s="8" t="s">
        <v>750</v>
      </c>
      <c r="F549" s="9">
        <v>2041.67</v>
      </c>
    </row>
    <row r="550" spans="4:6" x14ac:dyDescent="0.3">
      <c r="D550" s="8" t="s">
        <v>751</v>
      </c>
      <c r="F550" s="9">
        <v>9331.9</v>
      </c>
    </row>
    <row r="551" spans="4:6" x14ac:dyDescent="0.3">
      <c r="D551" s="8" t="s">
        <v>752</v>
      </c>
      <c r="E551" s="8" t="s">
        <v>753</v>
      </c>
      <c r="F551" s="9">
        <v>4316</v>
      </c>
    </row>
    <row r="552" spans="4:6" x14ac:dyDescent="0.3">
      <c r="D552" s="8" t="s">
        <v>754</v>
      </c>
      <c r="F552" s="9">
        <v>4316</v>
      </c>
    </row>
    <row r="553" spans="4:6" x14ac:dyDescent="0.3">
      <c r="D553" s="8" t="s">
        <v>755</v>
      </c>
      <c r="E553" s="8" t="s">
        <v>756</v>
      </c>
      <c r="F553" s="9">
        <v>12763.730000000001</v>
      </c>
    </row>
    <row r="554" spans="4:6" x14ac:dyDescent="0.3">
      <c r="E554" s="8" t="s">
        <v>757</v>
      </c>
      <c r="F554" s="9">
        <v>46105.469999999994</v>
      </c>
    </row>
    <row r="555" spans="4:6" x14ac:dyDescent="0.3">
      <c r="D555" s="8" t="s">
        <v>758</v>
      </c>
      <c r="F555" s="9">
        <v>58869.2</v>
      </c>
    </row>
    <row r="556" spans="4:6" x14ac:dyDescent="0.3">
      <c r="D556" s="8" t="s">
        <v>759</v>
      </c>
      <c r="E556" s="8" t="s">
        <v>760</v>
      </c>
      <c r="F556" s="9">
        <v>269.94</v>
      </c>
    </row>
    <row r="557" spans="4:6" x14ac:dyDescent="0.3">
      <c r="D557" s="8" t="s">
        <v>761</v>
      </c>
      <c r="F557" s="9">
        <v>269.94</v>
      </c>
    </row>
    <row r="558" spans="4:6" x14ac:dyDescent="0.3">
      <c r="D558" s="8" t="s">
        <v>762</v>
      </c>
      <c r="E558" s="8" t="s">
        <v>763</v>
      </c>
      <c r="F558" s="9">
        <v>25164.21</v>
      </c>
    </row>
    <row r="559" spans="4:6" x14ac:dyDescent="0.3">
      <c r="E559" s="8" t="s">
        <v>764</v>
      </c>
      <c r="F559" s="9">
        <v>10122</v>
      </c>
    </row>
    <row r="560" spans="4:6" x14ac:dyDescent="0.3">
      <c r="D560" s="8" t="s">
        <v>765</v>
      </c>
      <c r="F560" s="9">
        <v>35286.21</v>
      </c>
    </row>
    <row r="561" spans="4:6" x14ac:dyDescent="0.3">
      <c r="D561" s="8" t="s">
        <v>766</v>
      </c>
      <c r="E561" s="8" t="s">
        <v>767</v>
      </c>
      <c r="F561" s="9">
        <v>18528.14</v>
      </c>
    </row>
    <row r="562" spans="4:6" x14ac:dyDescent="0.3">
      <c r="D562" s="8" t="s">
        <v>768</v>
      </c>
      <c r="F562" s="9">
        <v>18528.14</v>
      </c>
    </row>
    <row r="563" spans="4:6" x14ac:dyDescent="0.3">
      <c r="D563" s="8" t="s">
        <v>769</v>
      </c>
      <c r="E563" s="8" t="s">
        <v>770</v>
      </c>
      <c r="F563" s="9">
        <v>8309.6</v>
      </c>
    </row>
    <row r="564" spans="4:6" x14ac:dyDescent="0.3">
      <c r="E564" s="8" t="s">
        <v>771</v>
      </c>
      <c r="F564" s="9">
        <v>14040</v>
      </c>
    </row>
    <row r="565" spans="4:6" x14ac:dyDescent="0.3">
      <c r="D565" s="8" t="s">
        <v>772</v>
      </c>
      <c r="F565" s="9">
        <v>22349.599999999999</v>
      </c>
    </row>
    <row r="566" spans="4:6" x14ac:dyDescent="0.3">
      <c r="D566" s="8" t="s">
        <v>773</v>
      </c>
      <c r="E566" s="8" t="s">
        <v>774</v>
      </c>
      <c r="F566" s="9">
        <v>1010.88</v>
      </c>
    </row>
    <row r="567" spans="4:6" x14ac:dyDescent="0.3">
      <c r="D567" s="8" t="s">
        <v>775</v>
      </c>
      <c r="F567" s="9">
        <v>1010.88</v>
      </c>
    </row>
    <row r="568" spans="4:6" x14ac:dyDescent="0.3">
      <c r="D568" s="8" t="s">
        <v>776</v>
      </c>
      <c r="E568" s="8" t="s">
        <v>777</v>
      </c>
      <c r="F568" s="9">
        <v>17863.500000000004</v>
      </c>
    </row>
    <row r="569" spans="4:6" x14ac:dyDescent="0.3">
      <c r="E569" s="8" t="s">
        <v>778</v>
      </c>
      <c r="F569" s="9">
        <v>351.36</v>
      </c>
    </row>
    <row r="570" spans="4:6" x14ac:dyDescent="0.3">
      <c r="D570" s="8" t="s">
        <v>779</v>
      </c>
      <c r="F570" s="9">
        <v>18214.860000000004</v>
      </c>
    </row>
    <row r="571" spans="4:6" x14ac:dyDescent="0.3">
      <c r="D571" s="8" t="s">
        <v>489</v>
      </c>
      <c r="E571" s="8" t="s">
        <v>780</v>
      </c>
      <c r="F571" s="9">
        <v>50.93</v>
      </c>
    </row>
    <row r="572" spans="4:6" x14ac:dyDescent="0.3">
      <c r="D572" s="8" t="s">
        <v>491</v>
      </c>
      <c r="F572" s="9">
        <v>50.93</v>
      </c>
    </row>
    <row r="573" spans="4:6" x14ac:dyDescent="0.3">
      <c r="D573" s="8" t="s">
        <v>62</v>
      </c>
      <c r="E573" s="8" t="s">
        <v>781</v>
      </c>
      <c r="F573" s="9">
        <v>873.6</v>
      </c>
    </row>
    <row r="574" spans="4:6" x14ac:dyDescent="0.3">
      <c r="E574" s="8" t="s">
        <v>63</v>
      </c>
      <c r="F574" s="9">
        <v>1419.6</v>
      </c>
    </row>
    <row r="575" spans="4:6" x14ac:dyDescent="0.3">
      <c r="E575" s="8" t="s">
        <v>782</v>
      </c>
      <c r="F575" s="9">
        <v>1747.1999999999998</v>
      </c>
    </row>
    <row r="576" spans="4:6" x14ac:dyDescent="0.3">
      <c r="D576" s="8" t="s">
        <v>64</v>
      </c>
      <c r="F576" s="9">
        <v>4040.3999999999996</v>
      </c>
    </row>
    <row r="577" spans="2:6" x14ac:dyDescent="0.3">
      <c r="D577" s="8" t="s">
        <v>783</v>
      </c>
      <c r="E577" s="8" t="s">
        <v>784</v>
      </c>
      <c r="F577" s="9">
        <v>46360</v>
      </c>
    </row>
    <row r="578" spans="2:6" x14ac:dyDescent="0.3">
      <c r="D578" s="8" t="s">
        <v>785</v>
      </c>
      <c r="F578" s="9">
        <v>46360</v>
      </c>
    </row>
    <row r="579" spans="2:6" x14ac:dyDescent="0.3">
      <c r="C579" s="8" t="s">
        <v>31</v>
      </c>
      <c r="F579" s="9">
        <v>1008837.1399999997</v>
      </c>
    </row>
    <row r="580" spans="2:6" x14ac:dyDescent="0.3">
      <c r="B580" s="8" t="s">
        <v>32</v>
      </c>
      <c r="F580" s="9">
        <v>1008837.1399999997</v>
      </c>
    </row>
    <row r="581" spans="2:6" x14ac:dyDescent="0.3">
      <c r="B581" s="8" t="s">
        <v>786</v>
      </c>
      <c r="C581" s="8" t="s">
        <v>787</v>
      </c>
      <c r="D581" s="8" t="s">
        <v>420</v>
      </c>
      <c r="E581" s="8" t="s">
        <v>421</v>
      </c>
      <c r="F581" s="9">
        <v>100.03999999999999</v>
      </c>
    </row>
    <row r="582" spans="2:6" x14ac:dyDescent="0.3">
      <c r="D582" s="8" t="s">
        <v>422</v>
      </c>
      <c r="F582" s="9">
        <v>100.03999999999999</v>
      </c>
    </row>
    <row r="583" spans="2:6" x14ac:dyDescent="0.3">
      <c r="D583" s="8" t="s">
        <v>755</v>
      </c>
      <c r="E583" s="8" t="s">
        <v>757</v>
      </c>
      <c r="F583" s="9">
        <v>53.25</v>
      </c>
    </row>
    <row r="584" spans="2:6" x14ac:dyDescent="0.3">
      <c r="D584" s="8" t="s">
        <v>758</v>
      </c>
      <c r="F584" s="9">
        <v>53.25</v>
      </c>
    </row>
    <row r="585" spans="2:6" x14ac:dyDescent="0.3">
      <c r="C585" s="8" t="s">
        <v>788</v>
      </c>
      <c r="F585" s="9">
        <v>153.29</v>
      </c>
    </row>
    <row r="586" spans="2:6" x14ac:dyDescent="0.3">
      <c r="B586" s="8" t="s">
        <v>789</v>
      </c>
      <c r="F586" s="9">
        <v>153.29</v>
      </c>
    </row>
    <row r="587" spans="2:6" x14ac:dyDescent="0.3">
      <c r="B587" s="8" t="s">
        <v>790</v>
      </c>
      <c r="C587" s="8" t="s">
        <v>791</v>
      </c>
      <c r="D587" s="8" t="s">
        <v>792</v>
      </c>
      <c r="E587" s="8" t="s">
        <v>793</v>
      </c>
      <c r="F587" s="9">
        <v>151.08000000000001</v>
      </c>
    </row>
    <row r="588" spans="2:6" x14ac:dyDescent="0.3">
      <c r="D588" s="8" t="s">
        <v>794</v>
      </c>
      <c r="F588" s="9">
        <v>151.08000000000001</v>
      </c>
    </row>
    <row r="589" spans="2:6" x14ac:dyDescent="0.3">
      <c r="D589" s="8" t="s">
        <v>795</v>
      </c>
      <c r="E589" s="8" t="s">
        <v>796</v>
      </c>
      <c r="F589" s="9">
        <v>512.4</v>
      </c>
    </row>
    <row r="590" spans="2:6" x14ac:dyDescent="0.3">
      <c r="D590" s="8" t="s">
        <v>797</v>
      </c>
      <c r="F590" s="9">
        <v>512.4</v>
      </c>
    </row>
    <row r="591" spans="2:6" x14ac:dyDescent="0.3">
      <c r="D591" s="8" t="s">
        <v>798</v>
      </c>
      <c r="E591" s="8" t="s">
        <v>799</v>
      </c>
      <c r="F591" s="9">
        <v>2239.92</v>
      </c>
    </row>
    <row r="592" spans="2:6" x14ac:dyDescent="0.3">
      <c r="D592" s="8" t="s">
        <v>800</v>
      </c>
      <c r="F592" s="9">
        <v>2239.92</v>
      </c>
    </row>
    <row r="593" spans="4:6" x14ac:dyDescent="0.3">
      <c r="D593" s="8" t="s">
        <v>614</v>
      </c>
      <c r="E593" s="8" t="s">
        <v>615</v>
      </c>
      <c r="F593" s="9">
        <v>366</v>
      </c>
    </row>
    <row r="594" spans="4:6" x14ac:dyDescent="0.3">
      <c r="D594" s="8" t="s">
        <v>617</v>
      </c>
      <c r="F594" s="9">
        <v>366</v>
      </c>
    </row>
    <row r="595" spans="4:6" x14ac:dyDescent="0.3">
      <c r="D595" s="8" t="s">
        <v>801</v>
      </c>
      <c r="E595" s="8" t="s">
        <v>802</v>
      </c>
      <c r="F595" s="9">
        <v>146.4</v>
      </c>
    </row>
    <row r="596" spans="4:6" x14ac:dyDescent="0.3">
      <c r="D596" s="8" t="s">
        <v>803</v>
      </c>
      <c r="F596" s="9">
        <v>146.4</v>
      </c>
    </row>
    <row r="597" spans="4:6" x14ac:dyDescent="0.3">
      <c r="D597" s="8" t="s">
        <v>683</v>
      </c>
      <c r="E597" s="8" t="s">
        <v>684</v>
      </c>
      <c r="F597" s="9">
        <v>1500.6</v>
      </c>
    </row>
    <row r="598" spans="4:6" x14ac:dyDescent="0.3">
      <c r="D598" s="8" t="s">
        <v>685</v>
      </c>
      <c r="F598" s="9">
        <v>1500.6</v>
      </c>
    </row>
    <row r="599" spans="4:6" x14ac:dyDescent="0.3">
      <c r="D599" s="8" t="s">
        <v>692</v>
      </c>
      <c r="E599" s="8" t="s">
        <v>693</v>
      </c>
      <c r="F599" s="9">
        <v>4965.3999999999996</v>
      </c>
    </row>
    <row r="600" spans="4:6" x14ac:dyDescent="0.3">
      <c r="D600" s="8" t="s">
        <v>694</v>
      </c>
      <c r="F600" s="9">
        <v>4965.3999999999996</v>
      </c>
    </row>
    <row r="601" spans="4:6" x14ac:dyDescent="0.3">
      <c r="D601" s="8" t="s">
        <v>695</v>
      </c>
      <c r="E601" s="8" t="s">
        <v>696</v>
      </c>
      <c r="F601" s="9">
        <v>494.1</v>
      </c>
    </row>
    <row r="602" spans="4:6" x14ac:dyDescent="0.3">
      <c r="E602" s="8" t="s">
        <v>697</v>
      </c>
      <c r="F602" s="9">
        <v>215.94</v>
      </c>
    </row>
    <row r="603" spans="4:6" x14ac:dyDescent="0.3">
      <c r="E603" s="8" t="s">
        <v>698</v>
      </c>
      <c r="F603" s="9">
        <v>896.7</v>
      </c>
    </row>
    <row r="604" spans="4:6" x14ac:dyDescent="0.3">
      <c r="D604" s="8" t="s">
        <v>699</v>
      </c>
      <c r="F604" s="9">
        <v>1606.74</v>
      </c>
    </row>
    <row r="605" spans="4:6" x14ac:dyDescent="0.3">
      <c r="D605" s="8" t="s">
        <v>704</v>
      </c>
      <c r="E605" s="8" t="s">
        <v>705</v>
      </c>
      <c r="F605" s="9">
        <v>1686.53</v>
      </c>
    </row>
    <row r="606" spans="4:6" x14ac:dyDescent="0.3">
      <c r="D606" s="8" t="s">
        <v>707</v>
      </c>
      <c r="F606" s="9">
        <v>1686.53</v>
      </c>
    </row>
    <row r="607" spans="4:6" x14ac:dyDescent="0.3">
      <c r="D607" s="8" t="s">
        <v>804</v>
      </c>
      <c r="E607" s="8" t="s">
        <v>805</v>
      </c>
      <c r="F607" s="9">
        <v>488.8</v>
      </c>
    </row>
    <row r="608" spans="4:6" x14ac:dyDescent="0.3">
      <c r="D608" s="8" t="s">
        <v>806</v>
      </c>
      <c r="F608" s="9">
        <v>488.8</v>
      </c>
    </row>
    <row r="609" spans="2:6" x14ac:dyDescent="0.3">
      <c r="D609" s="8" t="s">
        <v>807</v>
      </c>
      <c r="E609" s="8" t="s">
        <v>808</v>
      </c>
      <c r="F609" s="9">
        <v>14409.38</v>
      </c>
    </row>
    <row r="610" spans="2:6" x14ac:dyDescent="0.3">
      <c r="D610" s="8" t="s">
        <v>809</v>
      </c>
      <c r="F610" s="9">
        <v>14409.38</v>
      </c>
    </row>
    <row r="611" spans="2:6" x14ac:dyDescent="0.3">
      <c r="D611" s="8" t="s">
        <v>470</v>
      </c>
      <c r="E611" s="8" t="s">
        <v>471</v>
      </c>
      <c r="F611" s="9">
        <v>219.60000000000002</v>
      </c>
    </row>
    <row r="612" spans="2:6" x14ac:dyDescent="0.3">
      <c r="E612" s="8" t="s">
        <v>473</v>
      </c>
      <c r="F612" s="9">
        <v>229.60000000000002</v>
      </c>
    </row>
    <row r="613" spans="2:6" x14ac:dyDescent="0.3">
      <c r="D613" s="8" t="s">
        <v>474</v>
      </c>
      <c r="F613" s="9">
        <v>449.20000000000005</v>
      </c>
    </row>
    <row r="614" spans="2:6" x14ac:dyDescent="0.3">
      <c r="D614" s="8" t="s">
        <v>748</v>
      </c>
      <c r="E614" s="8" t="s">
        <v>749</v>
      </c>
      <c r="F614" s="9">
        <v>200.08</v>
      </c>
    </row>
    <row r="615" spans="2:6" x14ac:dyDescent="0.3">
      <c r="D615" s="8" t="s">
        <v>751</v>
      </c>
      <c r="F615" s="9">
        <v>200.08</v>
      </c>
    </row>
    <row r="616" spans="2:6" x14ac:dyDescent="0.3">
      <c r="D616" s="8" t="s">
        <v>489</v>
      </c>
      <c r="E616" s="8" t="s">
        <v>490</v>
      </c>
      <c r="F616" s="9">
        <v>405.26</v>
      </c>
    </row>
    <row r="617" spans="2:6" x14ac:dyDescent="0.3">
      <c r="E617" s="8" t="s">
        <v>780</v>
      </c>
      <c r="F617" s="9">
        <v>327.92</v>
      </c>
    </row>
    <row r="618" spans="2:6" x14ac:dyDescent="0.3">
      <c r="D618" s="8" t="s">
        <v>491</v>
      </c>
      <c r="F618" s="9">
        <v>733.18000000000006</v>
      </c>
    </row>
    <row r="619" spans="2:6" x14ac:dyDescent="0.3">
      <c r="C619" s="8" t="s">
        <v>810</v>
      </c>
      <c r="F619" s="9">
        <v>29455.709999999995</v>
      </c>
    </row>
    <row r="620" spans="2:6" x14ac:dyDescent="0.3">
      <c r="B620" s="8" t="s">
        <v>811</v>
      </c>
      <c r="F620" s="9">
        <v>29455.709999999995</v>
      </c>
    </row>
    <row r="621" spans="2:6" x14ac:dyDescent="0.3">
      <c r="B621" s="8" t="s">
        <v>812</v>
      </c>
      <c r="C621" s="8" t="s">
        <v>813</v>
      </c>
      <c r="D621" s="8" t="s">
        <v>814</v>
      </c>
      <c r="E621" s="8" t="s">
        <v>815</v>
      </c>
      <c r="F621" s="9">
        <v>4997.43</v>
      </c>
    </row>
    <row r="622" spans="2:6" x14ac:dyDescent="0.3">
      <c r="D622" s="8" t="s">
        <v>816</v>
      </c>
      <c r="F622" s="9">
        <v>4997.43</v>
      </c>
    </row>
    <row r="623" spans="2:6" x14ac:dyDescent="0.3">
      <c r="C623" s="8" t="s">
        <v>817</v>
      </c>
      <c r="F623" s="9">
        <v>4997.43</v>
      </c>
    </row>
    <row r="624" spans="2:6" x14ac:dyDescent="0.3">
      <c r="B624" s="8" t="s">
        <v>818</v>
      </c>
      <c r="F624" s="9">
        <v>4997.43</v>
      </c>
    </row>
    <row r="625" spans="2:6" x14ac:dyDescent="0.3">
      <c r="B625" s="8" t="s">
        <v>819</v>
      </c>
      <c r="C625" s="8" t="s">
        <v>820</v>
      </c>
      <c r="D625" s="8" t="s">
        <v>821</v>
      </c>
      <c r="E625" s="8" t="s">
        <v>822</v>
      </c>
      <c r="F625" s="9">
        <v>21576.31</v>
      </c>
    </row>
    <row r="626" spans="2:6" x14ac:dyDescent="0.3">
      <c r="D626" s="8" t="s">
        <v>823</v>
      </c>
      <c r="F626" s="9">
        <v>21576.31</v>
      </c>
    </row>
    <row r="627" spans="2:6" x14ac:dyDescent="0.3">
      <c r="D627" s="8" t="s">
        <v>659</v>
      </c>
      <c r="E627" s="8" t="s">
        <v>661</v>
      </c>
      <c r="F627" s="9">
        <v>244</v>
      </c>
    </row>
    <row r="628" spans="2:6" x14ac:dyDescent="0.3">
      <c r="D628" s="8" t="s">
        <v>662</v>
      </c>
      <c r="F628" s="9">
        <v>244</v>
      </c>
    </row>
    <row r="629" spans="2:6" x14ac:dyDescent="0.3">
      <c r="D629" s="8" t="s">
        <v>824</v>
      </c>
      <c r="E629" s="8" t="s">
        <v>825</v>
      </c>
      <c r="F629" s="9">
        <v>12956.25</v>
      </c>
    </row>
    <row r="630" spans="2:6" x14ac:dyDescent="0.3">
      <c r="D630" s="8" t="s">
        <v>826</v>
      </c>
      <c r="F630" s="9">
        <v>12956.25</v>
      </c>
    </row>
    <row r="631" spans="2:6" x14ac:dyDescent="0.3">
      <c r="D631" s="8" t="s">
        <v>827</v>
      </c>
      <c r="E631" s="8" t="s">
        <v>828</v>
      </c>
      <c r="F631" s="9">
        <v>976</v>
      </c>
    </row>
    <row r="632" spans="2:6" x14ac:dyDescent="0.3">
      <c r="D632" s="8" t="s">
        <v>829</v>
      </c>
      <c r="F632" s="9">
        <v>976</v>
      </c>
    </row>
    <row r="633" spans="2:6" x14ac:dyDescent="0.3">
      <c r="D633" s="8" t="s">
        <v>830</v>
      </c>
      <c r="E633" s="8" t="s">
        <v>831</v>
      </c>
      <c r="F633" s="9">
        <v>3881.43</v>
      </c>
    </row>
    <row r="634" spans="2:6" x14ac:dyDescent="0.3">
      <c r="D634" s="8" t="s">
        <v>832</v>
      </c>
      <c r="F634" s="9">
        <v>3881.43</v>
      </c>
    </row>
    <row r="635" spans="2:6" x14ac:dyDescent="0.3">
      <c r="D635" s="8" t="s">
        <v>833</v>
      </c>
      <c r="E635" s="8" t="s">
        <v>834</v>
      </c>
      <c r="F635" s="9">
        <v>248.88</v>
      </c>
    </row>
    <row r="636" spans="2:6" x14ac:dyDescent="0.3">
      <c r="D636" s="8" t="s">
        <v>835</v>
      </c>
      <c r="F636" s="9">
        <v>248.88</v>
      </c>
    </row>
    <row r="637" spans="2:6" x14ac:dyDescent="0.3">
      <c r="D637" s="8" t="s">
        <v>836</v>
      </c>
      <c r="E637" s="8" t="s">
        <v>837</v>
      </c>
      <c r="F637" s="9">
        <v>6107.45</v>
      </c>
    </row>
    <row r="638" spans="2:6" x14ac:dyDescent="0.3">
      <c r="D638" s="8" t="s">
        <v>838</v>
      </c>
      <c r="F638" s="9">
        <v>6107.45</v>
      </c>
    </row>
    <row r="639" spans="2:6" x14ac:dyDescent="0.3">
      <c r="C639" s="8" t="s">
        <v>839</v>
      </c>
      <c r="F639" s="9">
        <v>45990.319999999992</v>
      </c>
    </row>
    <row r="640" spans="2:6" x14ac:dyDescent="0.3">
      <c r="B640" s="8" t="s">
        <v>840</v>
      </c>
      <c r="F640" s="9">
        <v>45990.319999999992</v>
      </c>
    </row>
    <row r="641" spans="2:6" x14ac:dyDescent="0.3">
      <c r="B641" s="8" t="s">
        <v>841</v>
      </c>
      <c r="C641" s="8" t="s">
        <v>842</v>
      </c>
      <c r="D641" s="8" t="s">
        <v>843</v>
      </c>
      <c r="E641" s="8" t="s">
        <v>844</v>
      </c>
      <c r="F641" s="9">
        <v>936</v>
      </c>
    </row>
    <row r="642" spans="2:6" x14ac:dyDescent="0.3">
      <c r="D642" s="8" t="s">
        <v>845</v>
      </c>
      <c r="F642" s="9">
        <v>936</v>
      </c>
    </row>
    <row r="643" spans="2:6" x14ac:dyDescent="0.3">
      <c r="C643" s="8" t="s">
        <v>846</v>
      </c>
      <c r="F643" s="9">
        <v>936</v>
      </c>
    </row>
    <row r="644" spans="2:6" x14ac:dyDescent="0.3">
      <c r="B644" s="8" t="s">
        <v>847</v>
      </c>
      <c r="F644" s="9">
        <v>936</v>
      </c>
    </row>
    <row r="645" spans="2:6" x14ac:dyDescent="0.3">
      <c r="B645" s="8" t="s">
        <v>848</v>
      </c>
      <c r="C645" s="8" t="s">
        <v>849</v>
      </c>
      <c r="D645" s="8" t="s">
        <v>850</v>
      </c>
      <c r="E645" s="8" t="s">
        <v>851</v>
      </c>
      <c r="F645" s="9">
        <v>150.1</v>
      </c>
    </row>
    <row r="646" spans="2:6" x14ac:dyDescent="0.3">
      <c r="D646" s="8" t="s">
        <v>852</v>
      </c>
      <c r="F646" s="9">
        <v>150.1</v>
      </c>
    </row>
    <row r="647" spans="2:6" x14ac:dyDescent="0.3">
      <c r="C647" s="8" t="s">
        <v>853</v>
      </c>
      <c r="F647" s="9">
        <v>150.1</v>
      </c>
    </row>
    <row r="648" spans="2:6" x14ac:dyDescent="0.3">
      <c r="B648" s="8" t="s">
        <v>854</v>
      </c>
      <c r="F648" s="9">
        <v>150.1</v>
      </c>
    </row>
    <row r="649" spans="2:6" x14ac:dyDescent="0.3">
      <c r="B649" s="8" t="s">
        <v>855</v>
      </c>
      <c r="C649" s="8" t="s">
        <v>856</v>
      </c>
      <c r="D649" s="8" t="s">
        <v>857</v>
      </c>
      <c r="E649" s="8" t="s">
        <v>858</v>
      </c>
      <c r="F649" s="9">
        <v>157.38</v>
      </c>
    </row>
    <row r="650" spans="2:6" x14ac:dyDescent="0.3">
      <c r="D650" s="8" t="s">
        <v>859</v>
      </c>
      <c r="F650" s="9">
        <v>157.38</v>
      </c>
    </row>
    <row r="651" spans="2:6" x14ac:dyDescent="0.3">
      <c r="D651" s="8" t="s">
        <v>860</v>
      </c>
      <c r="E651" s="8" t="s">
        <v>861</v>
      </c>
      <c r="F651" s="9">
        <v>196.91</v>
      </c>
    </row>
    <row r="652" spans="2:6" x14ac:dyDescent="0.3">
      <c r="E652" s="8" t="s">
        <v>862</v>
      </c>
      <c r="F652" s="9">
        <v>1497.18</v>
      </c>
    </row>
    <row r="653" spans="2:6" x14ac:dyDescent="0.3">
      <c r="D653" s="8" t="s">
        <v>863</v>
      </c>
      <c r="F653" s="9">
        <v>1694.0900000000001</v>
      </c>
    </row>
    <row r="654" spans="2:6" x14ac:dyDescent="0.3">
      <c r="D654" s="8" t="s">
        <v>864</v>
      </c>
      <c r="E654" s="8" t="s">
        <v>865</v>
      </c>
      <c r="F654" s="9">
        <v>366.61</v>
      </c>
    </row>
    <row r="655" spans="2:6" x14ac:dyDescent="0.3">
      <c r="D655" s="8" t="s">
        <v>866</v>
      </c>
      <c r="F655" s="9">
        <v>366.61</v>
      </c>
    </row>
    <row r="656" spans="2:6" x14ac:dyDescent="0.3">
      <c r="D656" s="8" t="s">
        <v>727</v>
      </c>
      <c r="E656" s="8" t="s">
        <v>867</v>
      </c>
      <c r="F656" s="9">
        <v>220.91</v>
      </c>
    </row>
    <row r="657" spans="2:6" x14ac:dyDescent="0.3">
      <c r="D657" s="8" t="s">
        <v>729</v>
      </c>
      <c r="F657" s="9">
        <v>220.91</v>
      </c>
    </row>
    <row r="658" spans="2:6" x14ac:dyDescent="0.3">
      <c r="C658" s="8" t="s">
        <v>868</v>
      </c>
      <c r="F658" s="9">
        <v>2438.9899999999998</v>
      </c>
    </row>
    <row r="659" spans="2:6" x14ac:dyDescent="0.3">
      <c r="B659" s="8" t="s">
        <v>869</v>
      </c>
      <c r="F659" s="9">
        <v>2438.9899999999998</v>
      </c>
    </row>
    <row r="660" spans="2:6" x14ac:dyDescent="0.3">
      <c r="B660" s="8" t="s">
        <v>870</v>
      </c>
      <c r="C660" s="8" t="s">
        <v>871</v>
      </c>
      <c r="D660" s="8" t="s">
        <v>77</v>
      </c>
      <c r="E660" s="8" t="s">
        <v>872</v>
      </c>
      <c r="F660" s="9">
        <v>250</v>
      </c>
    </row>
    <row r="661" spans="2:6" x14ac:dyDescent="0.3">
      <c r="D661" s="8" t="s">
        <v>86</v>
      </c>
      <c r="F661" s="9">
        <v>250</v>
      </c>
    </row>
    <row r="662" spans="2:6" x14ac:dyDescent="0.3">
      <c r="D662" s="8" t="s">
        <v>146</v>
      </c>
      <c r="E662" s="8" t="s">
        <v>873</v>
      </c>
      <c r="F662" s="9">
        <v>400</v>
      </c>
    </row>
    <row r="663" spans="2:6" x14ac:dyDescent="0.3">
      <c r="D663" s="8" t="s">
        <v>148</v>
      </c>
      <c r="F663" s="9">
        <v>400</v>
      </c>
    </row>
    <row r="664" spans="2:6" x14ac:dyDescent="0.3">
      <c r="D664" s="8" t="s">
        <v>192</v>
      </c>
      <c r="E664" s="8" t="s">
        <v>874</v>
      </c>
      <c r="F664" s="9">
        <v>19.899999999999999</v>
      </c>
    </row>
    <row r="665" spans="2:6" x14ac:dyDescent="0.3">
      <c r="D665" s="8" t="s">
        <v>196</v>
      </c>
      <c r="F665" s="9">
        <v>19.899999999999999</v>
      </c>
    </row>
    <row r="666" spans="2:6" x14ac:dyDescent="0.3">
      <c r="D666" s="8" t="s">
        <v>209</v>
      </c>
      <c r="E666" s="8" t="s">
        <v>875</v>
      </c>
      <c r="F666" s="9">
        <v>65</v>
      </c>
    </row>
    <row r="667" spans="2:6" x14ac:dyDescent="0.3">
      <c r="D667" s="8" t="s">
        <v>212</v>
      </c>
      <c r="F667" s="9">
        <v>65</v>
      </c>
    </row>
    <row r="668" spans="2:6" x14ac:dyDescent="0.3">
      <c r="D668" s="8" t="s">
        <v>876</v>
      </c>
      <c r="E668" s="8" t="s">
        <v>877</v>
      </c>
      <c r="F668" s="9">
        <v>270</v>
      </c>
    </row>
    <row r="669" spans="2:6" x14ac:dyDescent="0.3">
      <c r="E669" s="8" t="s">
        <v>878</v>
      </c>
      <c r="F669" s="9">
        <v>169</v>
      </c>
    </row>
    <row r="670" spans="2:6" x14ac:dyDescent="0.3">
      <c r="D670" s="8" t="s">
        <v>879</v>
      </c>
      <c r="F670" s="9">
        <v>439</v>
      </c>
    </row>
    <row r="671" spans="2:6" x14ac:dyDescent="0.3">
      <c r="D671" s="8" t="s">
        <v>232</v>
      </c>
      <c r="E671" s="8" t="s">
        <v>880</v>
      </c>
      <c r="F671" s="9">
        <v>42.28</v>
      </c>
    </row>
    <row r="672" spans="2:6" x14ac:dyDescent="0.3">
      <c r="D672" s="8" t="s">
        <v>234</v>
      </c>
      <c r="F672" s="9">
        <v>42.28</v>
      </c>
    </row>
    <row r="673" spans="2:6" x14ac:dyDescent="0.3">
      <c r="D673" s="8" t="s">
        <v>881</v>
      </c>
      <c r="E673" s="8" t="s">
        <v>882</v>
      </c>
      <c r="F673" s="9">
        <v>41.77</v>
      </c>
    </row>
    <row r="674" spans="2:6" x14ac:dyDescent="0.3">
      <c r="D674" s="8" t="s">
        <v>883</v>
      </c>
      <c r="F674" s="9">
        <v>41.77</v>
      </c>
    </row>
    <row r="675" spans="2:6" x14ac:dyDescent="0.3">
      <c r="D675" s="8" t="s">
        <v>271</v>
      </c>
      <c r="E675" s="8" t="s">
        <v>884</v>
      </c>
      <c r="F675" s="9">
        <v>228</v>
      </c>
    </row>
    <row r="676" spans="2:6" x14ac:dyDescent="0.3">
      <c r="D676" s="8" t="s">
        <v>273</v>
      </c>
      <c r="F676" s="9">
        <v>228</v>
      </c>
    </row>
    <row r="677" spans="2:6" x14ac:dyDescent="0.3">
      <c r="D677" s="8" t="s">
        <v>311</v>
      </c>
      <c r="E677" s="8" t="s">
        <v>885</v>
      </c>
      <c r="F677" s="9">
        <v>323</v>
      </c>
    </row>
    <row r="678" spans="2:6" x14ac:dyDescent="0.3">
      <c r="D678" s="8" t="s">
        <v>314</v>
      </c>
      <c r="F678" s="9">
        <v>323</v>
      </c>
    </row>
    <row r="679" spans="2:6" x14ac:dyDescent="0.3">
      <c r="D679" s="8" t="s">
        <v>339</v>
      </c>
      <c r="E679" s="8" t="s">
        <v>886</v>
      </c>
      <c r="F679" s="9">
        <v>40</v>
      </c>
    </row>
    <row r="680" spans="2:6" x14ac:dyDescent="0.3">
      <c r="D680" s="8" t="s">
        <v>341</v>
      </c>
      <c r="F680" s="9">
        <v>40</v>
      </c>
    </row>
    <row r="681" spans="2:6" x14ac:dyDescent="0.3">
      <c r="D681" s="8" t="s">
        <v>887</v>
      </c>
      <c r="E681" s="8" t="s">
        <v>888</v>
      </c>
      <c r="F681" s="9">
        <v>30</v>
      </c>
    </row>
    <row r="682" spans="2:6" x14ac:dyDescent="0.3">
      <c r="D682" s="8" t="s">
        <v>889</v>
      </c>
      <c r="F682" s="9">
        <v>30</v>
      </c>
    </row>
    <row r="683" spans="2:6" x14ac:dyDescent="0.3">
      <c r="C683" s="8" t="s">
        <v>890</v>
      </c>
      <c r="F683" s="9">
        <v>1878.95</v>
      </c>
    </row>
    <row r="684" spans="2:6" x14ac:dyDescent="0.3">
      <c r="B684" s="8" t="s">
        <v>891</v>
      </c>
      <c r="F684" s="9">
        <v>1878.95</v>
      </c>
    </row>
    <row r="685" spans="2:6" x14ac:dyDescent="0.3">
      <c r="B685" s="8" t="s">
        <v>892</v>
      </c>
      <c r="C685" s="8" t="s">
        <v>893</v>
      </c>
      <c r="D685" s="8" t="s">
        <v>894</v>
      </c>
      <c r="E685" s="8" t="s">
        <v>895</v>
      </c>
      <c r="F685" s="9">
        <v>13450.5</v>
      </c>
    </row>
    <row r="686" spans="2:6" x14ac:dyDescent="0.3">
      <c r="D686" s="8" t="s">
        <v>896</v>
      </c>
      <c r="F686" s="9">
        <v>13450.5</v>
      </c>
    </row>
    <row r="687" spans="2:6" x14ac:dyDescent="0.3">
      <c r="D687" s="8" t="s">
        <v>897</v>
      </c>
      <c r="E687" s="8" t="s">
        <v>898</v>
      </c>
      <c r="F687" s="9">
        <v>2160</v>
      </c>
    </row>
    <row r="688" spans="2:6" x14ac:dyDescent="0.3">
      <c r="D688" s="8" t="s">
        <v>899</v>
      </c>
      <c r="F688" s="9">
        <v>2160</v>
      </c>
    </row>
    <row r="689" spans="2:6" x14ac:dyDescent="0.3">
      <c r="C689" s="8" t="s">
        <v>900</v>
      </c>
      <c r="F689" s="9">
        <v>15610.5</v>
      </c>
    </row>
    <row r="690" spans="2:6" x14ac:dyDescent="0.3">
      <c r="B690" s="8" t="s">
        <v>901</v>
      </c>
      <c r="F690" s="9">
        <v>15610.5</v>
      </c>
    </row>
    <row r="691" spans="2:6" x14ac:dyDescent="0.3">
      <c r="B691" s="8" t="s">
        <v>33</v>
      </c>
      <c r="C691" s="8" t="s">
        <v>34</v>
      </c>
      <c r="D691" s="8" t="s">
        <v>902</v>
      </c>
      <c r="E691" s="8" t="s">
        <v>903</v>
      </c>
      <c r="F691" s="9">
        <v>2614.9299999999998</v>
      </c>
    </row>
    <row r="692" spans="2:6" x14ac:dyDescent="0.3">
      <c r="D692" s="8" t="s">
        <v>904</v>
      </c>
      <c r="F692" s="9">
        <v>2614.9299999999998</v>
      </c>
    </row>
    <row r="693" spans="2:6" x14ac:dyDescent="0.3">
      <c r="D693" s="8" t="s">
        <v>905</v>
      </c>
      <c r="E693" s="8" t="s">
        <v>906</v>
      </c>
      <c r="F693" s="9">
        <v>18520.030000000002</v>
      </c>
    </row>
    <row r="694" spans="2:6" x14ac:dyDescent="0.3">
      <c r="D694" s="8" t="s">
        <v>907</v>
      </c>
      <c r="F694" s="9">
        <v>18520.030000000002</v>
      </c>
    </row>
    <row r="695" spans="2:6" x14ac:dyDescent="0.3">
      <c r="D695" s="8" t="s">
        <v>908</v>
      </c>
      <c r="E695" s="8" t="s">
        <v>909</v>
      </c>
      <c r="F695" s="9">
        <v>9183.0499999999993</v>
      </c>
    </row>
    <row r="696" spans="2:6" x14ac:dyDescent="0.3">
      <c r="D696" s="8" t="s">
        <v>910</v>
      </c>
      <c r="F696" s="9">
        <v>9183.0499999999993</v>
      </c>
    </row>
    <row r="697" spans="2:6" x14ac:dyDescent="0.3">
      <c r="D697" s="8" t="s">
        <v>911</v>
      </c>
      <c r="E697" s="8" t="s">
        <v>912</v>
      </c>
      <c r="F697" s="9">
        <v>1206.69</v>
      </c>
    </row>
    <row r="698" spans="2:6" x14ac:dyDescent="0.3">
      <c r="E698" s="8" t="s">
        <v>913</v>
      </c>
      <c r="F698" s="9">
        <v>30525.229999999989</v>
      </c>
    </row>
    <row r="699" spans="2:6" x14ac:dyDescent="0.3">
      <c r="D699" s="8" t="s">
        <v>914</v>
      </c>
      <c r="F699" s="9">
        <v>31731.919999999987</v>
      </c>
    </row>
    <row r="700" spans="2:6" x14ac:dyDescent="0.3">
      <c r="D700" s="8" t="s">
        <v>915</v>
      </c>
      <c r="E700" s="8" t="s">
        <v>916</v>
      </c>
      <c r="F700" s="9">
        <v>448.5</v>
      </c>
    </row>
    <row r="701" spans="2:6" x14ac:dyDescent="0.3">
      <c r="D701" s="8" t="s">
        <v>917</v>
      </c>
      <c r="F701" s="9">
        <v>448.5</v>
      </c>
    </row>
    <row r="702" spans="2:6" x14ac:dyDescent="0.3">
      <c r="D702" s="8" t="s">
        <v>918</v>
      </c>
      <c r="E702" s="8" t="s">
        <v>919</v>
      </c>
      <c r="F702" s="9">
        <v>1545.1100000000001</v>
      </c>
    </row>
    <row r="703" spans="2:6" x14ac:dyDescent="0.3">
      <c r="D703" s="8" t="s">
        <v>920</v>
      </c>
      <c r="F703" s="9">
        <v>1545.1100000000001</v>
      </c>
    </row>
    <row r="704" spans="2:6" x14ac:dyDescent="0.3">
      <c r="D704" s="8" t="s">
        <v>921</v>
      </c>
      <c r="E704" s="8" t="s">
        <v>922</v>
      </c>
      <c r="F704" s="9">
        <v>2571.94</v>
      </c>
    </row>
    <row r="705" spans="4:6" x14ac:dyDescent="0.3">
      <c r="D705" s="8" t="s">
        <v>923</v>
      </c>
      <c r="F705" s="9">
        <v>2571.94</v>
      </c>
    </row>
    <row r="706" spans="4:6" x14ac:dyDescent="0.3">
      <c r="D706" s="8" t="s">
        <v>924</v>
      </c>
      <c r="E706" s="8" t="s">
        <v>925</v>
      </c>
      <c r="F706" s="9">
        <v>9791.6899999999987</v>
      </c>
    </row>
    <row r="707" spans="4:6" x14ac:dyDescent="0.3">
      <c r="D707" s="8" t="s">
        <v>926</v>
      </c>
      <c r="F707" s="9">
        <v>9791.6899999999987</v>
      </c>
    </row>
    <row r="708" spans="4:6" x14ac:dyDescent="0.3">
      <c r="D708" s="8" t="s">
        <v>927</v>
      </c>
      <c r="E708" s="8" t="s">
        <v>928</v>
      </c>
      <c r="F708" s="9">
        <v>4826.76</v>
      </c>
    </row>
    <row r="709" spans="4:6" x14ac:dyDescent="0.3">
      <c r="D709" s="8" t="s">
        <v>929</v>
      </c>
      <c r="F709" s="9">
        <v>4826.76</v>
      </c>
    </row>
    <row r="710" spans="4:6" x14ac:dyDescent="0.3">
      <c r="D710" s="8" t="s">
        <v>930</v>
      </c>
      <c r="E710" s="8" t="s">
        <v>931</v>
      </c>
      <c r="F710" s="9">
        <v>6120.36</v>
      </c>
    </row>
    <row r="711" spans="4:6" x14ac:dyDescent="0.3">
      <c r="D711" s="8" t="s">
        <v>932</v>
      </c>
      <c r="F711" s="9">
        <v>6120.36</v>
      </c>
    </row>
    <row r="712" spans="4:6" x14ac:dyDescent="0.3">
      <c r="D712" s="8" t="s">
        <v>933</v>
      </c>
      <c r="E712" s="8" t="s">
        <v>934</v>
      </c>
      <c r="F712" s="9">
        <v>1353.4</v>
      </c>
    </row>
    <row r="713" spans="4:6" x14ac:dyDescent="0.3">
      <c r="D713" s="8" t="s">
        <v>935</v>
      </c>
      <c r="F713" s="9">
        <v>1353.4</v>
      </c>
    </row>
    <row r="714" spans="4:6" x14ac:dyDescent="0.3">
      <c r="D714" s="8" t="s">
        <v>936</v>
      </c>
      <c r="E714" s="8" t="s">
        <v>937</v>
      </c>
      <c r="F714" s="9">
        <v>86.82</v>
      </c>
    </row>
    <row r="715" spans="4:6" x14ac:dyDescent="0.3">
      <c r="D715" s="8" t="s">
        <v>938</v>
      </c>
      <c r="F715" s="9">
        <v>86.82</v>
      </c>
    </row>
    <row r="716" spans="4:6" x14ac:dyDescent="0.3">
      <c r="D716" s="8" t="s">
        <v>939</v>
      </c>
      <c r="E716" s="8" t="s">
        <v>940</v>
      </c>
      <c r="F716" s="9">
        <v>4726.3900000000003</v>
      </c>
    </row>
    <row r="717" spans="4:6" x14ac:dyDescent="0.3">
      <c r="E717" s="8" t="s">
        <v>941</v>
      </c>
      <c r="F717" s="9">
        <v>7056.4</v>
      </c>
    </row>
    <row r="718" spans="4:6" x14ac:dyDescent="0.3">
      <c r="D718" s="8" t="s">
        <v>942</v>
      </c>
      <c r="F718" s="9">
        <v>11782.79</v>
      </c>
    </row>
    <row r="719" spans="4:6" x14ac:dyDescent="0.3">
      <c r="D719" s="8" t="s">
        <v>943</v>
      </c>
      <c r="E719" s="8" t="s">
        <v>944</v>
      </c>
      <c r="F719" s="9">
        <v>101.19</v>
      </c>
    </row>
    <row r="720" spans="4:6" x14ac:dyDescent="0.3">
      <c r="E720" s="8" t="s">
        <v>945</v>
      </c>
      <c r="F720" s="9">
        <v>2174.9499999999998</v>
      </c>
    </row>
    <row r="721" spans="4:6" x14ac:dyDescent="0.3">
      <c r="E721" s="8" t="s">
        <v>946</v>
      </c>
      <c r="F721" s="9">
        <v>8958.41</v>
      </c>
    </row>
    <row r="722" spans="4:6" x14ac:dyDescent="0.3">
      <c r="D722" s="8" t="s">
        <v>947</v>
      </c>
      <c r="F722" s="9">
        <v>11234.55</v>
      </c>
    </row>
    <row r="723" spans="4:6" x14ac:dyDescent="0.3">
      <c r="D723" s="8" t="s">
        <v>948</v>
      </c>
      <c r="E723" s="8" t="s">
        <v>949</v>
      </c>
      <c r="F723" s="9">
        <v>1035.18</v>
      </c>
    </row>
    <row r="724" spans="4:6" x14ac:dyDescent="0.3">
      <c r="D724" s="8" t="s">
        <v>950</v>
      </c>
      <c r="F724" s="9">
        <v>1035.18</v>
      </c>
    </row>
    <row r="725" spans="4:6" x14ac:dyDescent="0.3">
      <c r="D725" s="8" t="s">
        <v>951</v>
      </c>
      <c r="E725" s="8" t="s">
        <v>952</v>
      </c>
      <c r="F725" s="9">
        <v>1882.69</v>
      </c>
    </row>
    <row r="726" spans="4:6" x14ac:dyDescent="0.3">
      <c r="D726" s="8" t="s">
        <v>953</v>
      </c>
      <c r="F726" s="9">
        <v>1882.69</v>
      </c>
    </row>
    <row r="727" spans="4:6" x14ac:dyDescent="0.3">
      <c r="D727" s="8" t="s">
        <v>954</v>
      </c>
      <c r="E727" s="8" t="s">
        <v>955</v>
      </c>
      <c r="F727" s="9">
        <v>24003.690000000002</v>
      </c>
    </row>
    <row r="728" spans="4:6" x14ac:dyDescent="0.3">
      <c r="D728" s="8" t="s">
        <v>956</v>
      </c>
      <c r="F728" s="9">
        <v>24003.690000000002</v>
      </c>
    </row>
    <row r="729" spans="4:6" x14ac:dyDescent="0.3">
      <c r="D729" s="8" t="s">
        <v>957</v>
      </c>
      <c r="E729" s="8" t="s">
        <v>958</v>
      </c>
      <c r="F729" s="9">
        <v>4395.7800000000007</v>
      </c>
    </row>
    <row r="730" spans="4:6" x14ac:dyDescent="0.3">
      <c r="D730" s="8" t="s">
        <v>959</v>
      </c>
      <c r="F730" s="9">
        <v>4395.7800000000007</v>
      </c>
    </row>
    <row r="731" spans="4:6" x14ac:dyDescent="0.3">
      <c r="D731" s="8" t="s">
        <v>960</v>
      </c>
      <c r="E731" s="8" t="s">
        <v>961</v>
      </c>
      <c r="F731" s="9">
        <v>18285.810000000001</v>
      </c>
    </row>
    <row r="732" spans="4:6" x14ac:dyDescent="0.3">
      <c r="D732" s="8" t="s">
        <v>962</v>
      </c>
      <c r="F732" s="9">
        <v>18285.810000000001</v>
      </c>
    </row>
    <row r="733" spans="4:6" x14ac:dyDescent="0.3">
      <c r="D733" s="8" t="s">
        <v>963</v>
      </c>
      <c r="E733" s="8" t="s">
        <v>964</v>
      </c>
      <c r="F733" s="9">
        <v>946.18</v>
      </c>
    </row>
    <row r="734" spans="4:6" x14ac:dyDescent="0.3">
      <c r="D734" s="8" t="s">
        <v>965</v>
      </c>
      <c r="F734" s="9">
        <v>946.18</v>
      </c>
    </row>
    <row r="735" spans="4:6" x14ac:dyDescent="0.3">
      <c r="D735" s="8" t="s">
        <v>966</v>
      </c>
      <c r="E735" s="8" t="s">
        <v>967</v>
      </c>
      <c r="F735" s="9">
        <v>2312.2799999999997</v>
      </c>
    </row>
    <row r="736" spans="4:6" x14ac:dyDescent="0.3">
      <c r="D736" s="8" t="s">
        <v>968</v>
      </c>
      <c r="F736" s="9">
        <v>2312.2799999999997</v>
      </c>
    </row>
    <row r="737" spans="4:6" x14ac:dyDescent="0.3">
      <c r="D737" s="8" t="s">
        <v>969</v>
      </c>
      <c r="E737" s="8" t="s">
        <v>970</v>
      </c>
      <c r="F737" s="9">
        <v>409.45</v>
      </c>
    </row>
    <row r="738" spans="4:6" x14ac:dyDescent="0.3">
      <c r="D738" s="8" t="s">
        <v>971</v>
      </c>
      <c r="F738" s="9">
        <v>409.45</v>
      </c>
    </row>
    <row r="739" spans="4:6" x14ac:dyDescent="0.3">
      <c r="D739" s="8" t="s">
        <v>972</v>
      </c>
      <c r="E739" s="8" t="s">
        <v>973</v>
      </c>
      <c r="F739" s="9">
        <v>11960</v>
      </c>
    </row>
    <row r="740" spans="4:6" x14ac:dyDescent="0.3">
      <c r="D740" s="8" t="s">
        <v>974</v>
      </c>
      <c r="F740" s="9">
        <v>11960</v>
      </c>
    </row>
    <row r="741" spans="4:6" x14ac:dyDescent="0.3">
      <c r="D741" s="8" t="s">
        <v>975</v>
      </c>
      <c r="E741" s="8" t="s">
        <v>976</v>
      </c>
      <c r="F741" s="9">
        <v>321.25</v>
      </c>
    </row>
    <row r="742" spans="4:6" x14ac:dyDescent="0.3">
      <c r="E742" s="8" t="s">
        <v>977</v>
      </c>
      <c r="F742" s="9">
        <v>765.44</v>
      </c>
    </row>
    <row r="743" spans="4:6" x14ac:dyDescent="0.3">
      <c r="D743" s="8" t="s">
        <v>978</v>
      </c>
      <c r="F743" s="9">
        <v>1086.69</v>
      </c>
    </row>
    <row r="744" spans="4:6" x14ac:dyDescent="0.3">
      <c r="D744" s="8" t="s">
        <v>979</v>
      </c>
      <c r="E744" s="8" t="s">
        <v>980</v>
      </c>
      <c r="F744" s="9">
        <v>103.98</v>
      </c>
    </row>
    <row r="745" spans="4:6" x14ac:dyDescent="0.3">
      <c r="D745" s="8" t="s">
        <v>981</v>
      </c>
      <c r="F745" s="9">
        <v>103.98</v>
      </c>
    </row>
    <row r="746" spans="4:6" x14ac:dyDescent="0.3">
      <c r="D746" s="8" t="s">
        <v>982</v>
      </c>
      <c r="E746" s="8" t="s">
        <v>983</v>
      </c>
      <c r="F746" s="9">
        <v>956.07</v>
      </c>
    </row>
    <row r="747" spans="4:6" x14ac:dyDescent="0.3">
      <c r="D747" s="8" t="s">
        <v>984</v>
      </c>
      <c r="F747" s="9">
        <v>956.07</v>
      </c>
    </row>
    <row r="748" spans="4:6" x14ac:dyDescent="0.3">
      <c r="D748" s="8" t="s">
        <v>985</v>
      </c>
      <c r="E748" s="8" t="s">
        <v>986</v>
      </c>
      <c r="F748" s="9">
        <v>332.95</v>
      </c>
    </row>
    <row r="749" spans="4:6" x14ac:dyDescent="0.3">
      <c r="D749" s="8" t="s">
        <v>987</v>
      </c>
      <c r="F749" s="9">
        <v>332.95</v>
      </c>
    </row>
    <row r="750" spans="4:6" x14ac:dyDescent="0.3">
      <c r="D750" s="8" t="s">
        <v>988</v>
      </c>
      <c r="E750" s="8" t="s">
        <v>989</v>
      </c>
      <c r="F750" s="9">
        <v>1641.27</v>
      </c>
    </row>
    <row r="751" spans="4:6" x14ac:dyDescent="0.3">
      <c r="D751" s="8" t="s">
        <v>990</v>
      </c>
      <c r="F751" s="9">
        <v>1641.27</v>
      </c>
    </row>
    <row r="752" spans="4:6" x14ac:dyDescent="0.3">
      <c r="D752" s="8" t="s">
        <v>991</v>
      </c>
      <c r="E752" s="8" t="s">
        <v>992</v>
      </c>
      <c r="F752" s="9">
        <v>51143.780000000013</v>
      </c>
    </row>
    <row r="753" spans="4:6" x14ac:dyDescent="0.3">
      <c r="D753" s="8" t="s">
        <v>993</v>
      </c>
      <c r="F753" s="9">
        <v>51143.780000000013</v>
      </c>
    </row>
    <row r="754" spans="4:6" x14ac:dyDescent="0.3">
      <c r="D754" s="8" t="s">
        <v>994</v>
      </c>
      <c r="E754" s="8" t="s">
        <v>995</v>
      </c>
      <c r="F754" s="9">
        <v>1740.03</v>
      </c>
    </row>
    <row r="755" spans="4:6" x14ac:dyDescent="0.3">
      <c r="D755" s="8" t="s">
        <v>996</v>
      </c>
      <c r="F755" s="9">
        <v>1740.03</v>
      </c>
    </row>
    <row r="756" spans="4:6" x14ac:dyDescent="0.3">
      <c r="D756" s="8" t="s">
        <v>997</v>
      </c>
      <c r="E756" s="8" t="s">
        <v>998</v>
      </c>
      <c r="F756" s="9">
        <v>1051.8900000000001</v>
      </c>
    </row>
    <row r="757" spans="4:6" x14ac:dyDescent="0.3">
      <c r="D757" s="8" t="s">
        <v>999</v>
      </c>
      <c r="F757" s="9">
        <v>1051.8900000000001</v>
      </c>
    </row>
    <row r="758" spans="4:6" x14ac:dyDescent="0.3">
      <c r="D758" s="8" t="s">
        <v>1000</v>
      </c>
      <c r="E758" s="8" t="s">
        <v>1001</v>
      </c>
      <c r="F758" s="9">
        <v>258.33999999999997</v>
      </c>
    </row>
    <row r="759" spans="4:6" x14ac:dyDescent="0.3">
      <c r="D759" s="8" t="s">
        <v>1002</v>
      </c>
      <c r="F759" s="9">
        <v>258.33999999999997</v>
      </c>
    </row>
    <row r="760" spans="4:6" x14ac:dyDescent="0.3">
      <c r="D760" s="8" t="s">
        <v>1003</v>
      </c>
      <c r="E760" s="8" t="s">
        <v>1004</v>
      </c>
      <c r="F760" s="9">
        <v>967.45</v>
      </c>
    </row>
    <row r="761" spans="4:6" x14ac:dyDescent="0.3">
      <c r="D761" s="8" t="s">
        <v>1005</v>
      </c>
      <c r="F761" s="9">
        <v>967.45</v>
      </c>
    </row>
    <row r="762" spans="4:6" x14ac:dyDescent="0.3">
      <c r="D762" s="8" t="s">
        <v>1006</v>
      </c>
      <c r="E762" s="8" t="s">
        <v>1007</v>
      </c>
      <c r="F762" s="9">
        <v>1043.29</v>
      </c>
    </row>
    <row r="763" spans="4:6" x14ac:dyDescent="0.3">
      <c r="E763" s="8" t="s">
        <v>1008</v>
      </c>
      <c r="F763" s="9">
        <v>947.48</v>
      </c>
    </row>
    <row r="764" spans="4:6" x14ac:dyDescent="0.3">
      <c r="D764" s="8" t="s">
        <v>1009</v>
      </c>
      <c r="F764" s="9">
        <v>1990.77</v>
      </c>
    </row>
    <row r="765" spans="4:6" x14ac:dyDescent="0.3">
      <c r="D765" s="8" t="s">
        <v>1010</v>
      </c>
      <c r="E765" s="8" t="s">
        <v>1011</v>
      </c>
      <c r="F765" s="9">
        <v>339.38</v>
      </c>
    </row>
    <row r="766" spans="4:6" x14ac:dyDescent="0.3">
      <c r="D766" s="8" t="s">
        <v>1012</v>
      </c>
      <c r="F766" s="9">
        <v>339.38</v>
      </c>
    </row>
    <row r="767" spans="4:6" x14ac:dyDescent="0.3">
      <c r="D767" s="8" t="s">
        <v>1013</v>
      </c>
      <c r="E767" s="8" t="s">
        <v>1014</v>
      </c>
      <c r="F767" s="9">
        <v>83.78</v>
      </c>
    </row>
    <row r="768" spans="4:6" x14ac:dyDescent="0.3">
      <c r="D768" s="8" t="s">
        <v>1015</v>
      </c>
      <c r="F768" s="9">
        <v>83.78</v>
      </c>
    </row>
    <row r="769" spans="4:6" x14ac:dyDescent="0.3">
      <c r="D769" s="8" t="s">
        <v>1016</v>
      </c>
      <c r="E769" s="8" t="s">
        <v>1017</v>
      </c>
      <c r="F769" s="9">
        <v>860.29</v>
      </c>
    </row>
    <row r="770" spans="4:6" x14ac:dyDescent="0.3">
      <c r="D770" s="8" t="s">
        <v>1018</v>
      </c>
      <c r="F770" s="9">
        <v>860.29</v>
      </c>
    </row>
    <row r="771" spans="4:6" x14ac:dyDescent="0.3">
      <c r="D771" s="8" t="s">
        <v>1019</v>
      </c>
      <c r="E771" s="8" t="s">
        <v>1020</v>
      </c>
      <c r="F771" s="9">
        <v>838.13999999999987</v>
      </c>
    </row>
    <row r="772" spans="4:6" x14ac:dyDescent="0.3">
      <c r="D772" s="8" t="s">
        <v>1021</v>
      </c>
      <c r="F772" s="9">
        <v>838.13999999999987</v>
      </c>
    </row>
    <row r="773" spans="4:6" x14ac:dyDescent="0.3">
      <c r="D773" s="8" t="s">
        <v>1022</v>
      </c>
      <c r="E773" s="8" t="s">
        <v>1023</v>
      </c>
      <c r="F773" s="9">
        <v>612.39</v>
      </c>
    </row>
    <row r="774" spans="4:6" x14ac:dyDescent="0.3">
      <c r="D774" s="8" t="s">
        <v>1024</v>
      </c>
      <c r="F774" s="9">
        <v>612.39</v>
      </c>
    </row>
    <row r="775" spans="4:6" x14ac:dyDescent="0.3">
      <c r="D775" s="8" t="s">
        <v>1025</v>
      </c>
      <c r="E775" s="8" t="s">
        <v>1026</v>
      </c>
      <c r="F775" s="9">
        <v>207.96</v>
      </c>
    </row>
    <row r="776" spans="4:6" x14ac:dyDescent="0.3">
      <c r="D776" s="8" t="s">
        <v>1027</v>
      </c>
      <c r="F776" s="9">
        <v>207.96</v>
      </c>
    </row>
    <row r="777" spans="4:6" x14ac:dyDescent="0.3">
      <c r="D777" s="8" t="s">
        <v>1028</v>
      </c>
      <c r="E777" s="8" t="s">
        <v>1029</v>
      </c>
      <c r="F777" s="9">
        <v>1863.9</v>
      </c>
    </row>
    <row r="778" spans="4:6" x14ac:dyDescent="0.3">
      <c r="D778" s="8" t="s">
        <v>1030</v>
      </c>
      <c r="F778" s="9">
        <v>1863.9</v>
      </c>
    </row>
    <row r="779" spans="4:6" x14ac:dyDescent="0.3">
      <c r="D779" s="8" t="s">
        <v>1031</v>
      </c>
      <c r="E779" s="8" t="s">
        <v>1032</v>
      </c>
      <c r="F779" s="9">
        <v>1431.01</v>
      </c>
    </row>
    <row r="780" spans="4:6" x14ac:dyDescent="0.3">
      <c r="D780" s="8" t="s">
        <v>1033</v>
      </c>
      <c r="F780" s="9">
        <v>1431.01</v>
      </c>
    </row>
    <row r="781" spans="4:6" x14ac:dyDescent="0.3">
      <c r="D781" s="8" t="s">
        <v>1034</v>
      </c>
      <c r="E781" s="8" t="s">
        <v>1035</v>
      </c>
      <c r="F781" s="9">
        <v>2727.11</v>
      </c>
    </row>
    <row r="782" spans="4:6" x14ac:dyDescent="0.3">
      <c r="E782" s="8" t="s">
        <v>1036</v>
      </c>
      <c r="F782" s="9">
        <v>203.13</v>
      </c>
    </row>
    <row r="783" spans="4:6" x14ac:dyDescent="0.3">
      <c r="D783" s="8" t="s">
        <v>1037</v>
      </c>
      <c r="F783" s="9">
        <v>2930.2400000000002</v>
      </c>
    </row>
    <row r="784" spans="4:6" x14ac:dyDescent="0.3">
      <c r="D784" s="8" t="s">
        <v>1038</v>
      </c>
      <c r="E784" s="8" t="s">
        <v>1039</v>
      </c>
      <c r="F784" s="9">
        <v>1051.45</v>
      </c>
    </row>
    <row r="785" spans="4:6" x14ac:dyDescent="0.3">
      <c r="D785" s="8" t="s">
        <v>1040</v>
      </c>
      <c r="F785" s="9">
        <v>1051.45</v>
      </c>
    </row>
    <row r="786" spans="4:6" x14ac:dyDescent="0.3">
      <c r="D786" s="8" t="s">
        <v>1041</v>
      </c>
      <c r="E786" s="8" t="s">
        <v>1042</v>
      </c>
      <c r="F786" s="9">
        <v>1285.29</v>
      </c>
    </row>
    <row r="787" spans="4:6" x14ac:dyDescent="0.3">
      <c r="D787" s="8" t="s">
        <v>1043</v>
      </c>
      <c r="F787" s="9">
        <v>1285.29</v>
      </c>
    </row>
    <row r="788" spans="4:6" x14ac:dyDescent="0.3">
      <c r="D788" s="8" t="s">
        <v>1044</v>
      </c>
      <c r="E788" s="8" t="s">
        <v>1045</v>
      </c>
      <c r="F788" s="9">
        <v>408.02</v>
      </c>
    </row>
    <row r="789" spans="4:6" x14ac:dyDescent="0.3">
      <c r="D789" s="8" t="s">
        <v>1046</v>
      </c>
      <c r="F789" s="9">
        <v>408.02</v>
      </c>
    </row>
    <row r="790" spans="4:6" x14ac:dyDescent="0.3">
      <c r="D790" s="8" t="s">
        <v>1047</v>
      </c>
      <c r="E790" s="8" t="s">
        <v>1048</v>
      </c>
      <c r="F790" s="9">
        <v>9621.3700000000008</v>
      </c>
    </row>
    <row r="791" spans="4:6" x14ac:dyDescent="0.3">
      <c r="E791" s="8" t="s">
        <v>1049</v>
      </c>
      <c r="F791" s="9">
        <v>2840.4500000000003</v>
      </c>
    </row>
    <row r="792" spans="4:6" x14ac:dyDescent="0.3">
      <c r="D792" s="8" t="s">
        <v>1050</v>
      </c>
      <c r="F792" s="9">
        <v>12461.820000000002</v>
      </c>
    </row>
    <row r="793" spans="4:6" x14ac:dyDescent="0.3">
      <c r="D793" s="8" t="s">
        <v>1051</v>
      </c>
      <c r="E793" s="8" t="s">
        <v>1052</v>
      </c>
      <c r="F793" s="9">
        <v>-9.9999999999909051E-3</v>
      </c>
    </row>
    <row r="794" spans="4:6" x14ac:dyDescent="0.3">
      <c r="D794" s="8" t="s">
        <v>1053</v>
      </c>
      <c r="F794" s="9">
        <v>-9.9999999999909051E-3</v>
      </c>
    </row>
    <row r="795" spans="4:6" x14ac:dyDescent="0.3">
      <c r="D795" s="8" t="s">
        <v>1054</v>
      </c>
      <c r="E795" s="8" t="s">
        <v>1055</v>
      </c>
      <c r="F795" s="9">
        <v>764.52</v>
      </c>
    </row>
    <row r="796" spans="4:6" x14ac:dyDescent="0.3">
      <c r="D796" s="8" t="s">
        <v>1056</v>
      </c>
      <c r="F796" s="9">
        <v>764.52</v>
      </c>
    </row>
    <row r="797" spans="4:6" x14ac:dyDescent="0.3">
      <c r="D797" s="8" t="s">
        <v>1057</v>
      </c>
      <c r="E797" s="8" t="s">
        <v>1058</v>
      </c>
      <c r="F797" s="9">
        <v>258.33999999999997</v>
      </c>
    </row>
    <row r="798" spans="4:6" x14ac:dyDescent="0.3">
      <c r="D798" s="8" t="s">
        <v>1059</v>
      </c>
      <c r="F798" s="9">
        <v>258.33999999999997</v>
      </c>
    </row>
    <row r="799" spans="4:6" x14ac:dyDescent="0.3">
      <c r="D799" s="8" t="s">
        <v>1060</v>
      </c>
      <c r="E799" s="8" t="s">
        <v>1061</v>
      </c>
      <c r="F799" s="9">
        <v>839.59</v>
      </c>
    </row>
    <row r="800" spans="4:6" x14ac:dyDescent="0.3">
      <c r="D800" s="8" t="s">
        <v>1062</v>
      </c>
      <c r="F800" s="9">
        <v>839.59</v>
      </c>
    </row>
    <row r="801" spans="4:6" x14ac:dyDescent="0.3">
      <c r="D801" s="8" t="s">
        <v>1063</v>
      </c>
      <c r="E801" s="8" t="s">
        <v>1064</v>
      </c>
      <c r="F801" s="9">
        <v>1031.28</v>
      </c>
    </row>
    <row r="802" spans="4:6" x14ac:dyDescent="0.3">
      <c r="D802" s="8" t="s">
        <v>1065</v>
      </c>
      <c r="F802" s="9">
        <v>1031.28</v>
      </c>
    </row>
    <row r="803" spans="4:6" x14ac:dyDescent="0.3">
      <c r="D803" s="8" t="s">
        <v>1066</v>
      </c>
      <c r="E803" s="8" t="s">
        <v>1067</v>
      </c>
      <c r="F803" s="9">
        <v>611.62</v>
      </c>
    </row>
    <row r="804" spans="4:6" x14ac:dyDescent="0.3">
      <c r="D804" s="8" t="s">
        <v>1068</v>
      </c>
      <c r="F804" s="9">
        <v>611.62</v>
      </c>
    </row>
    <row r="805" spans="4:6" x14ac:dyDescent="0.3">
      <c r="D805" s="8" t="s">
        <v>1069</v>
      </c>
      <c r="E805" s="8" t="s">
        <v>1070</v>
      </c>
      <c r="F805" s="9">
        <v>1384.95</v>
      </c>
    </row>
    <row r="806" spans="4:6" x14ac:dyDescent="0.3">
      <c r="D806" s="8" t="s">
        <v>1071</v>
      </c>
      <c r="F806" s="9">
        <v>1384.95</v>
      </c>
    </row>
    <row r="807" spans="4:6" x14ac:dyDescent="0.3">
      <c r="D807" s="8" t="s">
        <v>1072</v>
      </c>
      <c r="E807" s="8" t="s">
        <v>1073</v>
      </c>
      <c r="F807" s="9">
        <v>204.48</v>
      </c>
    </row>
    <row r="808" spans="4:6" x14ac:dyDescent="0.3">
      <c r="D808" s="8" t="s">
        <v>1074</v>
      </c>
      <c r="F808" s="9">
        <v>204.48</v>
      </c>
    </row>
    <row r="809" spans="4:6" x14ac:dyDescent="0.3">
      <c r="D809" s="8" t="s">
        <v>1075</v>
      </c>
      <c r="E809" s="8" t="s">
        <v>1076</v>
      </c>
      <c r="F809" s="9">
        <v>5465.82</v>
      </c>
    </row>
    <row r="810" spans="4:6" x14ac:dyDescent="0.3">
      <c r="D810" s="8" t="s">
        <v>1077</v>
      </c>
      <c r="F810" s="9">
        <v>5465.82</v>
      </c>
    </row>
    <row r="811" spans="4:6" x14ac:dyDescent="0.3">
      <c r="D811" s="8" t="s">
        <v>1078</v>
      </c>
      <c r="E811" s="8" t="s">
        <v>1079</v>
      </c>
      <c r="F811" s="9">
        <v>651.71</v>
      </c>
    </row>
    <row r="812" spans="4:6" x14ac:dyDescent="0.3">
      <c r="D812" s="8" t="s">
        <v>1080</v>
      </c>
      <c r="F812" s="9">
        <v>651.71</v>
      </c>
    </row>
    <row r="813" spans="4:6" x14ac:dyDescent="0.3">
      <c r="D813" s="8" t="s">
        <v>1081</v>
      </c>
      <c r="E813" s="8" t="s">
        <v>1082</v>
      </c>
      <c r="F813" s="9">
        <v>444.31</v>
      </c>
    </row>
    <row r="814" spans="4:6" x14ac:dyDescent="0.3">
      <c r="E814" s="8" t="s">
        <v>1083</v>
      </c>
      <c r="F814" s="9">
        <v>504.21</v>
      </c>
    </row>
    <row r="815" spans="4:6" x14ac:dyDescent="0.3">
      <c r="D815" s="8" t="s">
        <v>1084</v>
      </c>
      <c r="F815" s="9">
        <v>948.52</v>
      </c>
    </row>
    <row r="816" spans="4:6" x14ac:dyDescent="0.3">
      <c r="D816" s="8" t="s">
        <v>1085</v>
      </c>
      <c r="E816" s="8" t="s">
        <v>1086</v>
      </c>
      <c r="F816" s="9">
        <v>2376.5</v>
      </c>
    </row>
    <row r="817" spans="4:6" x14ac:dyDescent="0.3">
      <c r="D817" s="8" t="s">
        <v>1087</v>
      </c>
      <c r="F817" s="9">
        <v>2376.5</v>
      </c>
    </row>
    <row r="818" spans="4:6" x14ac:dyDescent="0.3">
      <c r="D818" s="8" t="s">
        <v>1088</v>
      </c>
      <c r="E818" s="8" t="s">
        <v>1089</v>
      </c>
      <c r="F818" s="9">
        <v>270.88</v>
      </c>
    </row>
    <row r="819" spans="4:6" x14ac:dyDescent="0.3">
      <c r="D819" s="8" t="s">
        <v>1090</v>
      </c>
      <c r="F819" s="9">
        <v>270.88</v>
      </c>
    </row>
    <row r="820" spans="4:6" x14ac:dyDescent="0.3">
      <c r="D820" s="8" t="s">
        <v>1091</v>
      </c>
      <c r="E820" s="8" t="s">
        <v>1092</v>
      </c>
      <c r="F820" s="9">
        <v>6896.68</v>
      </c>
    </row>
    <row r="821" spans="4:6" x14ac:dyDescent="0.3">
      <c r="D821" s="8" t="s">
        <v>1093</v>
      </c>
      <c r="F821" s="9">
        <v>6896.68</v>
      </c>
    </row>
    <row r="822" spans="4:6" x14ac:dyDescent="0.3">
      <c r="D822" s="8" t="s">
        <v>1094</v>
      </c>
      <c r="E822" s="8" t="s">
        <v>1095</v>
      </c>
      <c r="F822" s="9">
        <v>266.27</v>
      </c>
    </row>
    <row r="823" spans="4:6" x14ac:dyDescent="0.3">
      <c r="D823" s="8" t="s">
        <v>1096</v>
      </c>
      <c r="F823" s="9">
        <v>266.27</v>
      </c>
    </row>
    <row r="824" spans="4:6" x14ac:dyDescent="0.3">
      <c r="D824" s="8" t="s">
        <v>1097</v>
      </c>
      <c r="E824" s="8" t="s">
        <v>1098</v>
      </c>
      <c r="F824" s="9">
        <v>134.06</v>
      </c>
    </row>
    <row r="825" spans="4:6" x14ac:dyDescent="0.3">
      <c r="D825" s="8" t="s">
        <v>1099</v>
      </c>
      <c r="F825" s="9">
        <v>134.06</v>
      </c>
    </row>
    <row r="826" spans="4:6" x14ac:dyDescent="0.3">
      <c r="D826" s="8" t="s">
        <v>1100</v>
      </c>
      <c r="E826" s="8" t="s">
        <v>1101</v>
      </c>
      <c r="F826" s="9">
        <v>2215.92</v>
      </c>
    </row>
    <row r="827" spans="4:6" x14ac:dyDescent="0.3">
      <c r="D827" s="8" t="s">
        <v>1102</v>
      </c>
      <c r="F827" s="9">
        <v>2215.92</v>
      </c>
    </row>
    <row r="828" spans="4:6" x14ac:dyDescent="0.3">
      <c r="D828" s="8" t="s">
        <v>1103</v>
      </c>
      <c r="E828" s="8" t="s">
        <v>1104</v>
      </c>
      <c r="F828" s="9">
        <v>421.47</v>
      </c>
    </row>
    <row r="829" spans="4:6" x14ac:dyDescent="0.3">
      <c r="D829" s="8" t="s">
        <v>1105</v>
      </c>
      <c r="F829" s="9">
        <v>421.47</v>
      </c>
    </row>
    <row r="830" spans="4:6" x14ac:dyDescent="0.3">
      <c r="D830" s="8" t="s">
        <v>1106</v>
      </c>
      <c r="E830" s="8" t="s">
        <v>1107</v>
      </c>
      <c r="F830" s="9">
        <v>98.94</v>
      </c>
    </row>
    <row r="831" spans="4:6" x14ac:dyDescent="0.3">
      <c r="D831" s="8" t="s">
        <v>1108</v>
      </c>
      <c r="F831" s="9">
        <v>98.94</v>
      </c>
    </row>
    <row r="832" spans="4:6" x14ac:dyDescent="0.3">
      <c r="D832" s="8" t="s">
        <v>1109</v>
      </c>
      <c r="E832" s="8" t="s">
        <v>1110</v>
      </c>
      <c r="F832" s="9">
        <v>74.61</v>
      </c>
    </row>
    <row r="833" spans="4:6" x14ac:dyDescent="0.3">
      <c r="D833" s="8" t="s">
        <v>1111</v>
      </c>
      <c r="F833" s="9">
        <v>74.61</v>
      </c>
    </row>
    <row r="834" spans="4:6" x14ac:dyDescent="0.3">
      <c r="D834" s="8" t="s">
        <v>38</v>
      </c>
      <c r="E834" s="8" t="s">
        <v>39</v>
      </c>
      <c r="F834" s="9">
        <v>23920</v>
      </c>
    </row>
    <row r="835" spans="4:6" x14ac:dyDescent="0.3">
      <c r="D835" s="8" t="s">
        <v>40</v>
      </c>
      <c r="F835" s="9">
        <v>23920</v>
      </c>
    </row>
    <row r="836" spans="4:6" x14ac:dyDescent="0.3">
      <c r="D836" s="8" t="s">
        <v>1112</v>
      </c>
      <c r="E836" s="8" t="s">
        <v>1113</v>
      </c>
      <c r="F836" s="9">
        <v>1656.1499999999999</v>
      </c>
    </row>
    <row r="837" spans="4:6" x14ac:dyDescent="0.3">
      <c r="D837" s="8" t="s">
        <v>1114</v>
      </c>
      <c r="F837" s="9">
        <v>1656.1499999999999</v>
      </c>
    </row>
    <row r="838" spans="4:6" x14ac:dyDescent="0.3">
      <c r="D838" s="8" t="s">
        <v>1115</v>
      </c>
      <c r="E838" s="8" t="s">
        <v>1116</v>
      </c>
      <c r="F838" s="9">
        <v>2583.36</v>
      </c>
    </row>
    <row r="839" spans="4:6" x14ac:dyDescent="0.3">
      <c r="D839" s="8" t="s">
        <v>1117</v>
      </c>
      <c r="F839" s="9">
        <v>2583.36</v>
      </c>
    </row>
    <row r="840" spans="4:6" x14ac:dyDescent="0.3">
      <c r="D840" s="8" t="s">
        <v>804</v>
      </c>
      <c r="E840" s="8" t="s">
        <v>1118</v>
      </c>
      <c r="F840" s="9">
        <v>43478.58</v>
      </c>
    </row>
    <row r="841" spans="4:6" x14ac:dyDescent="0.3">
      <c r="D841" s="8" t="s">
        <v>806</v>
      </c>
      <c r="F841" s="9">
        <v>43478.58</v>
      </c>
    </row>
    <row r="842" spans="4:6" x14ac:dyDescent="0.3">
      <c r="D842" s="8" t="s">
        <v>1119</v>
      </c>
      <c r="E842" s="8" t="s">
        <v>1120</v>
      </c>
      <c r="F842" s="9">
        <v>39023.82</v>
      </c>
    </row>
    <row r="843" spans="4:6" x14ac:dyDescent="0.3">
      <c r="D843" s="8" t="s">
        <v>1121</v>
      </c>
      <c r="F843" s="9">
        <v>39023.82</v>
      </c>
    </row>
    <row r="844" spans="4:6" x14ac:dyDescent="0.3">
      <c r="D844" s="8" t="s">
        <v>1122</v>
      </c>
      <c r="E844" s="8" t="s">
        <v>1123</v>
      </c>
      <c r="F844" s="9">
        <v>1329.76</v>
      </c>
    </row>
    <row r="845" spans="4:6" x14ac:dyDescent="0.3">
      <c r="D845" s="8" t="s">
        <v>1124</v>
      </c>
      <c r="F845" s="9">
        <v>1329.76</v>
      </c>
    </row>
    <row r="846" spans="4:6" x14ac:dyDescent="0.3">
      <c r="D846" s="8" t="s">
        <v>1125</v>
      </c>
      <c r="E846" s="8" t="s">
        <v>1126</v>
      </c>
      <c r="F846" s="9">
        <v>1061.6500000000001</v>
      </c>
    </row>
    <row r="847" spans="4:6" x14ac:dyDescent="0.3">
      <c r="D847" s="8" t="s">
        <v>1127</v>
      </c>
      <c r="F847" s="9">
        <v>1061.6500000000001</v>
      </c>
    </row>
    <row r="848" spans="4:6" x14ac:dyDescent="0.3">
      <c r="D848" s="8" t="s">
        <v>1128</v>
      </c>
      <c r="E848" s="8" t="s">
        <v>1129</v>
      </c>
      <c r="F848" s="9">
        <v>287.08</v>
      </c>
    </row>
    <row r="849" spans="4:6" x14ac:dyDescent="0.3">
      <c r="D849" s="8" t="s">
        <v>1130</v>
      </c>
      <c r="F849" s="9">
        <v>287.08</v>
      </c>
    </row>
    <row r="850" spans="4:6" x14ac:dyDescent="0.3">
      <c r="D850" s="8" t="s">
        <v>1131</v>
      </c>
      <c r="E850" s="8" t="s">
        <v>1132</v>
      </c>
      <c r="F850" s="9">
        <v>431.68</v>
      </c>
    </row>
    <row r="851" spans="4:6" x14ac:dyDescent="0.3">
      <c r="D851" s="8" t="s">
        <v>1133</v>
      </c>
      <c r="F851" s="9">
        <v>431.68</v>
      </c>
    </row>
    <row r="852" spans="4:6" x14ac:dyDescent="0.3">
      <c r="D852" s="8" t="s">
        <v>1134</v>
      </c>
      <c r="E852" s="8" t="s">
        <v>1135</v>
      </c>
      <c r="F852" s="9">
        <v>7341.0499999999993</v>
      </c>
    </row>
    <row r="853" spans="4:6" x14ac:dyDescent="0.3">
      <c r="D853" s="8" t="s">
        <v>1136</v>
      </c>
      <c r="F853" s="9">
        <v>7341.0499999999993</v>
      </c>
    </row>
    <row r="854" spans="4:6" x14ac:dyDescent="0.3">
      <c r="D854" s="8" t="s">
        <v>1137</v>
      </c>
      <c r="E854" s="8" t="s">
        <v>1138</v>
      </c>
      <c r="F854" s="9">
        <v>28168.22</v>
      </c>
    </row>
    <row r="855" spans="4:6" x14ac:dyDescent="0.3">
      <c r="E855" s="8" t="s">
        <v>1139</v>
      </c>
      <c r="F855" s="9">
        <v>2822.37</v>
      </c>
    </row>
    <row r="856" spans="4:6" x14ac:dyDescent="0.3">
      <c r="D856" s="8" t="s">
        <v>1140</v>
      </c>
      <c r="F856" s="9">
        <v>30990.59</v>
      </c>
    </row>
    <row r="857" spans="4:6" x14ac:dyDescent="0.3">
      <c r="D857" s="8" t="s">
        <v>1141</v>
      </c>
      <c r="E857" s="8" t="s">
        <v>1142</v>
      </c>
      <c r="F857" s="9">
        <v>1811.09</v>
      </c>
    </row>
    <row r="858" spans="4:6" x14ac:dyDescent="0.3">
      <c r="D858" s="8" t="s">
        <v>1143</v>
      </c>
      <c r="F858" s="9">
        <v>1811.09</v>
      </c>
    </row>
    <row r="859" spans="4:6" x14ac:dyDescent="0.3">
      <c r="D859" s="8" t="s">
        <v>1144</v>
      </c>
      <c r="E859" s="8" t="s">
        <v>1145</v>
      </c>
      <c r="F859" s="9">
        <v>88.01</v>
      </c>
    </row>
    <row r="860" spans="4:6" x14ac:dyDescent="0.3">
      <c r="D860" s="8" t="s">
        <v>1146</v>
      </c>
      <c r="F860" s="9">
        <v>88.01</v>
      </c>
    </row>
    <row r="861" spans="4:6" x14ac:dyDescent="0.3">
      <c r="D861" s="8" t="s">
        <v>1147</v>
      </c>
      <c r="E861" s="8" t="s">
        <v>1148</v>
      </c>
      <c r="F861" s="9">
        <v>13051.47</v>
      </c>
    </row>
    <row r="862" spans="4:6" x14ac:dyDescent="0.3">
      <c r="E862" s="8" t="s">
        <v>1149</v>
      </c>
      <c r="F862" s="9">
        <v>40884.39</v>
      </c>
    </row>
    <row r="863" spans="4:6" x14ac:dyDescent="0.3">
      <c r="D863" s="8" t="s">
        <v>1150</v>
      </c>
      <c r="F863" s="9">
        <v>53935.86</v>
      </c>
    </row>
    <row r="864" spans="4:6" x14ac:dyDescent="0.3">
      <c r="D864" s="8" t="s">
        <v>1151</v>
      </c>
      <c r="E864" s="8" t="s">
        <v>1152</v>
      </c>
      <c r="F864" s="9">
        <v>1048.07</v>
      </c>
    </row>
    <row r="865" spans="4:6" x14ac:dyDescent="0.3">
      <c r="D865" s="8" t="s">
        <v>1153</v>
      </c>
      <c r="F865" s="9">
        <v>1048.07</v>
      </c>
    </row>
    <row r="866" spans="4:6" x14ac:dyDescent="0.3">
      <c r="D866" s="8" t="s">
        <v>1154</v>
      </c>
      <c r="E866" s="8" t="s">
        <v>1155</v>
      </c>
      <c r="F866" s="9">
        <v>3494.69</v>
      </c>
    </row>
    <row r="867" spans="4:6" x14ac:dyDescent="0.3">
      <c r="D867" s="8" t="s">
        <v>1156</v>
      </c>
      <c r="F867" s="9">
        <v>3494.69</v>
      </c>
    </row>
    <row r="868" spans="4:6" x14ac:dyDescent="0.3">
      <c r="D868" s="8" t="s">
        <v>1157</v>
      </c>
      <c r="E868" s="8" t="s">
        <v>1158</v>
      </c>
      <c r="F868" s="9">
        <v>18613.919999999998</v>
      </c>
    </row>
    <row r="869" spans="4:6" x14ac:dyDescent="0.3">
      <c r="D869" s="8" t="s">
        <v>1159</v>
      </c>
      <c r="F869" s="9">
        <v>18613.919999999998</v>
      </c>
    </row>
    <row r="870" spans="4:6" x14ac:dyDescent="0.3">
      <c r="D870" s="8" t="s">
        <v>1160</v>
      </c>
      <c r="E870" s="8" t="s">
        <v>1161</v>
      </c>
      <c r="F870" s="9">
        <v>201200.1</v>
      </c>
    </row>
    <row r="871" spans="4:6" x14ac:dyDescent="0.3">
      <c r="D871" s="8" t="s">
        <v>1162</v>
      </c>
      <c r="F871" s="9">
        <v>201200.1</v>
      </c>
    </row>
    <row r="872" spans="4:6" x14ac:dyDescent="0.3">
      <c r="D872" s="8" t="s">
        <v>1163</v>
      </c>
      <c r="E872" s="8" t="s">
        <v>1164</v>
      </c>
      <c r="F872" s="9">
        <v>3202.25</v>
      </c>
    </row>
    <row r="873" spans="4:6" x14ac:dyDescent="0.3">
      <c r="D873" s="8" t="s">
        <v>1165</v>
      </c>
      <c r="F873" s="9">
        <v>3202.25</v>
      </c>
    </row>
    <row r="874" spans="4:6" x14ac:dyDescent="0.3">
      <c r="D874" s="8" t="s">
        <v>1166</v>
      </c>
      <c r="E874" s="8" t="s">
        <v>1167</v>
      </c>
      <c r="F874" s="9">
        <v>66.709999999999994</v>
      </c>
    </row>
    <row r="875" spans="4:6" x14ac:dyDescent="0.3">
      <c r="D875" s="8" t="s">
        <v>1168</v>
      </c>
      <c r="F875" s="9">
        <v>66.709999999999994</v>
      </c>
    </row>
    <row r="876" spans="4:6" x14ac:dyDescent="0.3">
      <c r="D876" s="8" t="s">
        <v>1169</v>
      </c>
      <c r="E876" s="8" t="s">
        <v>1170</v>
      </c>
      <c r="F876" s="9">
        <v>5106.7700000000004</v>
      </c>
    </row>
    <row r="877" spans="4:6" x14ac:dyDescent="0.3">
      <c r="D877" s="8" t="s">
        <v>1171</v>
      </c>
      <c r="F877" s="9">
        <v>5106.7700000000004</v>
      </c>
    </row>
    <row r="878" spans="4:6" x14ac:dyDescent="0.3">
      <c r="D878" s="8" t="s">
        <v>1172</v>
      </c>
      <c r="E878" s="8" t="s">
        <v>1173</v>
      </c>
      <c r="F878" s="9">
        <v>1463.59</v>
      </c>
    </row>
    <row r="879" spans="4:6" x14ac:dyDescent="0.3">
      <c r="E879" s="8" t="s">
        <v>1174</v>
      </c>
      <c r="F879" s="9">
        <v>24703.010000000002</v>
      </c>
    </row>
    <row r="880" spans="4:6" x14ac:dyDescent="0.3">
      <c r="D880" s="8" t="s">
        <v>1175</v>
      </c>
      <c r="F880" s="9">
        <v>26166.600000000002</v>
      </c>
    </row>
    <row r="881" spans="2:6" x14ac:dyDescent="0.3">
      <c r="D881" s="8" t="s">
        <v>1176</v>
      </c>
      <c r="E881" s="8" t="s">
        <v>1177</v>
      </c>
      <c r="F881" s="9">
        <v>268.01</v>
      </c>
    </row>
    <row r="882" spans="2:6" x14ac:dyDescent="0.3">
      <c r="D882" s="8" t="s">
        <v>1178</v>
      </c>
      <c r="F882" s="9">
        <v>268.01</v>
      </c>
    </row>
    <row r="883" spans="2:6" x14ac:dyDescent="0.3">
      <c r="D883" s="8" t="s">
        <v>1179</v>
      </c>
      <c r="E883" s="8" t="s">
        <v>1180</v>
      </c>
      <c r="F883" s="9">
        <v>182.78</v>
      </c>
    </row>
    <row r="884" spans="2:6" x14ac:dyDescent="0.3">
      <c r="E884" s="8" t="s">
        <v>1181</v>
      </c>
      <c r="F884" s="9">
        <v>144.94</v>
      </c>
    </row>
    <row r="885" spans="2:6" x14ac:dyDescent="0.3">
      <c r="D885" s="8" t="s">
        <v>1182</v>
      </c>
      <c r="F885" s="9">
        <v>327.72</v>
      </c>
    </row>
    <row r="886" spans="2:6" x14ac:dyDescent="0.3">
      <c r="C886" s="8" t="s">
        <v>44</v>
      </c>
      <c r="F886" s="9">
        <v>755039.4700000002</v>
      </c>
    </row>
    <row r="887" spans="2:6" x14ac:dyDescent="0.3">
      <c r="B887" s="8" t="s">
        <v>45</v>
      </c>
      <c r="F887" s="9">
        <v>755039.4700000002</v>
      </c>
    </row>
    <row r="888" spans="2:6" x14ac:dyDescent="0.3">
      <c r="B888" s="8" t="s">
        <v>1183</v>
      </c>
      <c r="C888" s="8" t="s">
        <v>1184</v>
      </c>
      <c r="D888" s="8" t="s">
        <v>1185</v>
      </c>
      <c r="E888" s="8" t="s">
        <v>1186</v>
      </c>
      <c r="F888" s="9">
        <v>111307.48999999999</v>
      </c>
    </row>
    <row r="889" spans="2:6" x14ac:dyDescent="0.3">
      <c r="D889" s="8" t="s">
        <v>1187</v>
      </c>
      <c r="F889" s="9">
        <v>111307.48999999999</v>
      </c>
    </row>
    <row r="890" spans="2:6" x14ac:dyDescent="0.3">
      <c r="D890" s="8" t="s">
        <v>1188</v>
      </c>
      <c r="E890" s="8" t="s">
        <v>1189</v>
      </c>
      <c r="F890" s="9">
        <v>4252.5</v>
      </c>
    </row>
    <row r="891" spans="2:6" x14ac:dyDescent="0.3">
      <c r="D891" s="8" t="s">
        <v>1190</v>
      </c>
      <c r="F891" s="9">
        <v>4252.5</v>
      </c>
    </row>
    <row r="892" spans="2:6" x14ac:dyDescent="0.3">
      <c r="D892" s="8" t="s">
        <v>897</v>
      </c>
      <c r="E892" s="8" t="s">
        <v>898</v>
      </c>
      <c r="F892" s="9">
        <v>36867</v>
      </c>
    </row>
    <row r="893" spans="2:6" x14ac:dyDescent="0.3">
      <c r="D893" s="8" t="s">
        <v>899</v>
      </c>
      <c r="F893" s="9">
        <v>36867</v>
      </c>
    </row>
    <row r="894" spans="2:6" x14ac:dyDescent="0.3">
      <c r="D894" s="8" t="s">
        <v>1191</v>
      </c>
      <c r="E894" s="8" t="s">
        <v>1192</v>
      </c>
      <c r="F894" s="9">
        <v>34389</v>
      </c>
    </row>
    <row r="895" spans="2:6" x14ac:dyDescent="0.3">
      <c r="D895" s="8" t="s">
        <v>1193</v>
      </c>
      <c r="F895" s="9">
        <v>34389</v>
      </c>
    </row>
    <row r="896" spans="2:6" x14ac:dyDescent="0.3">
      <c r="D896" s="8" t="s">
        <v>1194</v>
      </c>
      <c r="E896" s="8" t="s">
        <v>1195</v>
      </c>
      <c r="F896" s="9">
        <v>1562.7</v>
      </c>
    </row>
    <row r="897" spans="2:6" x14ac:dyDescent="0.3">
      <c r="D897" s="8" t="s">
        <v>1196</v>
      </c>
      <c r="F897" s="9">
        <v>1562.7</v>
      </c>
    </row>
    <row r="898" spans="2:6" x14ac:dyDescent="0.3">
      <c r="C898" s="8" t="s">
        <v>1197</v>
      </c>
      <c r="F898" s="9">
        <v>188378.69</v>
      </c>
    </row>
    <row r="899" spans="2:6" x14ac:dyDescent="0.3">
      <c r="B899" s="8" t="s">
        <v>1198</v>
      </c>
      <c r="F899" s="9">
        <v>188378.69</v>
      </c>
    </row>
    <row r="900" spans="2:6" x14ac:dyDescent="0.3">
      <c r="B900" s="8" t="s">
        <v>1199</v>
      </c>
      <c r="C900" s="8" t="s">
        <v>1200</v>
      </c>
      <c r="D900" s="8" t="s">
        <v>1201</v>
      </c>
      <c r="E900" s="8" t="s">
        <v>1202</v>
      </c>
      <c r="F900" s="9">
        <v>1689.58</v>
      </c>
    </row>
    <row r="901" spans="2:6" x14ac:dyDescent="0.3">
      <c r="D901" s="8" t="s">
        <v>1203</v>
      </c>
      <c r="F901" s="9">
        <v>1689.58</v>
      </c>
    </row>
    <row r="902" spans="2:6" x14ac:dyDescent="0.3">
      <c r="D902" s="8" t="s">
        <v>1204</v>
      </c>
      <c r="E902" s="8" t="s">
        <v>1205</v>
      </c>
      <c r="F902" s="9">
        <v>2201</v>
      </c>
    </row>
    <row r="903" spans="2:6" x14ac:dyDescent="0.3">
      <c r="D903" s="8" t="s">
        <v>1206</v>
      </c>
      <c r="F903" s="9">
        <v>2201</v>
      </c>
    </row>
    <row r="904" spans="2:6" x14ac:dyDescent="0.3">
      <c r="D904" s="8" t="s">
        <v>975</v>
      </c>
      <c r="E904" s="8" t="s">
        <v>977</v>
      </c>
      <c r="F904" s="9">
        <v>3601.2</v>
      </c>
    </row>
    <row r="905" spans="2:6" x14ac:dyDescent="0.3">
      <c r="D905" s="8" t="s">
        <v>978</v>
      </c>
      <c r="F905" s="9">
        <v>3601.2</v>
      </c>
    </row>
    <row r="906" spans="2:6" x14ac:dyDescent="0.3">
      <c r="D906" s="8" t="s">
        <v>1207</v>
      </c>
      <c r="E906" s="8" t="s">
        <v>1208</v>
      </c>
      <c r="F906" s="9">
        <v>6447.09</v>
      </c>
    </row>
    <row r="907" spans="2:6" x14ac:dyDescent="0.3">
      <c r="D907" s="8" t="s">
        <v>1209</v>
      </c>
      <c r="F907" s="9">
        <v>6447.09</v>
      </c>
    </row>
    <row r="908" spans="2:6" x14ac:dyDescent="0.3">
      <c r="D908" s="8" t="s">
        <v>979</v>
      </c>
      <c r="E908" s="8" t="s">
        <v>1210</v>
      </c>
      <c r="F908" s="9">
        <v>3026.69</v>
      </c>
    </row>
    <row r="909" spans="2:6" x14ac:dyDescent="0.3">
      <c r="D909" s="8" t="s">
        <v>981</v>
      </c>
      <c r="F909" s="9">
        <v>3026.69</v>
      </c>
    </row>
    <row r="910" spans="2:6" x14ac:dyDescent="0.3">
      <c r="D910" s="8" t="s">
        <v>985</v>
      </c>
      <c r="E910" s="8" t="s">
        <v>1211</v>
      </c>
      <c r="F910" s="9">
        <v>5912.74</v>
      </c>
    </row>
    <row r="911" spans="2:6" x14ac:dyDescent="0.3">
      <c r="D911" s="8" t="s">
        <v>987</v>
      </c>
      <c r="F911" s="9">
        <v>5912.74</v>
      </c>
    </row>
    <row r="912" spans="2:6" x14ac:dyDescent="0.3">
      <c r="D912" s="8" t="s">
        <v>1212</v>
      </c>
      <c r="E912" s="8" t="s">
        <v>1213</v>
      </c>
      <c r="F912" s="9">
        <v>2793.0699999999997</v>
      </c>
    </row>
    <row r="913" spans="4:6" x14ac:dyDescent="0.3">
      <c r="D913" s="8" t="s">
        <v>1214</v>
      </c>
      <c r="F913" s="9">
        <v>2793.0699999999997</v>
      </c>
    </row>
    <row r="914" spans="4:6" x14ac:dyDescent="0.3">
      <c r="D914" s="8" t="s">
        <v>994</v>
      </c>
      <c r="E914" s="8" t="s">
        <v>1215</v>
      </c>
      <c r="F914" s="9">
        <v>1771.07</v>
      </c>
    </row>
    <row r="915" spans="4:6" x14ac:dyDescent="0.3">
      <c r="E915" s="8" t="s">
        <v>995</v>
      </c>
      <c r="F915" s="9">
        <v>1952.98</v>
      </c>
    </row>
    <row r="916" spans="4:6" x14ac:dyDescent="0.3">
      <c r="D916" s="8" t="s">
        <v>996</v>
      </c>
      <c r="F916" s="9">
        <v>3724.05</v>
      </c>
    </row>
    <row r="917" spans="4:6" x14ac:dyDescent="0.3">
      <c r="D917" s="8" t="s">
        <v>997</v>
      </c>
      <c r="E917" s="8" t="s">
        <v>998</v>
      </c>
      <c r="F917" s="9">
        <v>5031.7700000000004</v>
      </c>
    </row>
    <row r="918" spans="4:6" x14ac:dyDescent="0.3">
      <c r="D918" s="8" t="s">
        <v>999</v>
      </c>
      <c r="F918" s="9">
        <v>5031.7700000000004</v>
      </c>
    </row>
    <row r="919" spans="4:6" x14ac:dyDescent="0.3">
      <c r="D919" s="8" t="s">
        <v>1216</v>
      </c>
      <c r="E919" s="8" t="s">
        <v>1217</v>
      </c>
      <c r="F919" s="9">
        <v>6799.5499999999993</v>
      </c>
    </row>
    <row r="920" spans="4:6" x14ac:dyDescent="0.3">
      <c r="D920" s="8" t="s">
        <v>1218</v>
      </c>
      <c r="F920" s="9">
        <v>6799.5499999999993</v>
      </c>
    </row>
    <row r="921" spans="4:6" x14ac:dyDescent="0.3">
      <c r="D921" s="8" t="s">
        <v>1003</v>
      </c>
      <c r="E921" s="8" t="s">
        <v>1219</v>
      </c>
      <c r="F921" s="9">
        <v>6407.57</v>
      </c>
    </row>
    <row r="922" spans="4:6" x14ac:dyDescent="0.3">
      <c r="D922" s="8" t="s">
        <v>1005</v>
      </c>
      <c r="F922" s="9">
        <v>6407.57</v>
      </c>
    </row>
    <row r="923" spans="4:6" x14ac:dyDescent="0.3">
      <c r="D923" s="8" t="s">
        <v>1220</v>
      </c>
      <c r="E923" s="8" t="s">
        <v>1221</v>
      </c>
      <c r="F923" s="9">
        <v>5360.32</v>
      </c>
    </row>
    <row r="924" spans="4:6" x14ac:dyDescent="0.3">
      <c r="D924" s="8" t="s">
        <v>1222</v>
      </c>
      <c r="F924" s="9">
        <v>5360.32</v>
      </c>
    </row>
    <row r="925" spans="4:6" x14ac:dyDescent="0.3">
      <c r="D925" s="8" t="s">
        <v>1223</v>
      </c>
      <c r="E925" s="8" t="s">
        <v>1224</v>
      </c>
      <c r="F925" s="9">
        <v>2630.44</v>
      </c>
    </row>
    <row r="926" spans="4:6" x14ac:dyDescent="0.3">
      <c r="D926" s="8" t="s">
        <v>1225</v>
      </c>
      <c r="F926" s="9">
        <v>2630.44</v>
      </c>
    </row>
    <row r="927" spans="4:6" x14ac:dyDescent="0.3">
      <c r="D927" s="8" t="s">
        <v>1006</v>
      </c>
      <c r="E927" s="8" t="s">
        <v>1007</v>
      </c>
      <c r="F927" s="9">
        <v>4941</v>
      </c>
    </row>
    <row r="928" spans="4:6" x14ac:dyDescent="0.3">
      <c r="D928" s="8" t="s">
        <v>1009</v>
      </c>
      <c r="F928" s="9">
        <v>4941</v>
      </c>
    </row>
    <row r="929" spans="4:6" x14ac:dyDescent="0.3">
      <c r="D929" s="8" t="s">
        <v>1226</v>
      </c>
      <c r="E929" s="8" t="s">
        <v>1227</v>
      </c>
      <c r="F929" s="9">
        <v>4904.03</v>
      </c>
    </row>
    <row r="930" spans="4:6" x14ac:dyDescent="0.3">
      <c r="D930" s="8" t="s">
        <v>1228</v>
      </c>
      <c r="F930" s="9">
        <v>4904.03</v>
      </c>
    </row>
    <row r="931" spans="4:6" x14ac:dyDescent="0.3">
      <c r="D931" s="8" t="s">
        <v>1229</v>
      </c>
      <c r="E931" s="8" t="s">
        <v>1230</v>
      </c>
      <c r="F931" s="9">
        <v>741.15</v>
      </c>
    </row>
    <row r="932" spans="4:6" x14ac:dyDescent="0.3">
      <c r="D932" s="8" t="s">
        <v>1231</v>
      </c>
      <c r="F932" s="9">
        <v>741.15</v>
      </c>
    </row>
    <row r="933" spans="4:6" x14ac:dyDescent="0.3">
      <c r="D933" s="8" t="s">
        <v>1010</v>
      </c>
      <c r="E933" s="8" t="s">
        <v>1011</v>
      </c>
      <c r="F933" s="9">
        <v>4673.09</v>
      </c>
    </row>
    <row r="934" spans="4:6" x14ac:dyDescent="0.3">
      <c r="D934" s="8" t="s">
        <v>1012</v>
      </c>
      <c r="F934" s="9">
        <v>4673.09</v>
      </c>
    </row>
    <row r="935" spans="4:6" x14ac:dyDescent="0.3">
      <c r="D935" s="8" t="s">
        <v>1232</v>
      </c>
      <c r="E935" s="8" t="s">
        <v>1233</v>
      </c>
      <c r="F935" s="9">
        <v>3782.6099999999997</v>
      </c>
    </row>
    <row r="936" spans="4:6" x14ac:dyDescent="0.3">
      <c r="D936" s="8" t="s">
        <v>1234</v>
      </c>
      <c r="F936" s="9">
        <v>3782.6099999999997</v>
      </c>
    </row>
    <row r="937" spans="4:6" x14ac:dyDescent="0.3">
      <c r="D937" s="8" t="s">
        <v>1235</v>
      </c>
      <c r="E937" s="8" t="s">
        <v>1236</v>
      </c>
      <c r="F937" s="9">
        <v>3038.53</v>
      </c>
    </row>
    <row r="938" spans="4:6" x14ac:dyDescent="0.3">
      <c r="D938" s="8" t="s">
        <v>1237</v>
      </c>
      <c r="F938" s="9">
        <v>3038.53</v>
      </c>
    </row>
    <row r="939" spans="4:6" x14ac:dyDescent="0.3">
      <c r="D939" s="8" t="s">
        <v>1013</v>
      </c>
      <c r="E939" s="8" t="s">
        <v>1014</v>
      </c>
      <c r="F939" s="9">
        <v>3821.41</v>
      </c>
    </row>
    <row r="940" spans="4:6" x14ac:dyDescent="0.3">
      <c r="D940" s="8" t="s">
        <v>1015</v>
      </c>
      <c r="F940" s="9">
        <v>3821.41</v>
      </c>
    </row>
    <row r="941" spans="4:6" x14ac:dyDescent="0.3">
      <c r="D941" s="8" t="s">
        <v>1238</v>
      </c>
      <c r="E941" s="8" t="s">
        <v>1239</v>
      </c>
      <c r="F941" s="9">
        <v>1613.33</v>
      </c>
    </row>
    <row r="942" spans="4:6" x14ac:dyDescent="0.3">
      <c r="D942" s="8" t="s">
        <v>1240</v>
      </c>
      <c r="F942" s="9">
        <v>1613.33</v>
      </c>
    </row>
    <row r="943" spans="4:6" x14ac:dyDescent="0.3">
      <c r="D943" s="8" t="s">
        <v>1241</v>
      </c>
      <c r="E943" s="8" t="s">
        <v>1242</v>
      </c>
      <c r="F943" s="9">
        <v>1626.14</v>
      </c>
    </row>
    <row r="944" spans="4:6" x14ac:dyDescent="0.3">
      <c r="E944" s="8" t="s">
        <v>1243</v>
      </c>
      <c r="F944" s="9">
        <v>1642.24</v>
      </c>
    </row>
    <row r="945" spans="4:6" x14ac:dyDescent="0.3">
      <c r="D945" s="8" t="s">
        <v>1244</v>
      </c>
      <c r="F945" s="9">
        <v>3268.38</v>
      </c>
    </row>
    <row r="946" spans="4:6" x14ac:dyDescent="0.3">
      <c r="D946" s="8" t="s">
        <v>1245</v>
      </c>
      <c r="E946" s="8" t="s">
        <v>1246</v>
      </c>
      <c r="F946" s="9">
        <v>1363.72</v>
      </c>
    </row>
    <row r="947" spans="4:6" x14ac:dyDescent="0.3">
      <c r="D947" s="8" t="s">
        <v>1247</v>
      </c>
      <c r="F947" s="9">
        <v>1363.72</v>
      </c>
    </row>
    <row r="948" spans="4:6" x14ac:dyDescent="0.3">
      <c r="D948" s="8" t="s">
        <v>1248</v>
      </c>
      <c r="E948" s="8" t="s">
        <v>1249</v>
      </c>
      <c r="F948" s="9">
        <v>9301.16</v>
      </c>
    </row>
    <row r="949" spans="4:6" x14ac:dyDescent="0.3">
      <c r="D949" s="8" t="s">
        <v>1250</v>
      </c>
      <c r="F949" s="9">
        <v>9301.16</v>
      </c>
    </row>
    <row r="950" spans="4:6" x14ac:dyDescent="0.3">
      <c r="D950" s="8" t="s">
        <v>1016</v>
      </c>
      <c r="E950" s="8" t="s">
        <v>1017</v>
      </c>
      <c r="F950" s="9">
        <v>4168.37</v>
      </c>
    </row>
    <row r="951" spans="4:6" x14ac:dyDescent="0.3">
      <c r="D951" s="8" t="s">
        <v>1018</v>
      </c>
      <c r="F951" s="9">
        <v>4168.37</v>
      </c>
    </row>
    <row r="952" spans="4:6" x14ac:dyDescent="0.3">
      <c r="D952" s="8" t="s">
        <v>1251</v>
      </c>
      <c r="E952" s="8" t="s">
        <v>1252</v>
      </c>
      <c r="F952" s="9">
        <v>2936.78</v>
      </c>
    </row>
    <row r="953" spans="4:6" x14ac:dyDescent="0.3">
      <c r="E953" s="8" t="s">
        <v>1253</v>
      </c>
      <c r="F953" s="9">
        <v>3098.92</v>
      </c>
    </row>
    <row r="954" spans="4:6" x14ac:dyDescent="0.3">
      <c r="D954" s="8" t="s">
        <v>1254</v>
      </c>
      <c r="F954" s="9">
        <v>6035.7000000000007</v>
      </c>
    </row>
    <row r="955" spans="4:6" x14ac:dyDescent="0.3">
      <c r="D955" s="8" t="s">
        <v>1255</v>
      </c>
      <c r="E955" s="8" t="s">
        <v>1256</v>
      </c>
      <c r="F955" s="9">
        <v>12148.64</v>
      </c>
    </row>
    <row r="956" spans="4:6" x14ac:dyDescent="0.3">
      <c r="E956" s="8" t="s">
        <v>1257</v>
      </c>
      <c r="F956" s="9">
        <v>2211.37</v>
      </c>
    </row>
    <row r="957" spans="4:6" x14ac:dyDescent="0.3">
      <c r="D957" s="8" t="s">
        <v>1258</v>
      </c>
      <c r="F957" s="9">
        <v>14360.009999999998</v>
      </c>
    </row>
    <row r="958" spans="4:6" x14ac:dyDescent="0.3">
      <c r="D958" s="8" t="s">
        <v>1259</v>
      </c>
      <c r="E958" s="8" t="s">
        <v>1260</v>
      </c>
      <c r="F958" s="9">
        <v>3785.41</v>
      </c>
    </row>
    <row r="959" spans="4:6" x14ac:dyDescent="0.3">
      <c r="D959" s="8" t="s">
        <v>1261</v>
      </c>
      <c r="F959" s="9">
        <v>3785.41</v>
      </c>
    </row>
    <row r="960" spans="4:6" x14ac:dyDescent="0.3">
      <c r="D960" s="8" t="s">
        <v>1019</v>
      </c>
      <c r="E960" s="8" t="s">
        <v>1020</v>
      </c>
      <c r="F960" s="9">
        <v>2876.39</v>
      </c>
    </row>
    <row r="961" spans="4:6" x14ac:dyDescent="0.3">
      <c r="D961" s="8" t="s">
        <v>1021</v>
      </c>
      <c r="F961" s="9">
        <v>2876.39</v>
      </c>
    </row>
    <row r="962" spans="4:6" x14ac:dyDescent="0.3">
      <c r="D962" s="8" t="s">
        <v>1025</v>
      </c>
      <c r="E962" s="8" t="s">
        <v>1026</v>
      </c>
      <c r="F962" s="9">
        <v>2307.63</v>
      </c>
    </row>
    <row r="963" spans="4:6" x14ac:dyDescent="0.3">
      <c r="D963" s="8" t="s">
        <v>1027</v>
      </c>
      <c r="F963" s="9">
        <v>2307.63</v>
      </c>
    </row>
    <row r="964" spans="4:6" x14ac:dyDescent="0.3">
      <c r="D964" s="8" t="s">
        <v>1262</v>
      </c>
      <c r="E964" s="8" t="s">
        <v>1263</v>
      </c>
      <c r="F964" s="9">
        <v>1812.07</v>
      </c>
    </row>
    <row r="965" spans="4:6" x14ac:dyDescent="0.3">
      <c r="D965" s="8" t="s">
        <v>1264</v>
      </c>
      <c r="F965" s="9">
        <v>1812.07</v>
      </c>
    </row>
    <row r="966" spans="4:6" x14ac:dyDescent="0.3">
      <c r="D966" s="8" t="s">
        <v>1265</v>
      </c>
      <c r="E966" s="8" t="s">
        <v>1266</v>
      </c>
      <c r="F966" s="9">
        <v>3933.77</v>
      </c>
    </row>
    <row r="967" spans="4:6" x14ac:dyDescent="0.3">
      <c r="D967" s="8" t="s">
        <v>1267</v>
      </c>
      <c r="F967" s="9">
        <v>3933.77</v>
      </c>
    </row>
    <row r="968" spans="4:6" x14ac:dyDescent="0.3">
      <c r="D968" s="8" t="s">
        <v>1268</v>
      </c>
      <c r="E968" s="8" t="s">
        <v>1269</v>
      </c>
      <c r="F968" s="9">
        <v>2057.29</v>
      </c>
    </row>
    <row r="969" spans="4:6" x14ac:dyDescent="0.3">
      <c r="D969" s="8" t="s">
        <v>1270</v>
      </c>
      <c r="F969" s="9">
        <v>2057.29</v>
      </c>
    </row>
    <row r="970" spans="4:6" x14ac:dyDescent="0.3">
      <c r="D970" s="8" t="s">
        <v>1271</v>
      </c>
      <c r="E970" s="8" t="s">
        <v>1272</v>
      </c>
      <c r="F970" s="9">
        <v>6570.7999999999993</v>
      </c>
    </row>
    <row r="971" spans="4:6" x14ac:dyDescent="0.3">
      <c r="D971" s="8" t="s">
        <v>1273</v>
      </c>
      <c r="F971" s="9">
        <v>6570.7999999999993</v>
      </c>
    </row>
    <row r="972" spans="4:6" x14ac:dyDescent="0.3">
      <c r="D972" s="8" t="s">
        <v>1274</v>
      </c>
      <c r="E972" s="8" t="s">
        <v>1275</v>
      </c>
      <c r="F972" s="9">
        <v>3293.27</v>
      </c>
    </row>
    <row r="973" spans="4:6" x14ac:dyDescent="0.3">
      <c r="D973" s="8" t="s">
        <v>1276</v>
      </c>
      <c r="F973" s="9">
        <v>3293.27</v>
      </c>
    </row>
    <row r="974" spans="4:6" x14ac:dyDescent="0.3">
      <c r="D974" s="8" t="s">
        <v>1277</v>
      </c>
      <c r="E974" s="8" t="s">
        <v>1278</v>
      </c>
      <c r="F974" s="9">
        <v>5818.66</v>
      </c>
    </row>
    <row r="975" spans="4:6" x14ac:dyDescent="0.3">
      <c r="D975" s="8" t="s">
        <v>1279</v>
      </c>
      <c r="F975" s="9">
        <v>5818.66</v>
      </c>
    </row>
    <row r="976" spans="4:6" x14ac:dyDescent="0.3">
      <c r="D976" s="8" t="s">
        <v>1280</v>
      </c>
      <c r="E976" s="8" t="s">
        <v>1281</v>
      </c>
      <c r="F976" s="9">
        <v>10127.58</v>
      </c>
    </row>
    <row r="977" spans="4:6" x14ac:dyDescent="0.3">
      <c r="D977" s="8" t="s">
        <v>1282</v>
      </c>
      <c r="F977" s="9">
        <v>10127.58</v>
      </c>
    </row>
    <row r="978" spans="4:6" x14ac:dyDescent="0.3">
      <c r="D978" s="8" t="s">
        <v>1028</v>
      </c>
      <c r="E978" s="8" t="s">
        <v>1029</v>
      </c>
      <c r="F978" s="9">
        <v>5696.0599999999995</v>
      </c>
    </row>
    <row r="979" spans="4:6" x14ac:dyDescent="0.3">
      <c r="D979" s="8" t="s">
        <v>1030</v>
      </c>
      <c r="F979" s="9">
        <v>5696.0599999999995</v>
      </c>
    </row>
    <row r="980" spans="4:6" x14ac:dyDescent="0.3">
      <c r="D980" s="8" t="s">
        <v>1283</v>
      </c>
      <c r="E980" s="8" t="s">
        <v>1284</v>
      </c>
      <c r="F980" s="9">
        <v>7050.26</v>
      </c>
    </row>
    <row r="981" spans="4:6" x14ac:dyDescent="0.3">
      <c r="D981" s="8" t="s">
        <v>1285</v>
      </c>
      <c r="F981" s="9">
        <v>7050.26</v>
      </c>
    </row>
    <row r="982" spans="4:6" x14ac:dyDescent="0.3">
      <c r="D982" s="8" t="s">
        <v>1286</v>
      </c>
      <c r="E982" s="8" t="s">
        <v>1287</v>
      </c>
      <c r="F982" s="9">
        <v>3519.46</v>
      </c>
    </row>
    <row r="983" spans="4:6" x14ac:dyDescent="0.3">
      <c r="D983" s="8" t="s">
        <v>1288</v>
      </c>
      <c r="F983" s="9">
        <v>3519.46</v>
      </c>
    </row>
    <row r="984" spans="4:6" x14ac:dyDescent="0.3">
      <c r="D984" s="8" t="s">
        <v>1289</v>
      </c>
      <c r="E984" s="8" t="s">
        <v>1290</v>
      </c>
      <c r="F984" s="9">
        <v>6738.0599999999995</v>
      </c>
    </row>
    <row r="985" spans="4:6" x14ac:dyDescent="0.3">
      <c r="D985" s="8" t="s">
        <v>1291</v>
      </c>
      <c r="F985" s="9">
        <v>6738.0599999999995</v>
      </c>
    </row>
    <row r="986" spans="4:6" x14ac:dyDescent="0.3">
      <c r="D986" s="8" t="s">
        <v>1031</v>
      </c>
      <c r="E986" s="8" t="s">
        <v>1292</v>
      </c>
      <c r="F986" s="9">
        <v>4740.8</v>
      </c>
    </row>
    <row r="987" spans="4:6" x14ac:dyDescent="0.3">
      <c r="D987" s="8" t="s">
        <v>1033</v>
      </c>
      <c r="F987" s="9">
        <v>4740.8</v>
      </c>
    </row>
    <row r="988" spans="4:6" x14ac:dyDescent="0.3">
      <c r="D988" s="8" t="s">
        <v>1038</v>
      </c>
      <c r="E988" s="8" t="s">
        <v>1293</v>
      </c>
      <c r="F988" s="9">
        <v>8616.01</v>
      </c>
    </row>
    <row r="989" spans="4:6" x14ac:dyDescent="0.3">
      <c r="D989" s="8" t="s">
        <v>1040</v>
      </c>
      <c r="F989" s="9">
        <v>8616.01</v>
      </c>
    </row>
    <row r="990" spans="4:6" x14ac:dyDescent="0.3">
      <c r="D990" s="8" t="s">
        <v>1041</v>
      </c>
      <c r="E990" s="8" t="s">
        <v>1042</v>
      </c>
      <c r="F990" s="9">
        <v>9799.2900000000009</v>
      </c>
    </row>
    <row r="991" spans="4:6" x14ac:dyDescent="0.3">
      <c r="E991" s="8" t="s">
        <v>1294</v>
      </c>
      <c r="F991" s="9">
        <v>5290.16</v>
      </c>
    </row>
    <row r="992" spans="4:6" x14ac:dyDescent="0.3">
      <c r="D992" s="8" t="s">
        <v>1043</v>
      </c>
      <c r="F992" s="9">
        <v>15089.45</v>
      </c>
    </row>
    <row r="993" spans="4:6" x14ac:dyDescent="0.3">
      <c r="D993" s="8" t="s">
        <v>1044</v>
      </c>
      <c r="E993" s="8" t="s">
        <v>1045</v>
      </c>
      <c r="F993" s="9">
        <v>2691.5600000000004</v>
      </c>
    </row>
    <row r="994" spans="4:6" x14ac:dyDescent="0.3">
      <c r="D994" s="8" t="s">
        <v>1046</v>
      </c>
      <c r="F994" s="9">
        <v>2691.5600000000004</v>
      </c>
    </row>
    <row r="995" spans="4:6" x14ac:dyDescent="0.3">
      <c r="D995" s="8" t="s">
        <v>1295</v>
      </c>
      <c r="E995" s="8" t="s">
        <v>1296</v>
      </c>
      <c r="F995" s="9">
        <v>1282.96</v>
      </c>
    </row>
    <row r="996" spans="4:6" x14ac:dyDescent="0.3">
      <c r="D996" s="8" t="s">
        <v>1297</v>
      </c>
      <c r="F996" s="9">
        <v>1282.96</v>
      </c>
    </row>
    <row r="997" spans="4:6" x14ac:dyDescent="0.3">
      <c r="D997" s="8" t="s">
        <v>1298</v>
      </c>
      <c r="E997" s="8" t="s">
        <v>1299</v>
      </c>
      <c r="F997" s="9">
        <v>2946.3</v>
      </c>
    </row>
    <row r="998" spans="4:6" x14ac:dyDescent="0.3">
      <c r="E998" s="8" t="s">
        <v>1300</v>
      </c>
      <c r="F998" s="9">
        <v>5606.75</v>
      </c>
    </row>
    <row r="999" spans="4:6" x14ac:dyDescent="0.3">
      <c r="D999" s="8" t="s">
        <v>1301</v>
      </c>
      <c r="F999" s="9">
        <v>8553.0499999999993</v>
      </c>
    </row>
    <row r="1000" spans="4:6" x14ac:dyDescent="0.3">
      <c r="D1000" s="8" t="s">
        <v>1047</v>
      </c>
      <c r="E1000" s="8" t="s">
        <v>1302</v>
      </c>
      <c r="F1000" s="9">
        <v>11287.07</v>
      </c>
    </row>
    <row r="1001" spans="4:6" x14ac:dyDescent="0.3">
      <c r="D1001" s="8" t="s">
        <v>1050</v>
      </c>
      <c r="F1001" s="9">
        <v>11287.07</v>
      </c>
    </row>
    <row r="1002" spans="4:6" x14ac:dyDescent="0.3">
      <c r="D1002" s="8" t="s">
        <v>1303</v>
      </c>
      <c r="E1002" s="8" t="s">
        <v>1304</v>
      </c>
      <c r="F1002" s="9">
        <v>4008.06</v>
      </c>
    </row>
    <row r="1003" spans="4:6" x14ac:dyDescent="0.3">
      <c r="D1003" s="8" t="s">
        <v>1305</v>
      </c>
      <c r="F1003" s="9">
        <v>4008.06</v>
      </c>
    </row>
    <row r="1004" spans="4:6" x14ac:dyDescent="0.3">
      <c r="D1004" s="8" t="s">
        <v>1306</v>
      </c>
      <c r="E1004" s="8" t="s">
        <v>1307</v>
      </c>
      <c r="F1004" s="9">
        <v>5967.02</v>
      </c>
    </row>
    <row r="1005" spans="4:6" x14ac:dyDescent="0.3">
      <c r="D1005" s="8" t="s">
        <v>1308</v>
      </c>
      <c r="F1005" s="9">
        <v>5967.02</v>
      </c>
    </row>
    <row r="1006" spans="4:6" x14ac:dyDescent="0.3">
      <c r="D1006" s="8" t="s">
        <v>1309</v>
      </c>
      <c r="E1006" s="8" t="s">
        <v>1310</v>
      </c>
      <c r="F1006" s="9">
        <v>6866.16</v>
      </c>
    </row>
    <row r="1007" spans="4:6" x14ac:dyDescent="0.3">
      <c r="D1007" s="8" t="s">
        <v>1311</v>
      </c>
      <c r="F1007" s="9">
        <v>6866.16</v>
      </c>
    </row>
    <row r="1008" spans="4:6" x14ac:dyDescent="0.3">
      <c r="D1008" s="8" t="s">
        <v>1051</v>
      </c>
      <c r="E1008" s="8" t="s">
        <v>1312</v>
      </c>
      <c r="F1008" s="9">
        <v>2188.6799999999998</v>
      </c>
    </row>
    <row r="1009" spans="4:6" x14ac:dyDescent="0.3">
      <c r="D1009" s="8" t="s">
        <v>1053</v>
      </c>
      <c r="F1009" s="9">
        <v>2188.6799999999998</v>
      </c>
    </row>
    <row r="1010" spans="4:6" x14ac:dyDescent="0.3">
      <c r="D1010" s="8" t="s">
        <v>1054</v>
      </c>
      <c r="E1010" s="8" t="s">
        <v>1055</v>
      </c>
      <c r="F1010" s="9">
        <v>3769.43</v>
      </c>
    </row>
    <row r="1011" spans="4:6" x14ac:dyDescent="0.3">
      <c r="D1011" s="8" t="s">
        <v>1056</v>
      </c>
      <c r="F1011" s="9">
        <v>3769.43</v>
      </c>
    </row>
    <row r="1012" spans="4:6" x14ac:dyDescent="0.3">
      <c r="D1012" s="8" t="s">
        <v>1060</v>
      </c>
      <c r="E1012" s="8" t="s">
        <v>1061</v>
      </c>
      <c r="F1012" s="9">
        <v>2023.15</v>
      </c>
    </row>
    <row r="1013" spans="4:6" x14ac:dyDescent="0.3">
      <c r="D1013" s="8" t="s">
        <v>1062</v>
      </c>
      <c r="F1013" s="9">
        <v>2023.15</v>
      </c>
    </row>
    <row r="1014" spans="4:6" x14ac:dyDescent="0.3">
      <c r="D1014" s="8" t="s">
        <v>1313</v>
      </c>
      <c r="E1014" s="8" t="s">
        <v>1314</v>
      </c>
      <c r="F1014" s="9">
        <v>2650.57</v>
      </c>
    </row>
    <row r="1015" spans="4:6" x14ac:dyDescent="0.3">
      <c r="D1015" s="8" t="s">
        <v>1315</v>
      </c>
      <c r="F1015" s="9">
        <v>2650.57</v>
      </c>
    </row>
    <row r="1016" spans="4:6" x14ac:dyDescent="0.3">
      <c r="D1016" s="8" t="s">
        <v>1316</v>
      </c>
      <c r="E1016" s="8" t="s">
        <v>1317</v>
      </c>
      <c r="F1016" s="9">
        <v>2593.84</v>
      </c>
    </row>
    <row r="1017" spans="4:6" x14ac:dyDescent="0.3">
      <c r="E1017" s="8" t="s">
        <v>1318</v>
      </c>
      <c r="F1017" s="9">
        <v>2609.9499999999998</v>
      </c>
    </row>
    <row r="1018" spans="4:6" x14ac:dyDescent="0.3">
      <c r="D1018" s="8" t="s">
        <v>1319</v>
      </c>
      <c r="F1018" s="9">
        <v>5203.79</v>
      </c>
    </row>
    <row r="1019" spans="4:6" x14ac:dyDescent="0.3">
      <c r="D1019" s="8" t="s">
        <v>1063</v>
      </c>
      <c r="E1019" s="8" t="s">
        <v>1064</v>
      </c>
      <c r="F1019" s="9">
        <v>7200.32</v>
      </c>
    </row>
    <row r="1020" spans="4:6" x14ac:dyDescent="0.3">
      <c r="D1020" s="8" t="s">
        <v>1065</v>
      </c>
      <c r="F1020" s="9">
        <v>7200.32</v>
      </c>
    </row>
    <row r="1021" spans="4:6" x14ac:dyDescent="0.3">
      <c r="D1021" s="8" t="s">
        <v>1320</v>
      </c>
      <c r="E1021" s="8" t="s">
        <v>1321</v>
      </c>
      <c r="F1021" s="9">
        <v>1936.87</v>
      </c>
    </row>
    <row r="1022" spans="4:6" x14ac:dyDescent="0.3">
      <c r="D1022" s="8" t="s">
        <v>1322</v>
      </c>
      <c r="F1022" s="9">
        <v>1936.87</v>
      </c>
    </row>
    <row r="1023" spans="4:6" x14ac:dyDescent="0.3">
      <c r="D1023" s="8" t="s">
        <v>1323</v>
      </c>
      <c r="E1023" s="8" t="s">
        <v>1324</v>
      </c>
      <c r="F1023" s="9">
        <v>15200.72</v>
      </c>
    </row>
    <row r="1024" spans="4:6" x14ac:dyDescent="0.3">
      <c r="D1024" s="8" t="s">
        <v>1325</v>
      </c>
      <c r="F1024" s="9">
        <v>15200.72</v>
      </c>
    </row>
    <row r="1025" spans="4:6" x14ac:dyDescent="0.3">
      <c r="D1025" s="8" t="s">
        <v>1326</v>
      </c>
      <c r="E1025" s="8" t="s">
        <v>1327</v>
      </c>
      <c r="F1025" s="9">
        <v>3114.29</v>
      </c>
    </row>
    <row r="1026" spans="4:6" x14ac:dyDescent="0.3">
      <c r="D1026" s="8" t="s">
        <v>1328</v>
      </c>
      <c r="F1026" s="9">
        <v>3114.29</v>
      </c>
    </row>
    <row r="1027" spans="4:6" x14ac:dyDescent="0.3">
      <c r="D1027" s="8" t="s">
        <v>1069</v>
      </c>
      <c r="E1027" s="8" t="s">
        <v>1070</v>
      </c>
      <c r="F1027" s="9">
        <v>3291.8</v>
      </c>
    </row>
    <row r="1028" spans="4:6" x14ac:dyDescent="0.3">
      <c r="D1028" s="8" t="s">
        <v>1071</v>
      </c>
      <c r="F1028" s="9">
        <v>3291.8</v>
      </c>
    </row>
    <row r="1029" spans="4:6" x14ac:dyDescent="0.3">
      <c r="D1029" s="8" t="s">
        <v>1329</v>
      </c>
      <c r="E1029" s="8" t="s">
        <v>1330</v>
      </c>
      <c r="F1029" s="9">
        <v>1487.42</v>
      </c>
    </row>
    <row r="1030" spans="4:6" x14ac:dyDescent="0.3">
      <c r="D1030" s="8" t="s">
        <v>1331</v>
      </c>
      <c r="F1030" s="9">
        <v>1487.42</v>
      </c>
    </row>
    <row r="1031" spans="4:6" x14ac:dyDescent="0.3">
      <c r="D1031" s="8" t="s">
        <v>1332</v>
      </c>
      <c r="E1031" s="8" t="s">
        <v>1333</v>
      </c>
      <c r="F1031" s="9">
        <v>5993.62</v>
      </c>
    </row>
    <row r="1032" spans="4:6" x14ac:dyDescent="0.3">
      <c r="D1032" s="8" t="s">
        <v>1334</v>
      </c>
      <c r="F1032" s="9">
        <v>5993.62</v>
      </c>
    </row>
    <row r="1033" spans="4:6" x14ac:dyDescent="0.3">
      <c r="D1033" s="8" t="s">
        <v>1335</v>
      </c>
      <c r="E1033" s="8" t="s">
        <v>1336</v>
      </c>
      <c r="F1033" s="9">
        <v>1804.38</v>
      </c>
    </row>
    <row r="1034" spans="4:6" x14ac:dyDescent="0.3">
      <c r="D1034" s="8" t="s">
        <v>1337</v>
      </c>
      <c r="F1034" s="9">
        <v>1804.38</v>
      </c>
    </row>
    <row r="1035" spans="4:6" x14ac:dyDescent="0.3">
      <c r="D1035" s="8" t="s">
        <v>1075</v>
      </c>
      <c r="E1035" s="8" t="s">
        <v>1076</v>
      </c>
      <c r="F1035" s="9">
        <v>6724.16</v>
      </c>
    </row>
    <row r="1036" spans="4:6" x14ac:dyDescent="0.3">
      <c r="D1036" s="8" t="s">
        <v>1077</v>
      </c>
      <c r="F1036" s="9">
        <v>6724.16</v>
      </c>
    </row>
    <row r="1037" spans="4:6" x14ac:dyDescent="0.3">
      <c r="D1037" s="8" t="s">
        <v>1078</v>
      </c>
      <c r="E1037" s="8" t="s">
        <v>1079</v>
      </c>
      <c r="F1037" s="9">
        <v>158.72000000000003</v>
      </c>
    </row>
    <row r="1038" spans="4:6" x14ac:dyDescent="0.3">
      <c r="D1038" s="8" t="s">
        <v>1080</v>
      </c>
      <c r="F1038" s="9">
        <v>158.72000000000003</v>
      </c>
    </row>
    <row r="1039" spans="4:6" x14ac:dyDescent="0.3">
      <c r="D1039" s="8" t="s">
        <v>1081</v>
      </c>
      <c r="E1039" s="8" t="s">
        <v>1083</v>
      </c>
      <c r="F1039" s="9">
        <v>4458.9799999999996</v>
      </c>
    </row>
    <row r="1040" spans="4:6" x14ac:dyDescent="0.3">
      <c r="D1040" s="8" t="s">
        <v>1084</v>
      </c>
      <c r="F1040" s="9">
        <v>4458.9799999999996</v>
      </c>
    </row>
    <row r="1041" spans="4:6" x14ac:dyDescent="0.3">
      <c r="D1041" s="8" t="s">
        <v>1338</v>
      </c>
      <c r="E1041" s="8" t="s">
        <v>1339</v>
      </c>
      <c r="F1041" s="9">
        <v>14829.58</v>
      </c>
    </row>
    <row r="1042" spans="4:6" x14ac:dyDescent="0.3">
      <c r="D1042" s="8" t="s">
        <v>1340</v>
      </c>
      <c r="F1042" s="9">
        <v>14829.58</v>
      </c>
    </row>
    <row r="1043" spans="4:6" x14ac:dyDescent="0.3">
      <c r="D1043" s="8" t="s">
        <v>1085</v>
      </c>
      <c r="E1043" s="8" t="s">
        <v>1086</v>
      </c>
      <c r="F1043" s="9">
        <v>5412.04</v>
      </c>
    </row>
    <row r="1044" spans="4:6" x14ac:dyDescent="0.3">
      <c r="D1044" s="8" t="s">
        <v>1087</v>
      </c>
      <c r="F1044" s="9">
        <v>5412.04</v>
      </c>
    </row>
    <row r="1045" spans="4:6" x14ac:dyDescent="0.3">
      <c r="D1045" s="8" t="s">
        <v>1341</v>
      </c>
      <c r="E1045" s="8" t="s">
        <v>1342</v>
      </c>
      <c r="F1045" s="9">
        <v>3926.81</v>
      </c>
    </row>
    <row r="1046" spans="4:6" x14ac:dyDescent="0.3">
      <c r="D1046" s="8" t="s">
        <v>1343</v>
      </c>
      <c r="F1046" s="9">
        <v>3926.81</v>
      </c>
    </row>
    <row r="1047" spans="4:6" x14ac:dyDescent="0.3">
      <c r="D1047" s="8" t="s">
        <v>1344</v>
      </c>
      <c r="E1047" s="8" t="s">
        <v>1345</v>
      </c>
      <c r="F1047" s="9">
        <v>2186.48</v>
      </c>
    </row>
    <row r="1048" spans="4:6" x14ac:dyDescent="0.3">
      <c r="D1048" s="8" t="s">
        <v>1346</v>
      </c>
      <c r="F1048" s="9">
        <v>2186.48</v>
      </c>
    </row>
    <row r="1049" spans="4:6" x14ac:dyDescent="0.3">
      <c r="D1049" s="8" t="s">
        <v>1347</v>
      </c>
      <c r="E1049" s="8" t="s">
        <v>1348</v>
      </c>
      <c r="F1049" s="9">
        <v>5321.6399999999994</v>
      </c>
    </row>
    <row r="1050" spans="4:6" x14ac:dyDescent="0.3">
      <c r="D1050" s="8" t="s">
        <v>1349</v>
      </c>
      <c r="F1050" s="9">
        <v>5321.6399999999994</v>
      </c>
    </row>
    <row r="1051" spans="4:6" x14ac:dyDescent="0.3">
      <c r="D1051" s="8" t="s">
        <v>1088</v>
      </c>
      <c r="E1051" s="8" t="s">
        <v>1089</v>
      </c>
      <c r="F1051" s="9">
        <v>2466.84</v>
      </c>
    </row>
    <row r="1052" spans="4:6" x14ac:dyDescent="0.3">
      <c r="D1052" s="8" t="s">
        <v>1090</v>
      </c>
      <c r="F1052" s="9">
        <v>2466.84</v>
      </c>
    </row>
    <row r="1053" spans="4:6" x14ac:dyDescent="0.3">
      <c r="D1053" s="8" t="s">
        <v>1350</v>
      </c>
      <c r="E1053" s="8" t="s">
        <v>1351</v>
      </c>
      <c r="F1053" s="9">
        <v>1128.01</v>
      </c>
    </row>
    <row r="1054" spans="4:6" x14ac:dyDescent="0.3">
      <c r="D1054" s="8" t="s">
        <v>1352</v>
      </c>
      <c r="F1054" s="9">
        <v>1128.01</v>
      </c>
    </row>
    <row r="1055" spans="4:6" x14ac:dyDescent="0.3">
      <c r="D1055" s="8" t="s">
        <v>1353</v>
      </c>
      <c r="E1055" s="8" t="s">
        <v>1354</v>
      </c>
      <c r="F1055" s="9">
        <v>3206.52</v>
      </c>
    </row>
    <row r="1056" spans="4:6" x14ac:dyDescent="0.3">
      <c r="D1056" s="8" t="s">
        <v>1355</v>
      </c>
      <c r="F1056" s="9">
        <v>3206.52</v>
      </c>
    </row>
    <row r="1057" spans="4:6" x14ac:dyDescent="0.3">
      <c r="D1057" s="8" t="s">
        <v>1356</v>
      </c>
      <c r="E1057" s="8" t="s">
        <v>1357</v>
      </c>
      <c r="F1057" s="9">
        <v>2332.27</v>
      </c>
    </row>
    <row r="1058" spans="4:6" x14ac:dyDescent="0.3">
      <c r="D1058" s="8" t="s">
        <v>1358</v>
      </c>
      <c r="F1058" s="9">
        <v>2332.27</v>
      </c>
    </row>
    <row r="1059" spans="4:6" x14ac:dyDescent="0.3">
      <c r="D1059" s="8" t="s">
        <v>1359</v>
      </c>
      <c r="E1059" s="8" t="s">
        <v>1360</v>
      </c>
      <c r="F1059" s="9">
        <v>2871.88</v>
      </c>
    </row>
    <row r="1060" spans="4:6" x14ac:dyDescent="0.3">
      <c r="D1060" s="8" t="s">
        <v>1361</v>
      </c>
      <c r="F1060" s="9">
        <v>2871.88</v>
      </c>
    </row>
    <row r="1061" spans="4:6" x14ac:dyDescent="0.3">
      <c r="D1061" s="8" t="s">
        <v>1362</v>
      </c>
      <c r="E1061" s="8" t="s">
        <v>1363</v>
      </c>
      <c r="F1061" s="9">
        <v>6182.1100000000006</v>
      </c>
    </row>
    <row r="1062" spans="4:6" x14ac:dyDescent="0.3">
      <c r="D1062" s="8" t="s">
        <v>1364</v>
      </c>
      <c r="F1062" s="9">
        <v>6182.1100000000006</v>
      </c>
    </row>
    <row r="1063" spans="4:6" x14ac:dyDescent="0.3">
      <c r="D1063" s="8" t="s">
        <v>1365</v>
      </c>
      <c r="E1063" s="8" t="s">
        <v>1366</v>
      </c>
      <c r="F1063" s="9">
        <v>1967.74</v>
      </c>
    </row>
    <row r="1064" spans="4:6" x14ac:dyDescent="0.3">
      <c r="D1064" s="8" t="s">
        <v>1367</v>
      </c>
      <c r="F1064" s="9">
        <v>1967.74</v>
      </c>
    </row>
    <row r="1065" spans="4:6" x14ac:dyDescent="0.3">
      <c r="D1065" s="8" t="s">
        <v>1097</v>
      </c>
      <c r="E1065" s="8" t="s">
        <v>1098</v>
      </c>
      <c r="F1065" s="9">
        <v>7645.3799999999992</v>
      </c>
    </row>
    <row r="1066" spans="4:6" x14ac:dyDescent="0.3">
      <c r="D1066" s="8" t="s">
        <v>1099</v>
      </c>
      <c r="F1066" s="9">
        <v>7645.3799999999992</v>
      </c>
    </row>
    <row r="1067" spans="4:6" x14ac:dyDescent="0.3">
      <c r="D1067" s="8" t="s">
        <v>1106</v>
      </c>
      <c r="E1067" s="8" t="s">
        <v>1107</v>
      </c>
      <c r="F1067" s="9">
        <v>2890.79</v>
      </c>
    </row>
    <row r="1068" spans="4:6" x14ac:dyDescent="0.3">
      <c r="D1068" s="8" t="s">
        <v>1108</v>
      </c>
      <c r="F1068" s="9">
        <v>2890.79</v>
      </c>
    </row>
    <row r="1069" spans="4:6" x14ac:dyDescent="0.3">
      <c r="D1069" s="8" t="s">
        <v>1109</v>
      </c>
      <c r="E1069" s="8" t="s">
        <v>1368</v>
      </c>
      <c r="F1069" s="9">
        <v>2723.28</v>
      </c>
    </row>
    <row r="1070" spans="4:6" x14ac:dyDescent="0.3">
      <c r="D1070" s="8" t="s">
        <v>1111</v>
      </c>
      <c r="F1070" s="9">
        <v>2723.28</v>
      </c>
    </row>
    <row r="1071" spans="4:6" x14ac:dyDescent="0.3">
      <c r="D1071" s="8" t="s">
        <v>1369</v>
      </c>
      <c r="E1071" s="8" t="s">
        <v>1370</v>
      </c>
      <c r="F1071" s="9">
        <v>9384.2400000000016</v>
      </c>
    </row>
    <row r="1072" spans="4:6" x14ac:dyDescent="0.3">
      <c r="D1072" s="8" t="s">
        <v>1371</v>
      </c>
      <c r="F1072" s="9">
        <v>9384.2400000000016</v>
      </c>
    </row>
    <row r="1073" spans="4:6" x14ac:dyDescent="0.3">
      <c r="D1073" s="8" t="s">
        <v>1372</v>
      </c>
      <c r="E1073" s="8" t="s">
        <v>1373</v>
      </c>
      <c r="F1073" s="9">
        <v>7933.2900000000009</v>
      </c>
    </row>
    <row r="1074" spans="4:6" x14ac:dyDescent="0.3">
      <c r="D1074" s="8" t="s">
        <v>1374</v>
      </c>
      <c r="F1074" s="9">
        <v>7933.2900000000009</v>
      </c>
    </row>
    <row r="1075" spans="4:6" x14ac:dyDescent="0.3">
      <c r="D1075" s="8" t="s">
        <v>35</v>
      </c>
      <c r="E1075" s="8" t="s">
        <v>1375</v>
      </c>
      <c r="F1075" s="9">
        <v>216.43</v>
      </c>
    </row>
    <row r="1076" spans="4:6" x14ac:dyDescent="0.3">
      <c r="D1076" s="8" t="s">
        <v>37</v>
      </c>
      <c r="F1076" s="9">
        <v>216.43</v>
      </c>
    </row>
    <row r="1077" spans="4:6" x14ac:dyDescent="0.3">
      <c r="D1077" s="8" t="s">
        <v>1376</v>
      </c>
      <c r="E1077" s="8" t="s">
        <v>1377</v>
      </c>
      <c r="F1077" s="9">
        <v>8545.369999999999</v>
      </c>
    </row>
    <row r="1078" spans="4:6" x14ac:dyDescent="0.3">
      <c r="D1078" s="8" t="s">
        <v>1378</v>
      </c>
      <c r="F1078" s="9">
        <v>8545.369999999999</v>
      </c>
    </row>
    <row r="1079" spans="4:6" x14ac:dyDescent="0.3">
      <c r="D1079" s="8" t="s">
        <v>1112</v>
      </c>
      <c r="E1079" s="8" t="s">
        <v>1113</v>
      </c>
      <c r="F1079" s="9">
        <v>614.64</v>
      </c>
    </row>
    <row r="1080" spans="4:6" x14ac:dyDescent="0.3">
      <c r="D1080" s="8" t="s">
        <v>1114</v>
      </c>
      <c r="F1080" s="9">
        <v>614.64</v>
      </c>
    </row>
    <row r="1081" spans="4:6" x14ac:dyDescent="0.3">
      <c r="D1081" s="8" t="s">
        <v>1379</v>
      </c>
      <c r="E1081" s="8" t="s">
        <v>1380</v>
      </c>
      <c r="F1081" s="9">
        <v>1430.8200000000002</v>
      </c>
    </row>
    <row r="1082" spans="4:6" x14ac:dyDescent="0.3">
      <c r="D1082" s="8" t="s">
        <v>1381</v>
      </c>
      <c r="F1082" s="9">
        <v>1430.8200000000002</v>
      </c>
    </row>
    <row r="1083" spans="4:6" x14ac:dyDescent="0.3">
      <c r="D1083" s="8" t="s">
        <v>1115</v>
      </c>
      <c r="E1083" s="8" t="s">
        <v>1382</v>
      </c>
      <c r="F1083" s="9">
        <v>2120.23</v>
      </c>
    </row>
    <row r="1084" spans="4:6" x14ac:dyDescent="0.3">
      <c r="D1084" s="8" t="s">
        <v>1117</v>
      </c>
      <c r="F1084" s="9">
        <v>2120.23</v>
      </c>
    </row>
    <row r="1085" spans="4:6" x14ac:dyDescent="0.3">
      <c r="D1085" s="8" t="s">
        <v>1383</v>
      </c>
      <c r="E1085" s="8" t="s">
        <v>1384</v>
      </c>
      <c r="F1085" s="9">
        <v>4787.16</v>
      </c>
    </row>
    <row r="1086" spans="4:6" x14ac:dyDescent="0.3">
      <c r="D1086" s="8" t="s">
        <v>1385</v>
      </c>
      <c r="F1086" s="9">
        <v>4787.16</v>
      </c>
    </row>
    <row r="1087" spans="4:6" x14ac:dyDescent="0.3">
      <c r="D1087" s="8" t="s">
        <v>1386</v>
      </c>
      <c r="E1087" s="8" t="s">
        <v>1387</v>
      </c>
      <c r="F1087" s="9">
        <v>4909.5200000000004</v>
      </c>
    </row>
    <row r="1088" spans="4:6" x14ac:dyDescent="0.3">
      <c r="D1088" s="8" t="s">
        <v>1388</v>
      </c>
      <c r="F1088" s="9">
        <v>4909.5200000000004</v>
      </c>
    </row>
    <row r="1089" spans="4:6" x14ac:dyDescent="0.3">
      <c r="D1089" s="8" t="s">
        <v>1389</v>
      </c>
      <c r="E1089" s="8" t="s">
        <v>1390</v>
      </c>
      <c r="F1089" s="9">
        <v>468.11</v>
      </c>
    </row>
    <row r="1090" spans="4:6" x14ac:dyDescent="0.3">
      <c r="D1090" s="8" t="s">
        <v>1391</v>
      </c>
      <c r="F1090" s="9">
        <v>468.11</v>
      </c>
    </row>
    <row r="1091" spans="4:6" x14ac:dyDescent="0.3">
      <c r="D1091" s="8" t="s">
        <v>1392</v>
      </c>
      <c r="E1091" s="8" t="s">
        <v>1393</v>
      </c>
      <c r="F1091" s="9">
        <v>4748.49</v>
      </c>
    </row>
    <row r="1092" spans="4:6" x14ac:dyDescent="0.3">
      <c r="D1092" s="8" t="s">
        <v>1394</v>
      </c>
      <c r="F1092" s="9">
        <v>4748.49</v>
      </c>
    </row>
    <row r="1093" spans="4:6" x14ac:dyDescent="0.3">
      <c r="D1093" s="8" t="s">
        <v>1395</v>
      </c>
      <c r="E1093" s="8" t="s">
        <v>1396</v>
      </c>
      <c r="F1093" s="9">
        <v>921.83</v>
      </c>
    </row>
    <row r="1094" spans="4:6" x14ac:dyDescent="0.3">
      <c r="D1094" s="8" t="s">
        <v>1397</v>
      </c>
      <c r="F1094" s="9">
        <v>921.83</v>
      </c>
    </row>
    <row r="1095" spans="4:6" x14ac:dyDescent="0.3">
      <c r="D1095" s="8" t="s">
        <v>1398</v>
      </c>
      <c r="E1095" s="8" t="s">
        <v>1399</v>
      </c>
      <c r="F1095" s="9">
        <v>1031.3900000000001</v>
      </c>
    </row>
    <row r="1096" spans="4:6" x14ac:dyDescent="0.3">
      <c r="D1096" s="8" t="s">
        <v>1400</v>
      </c>
      <c r="F1096" s="9">
        <v>1031.3900000000001</v>
      </c>
    </row>
    <row r="1097" spans="4:6" x14ac:dyDescent="0.3">
      <c r="D1097" s="8" t="s">
        <v>1401</v>
      </c>
      <c r="E1097" s="8" t="s">
        <v>1402</v>
      </c>
      <c r="F1097" s="9">
        <v>1453.87</v>
      </c>
    </row>
    <row r="1098" spans="4:6" x14ac:dyDescent="0.3">
      <c r="E1098" s="8" t="s">
        <v>1403</v>
      </c>
      <c r="F1098" s="9">
        <v>2736.59</v>
      </c>
    </row>
    <row r="1099" spans="4:6" x14ac:dyDescent="0.3">
      <c r="D1099" s="8" t="s">
        <v>1404</v>
      </c>
      <c r="F1099" s="9">
        <v>4190.46</v>
      </c>
    </row>
    <row r="1100" spans="4:6" x14ac:dyDescent="0.3">
      <c r="D1100" s="8" t="s">
        <v>1151</v>
      </c>
      <c r="E1100" s="8" t="s">
        <v>1405</v>
      </c>
      <c r="F1100" s="9">
        <v>1507.92</v>
      </c>
    </row>
    <row r="1101" spans="4:6" x14ac:dyDescent="0.3">
      <c r="D1101" s="8" t="s">
        <v>1153</v>
      </c>
      <c r="F1101" s="9">
        <v>1507.92</v>
      </c>
    </row>
    <row r="1102" spans="4:6" x14ac:dyDescent="0.3">
      <c r="D1102" s="8" t="s">
        <v>1406</v>
      </c>
      <c r="E1102" s="8" t="s">
        <v>1407</v>
      </c>
      <c r="F1102" s="9">
        <v>904.14</v>
      </c>
    </row>
    <row r="1103" spans="4:6" x14ac:dyDescent="0.3">
      <c r="E1103" s="8" t="s">
        <v>1408</v>
      </c>
      <c r="F1103" s="9">
        <v>3101.12</v>
      </c>
    </row>
    <row r="1104" spans="4:6" x14ac:dyDescent="0.3">
      <c r="D1104" s="8" t="s">
        <v>1409</v>
      </c>
      <c r="F1104" s="9">
        <v>4005.2599999999998</v>
      </c>
    </row>
    <row r="1105" spans="2:6" x14ac:dyDescent="0.3">
      <c r="D1105" s="8" t="s">
        <v>1410</v>
      </c>
      <c r="E1105" s="8" t="s">
        <v>1411</v>
      </c>
      <c r="F1105" s="9">
        <v>888.65</v>
      </c>
    </row>
    <row r="1106" spans="2:6" x14ac:dyDescent="0.3">
      <c r="D1106" s="8" t="s">
        <v>1412</v>
      </c>
      <c r="F1106" s="9">
        <v>888.65</v>
      </c>
    </row>
    <row r="1107" spans="2:6" x14ac:dyDescent="0.3">
      <c r="D1107" s="8" t="s">
        <v>1169</v>
      </c>
      <c r="E1107" s="8" t="s">
        <v>1413</v>
      </c>
      <c r="F1107" s="9">
        <v>3815.19</v>
      </c>
    </row>
    <row r="1108" spans="2:6" x14ac:dyDescent="0.3">
      <c r="D1108" s="8" t="s">
        <v>1171</v>
      </c>
      <c r="F1108" s="9">
        <v>3815.19</v>
      </c>
    </row>
    <row r="1109" spans="2:6" x14ac:dyDescent="0.3">
      <c r="D1109" s="8" t="s">
        <v>1176</v>
      </c>
      <c r="E1109" s="8" t="s">
        <v>1177</v>
      </c>
      <c r="F1109" s="9">
        <v>6711.71</v>
      </c>
    </row>
    <row r="1110" spans="2:6" x14ac:dyDescent="0.3">
      <c r="D1110" s="8" t="s">
        <v>1178</v>
      </c>
      <c r="F1110" s="9">
        <v>6711.71</v>
      </c>
    </row>
    <row r="1111" spans="2:6" x14ac:dyDescent="0.3">
      <c r="D1111" s="8" t="s">
        <v>1414</v>
      </c>
      <c r="E1111" s="8" t="s">
        <v>1415</v>
      </c>
      <c r="F1111" s="9">
        <v>2135.4899999999998</v>
      </c>
    </row>
    <row r="1112" spans="2:6" x14ac:dyDescent="0.3">
      <c r="D1112" s="8" t="s">
        <v>1416</v>
      </c>
      <c r="F1112" s="9">
        <v>2135.4899999999998</v>
      </c>
    </row>
    <row r="1113" spans="2:6" x14ac:dyDescent="0.3">
      <c r="D1113" s="8" t="s">
        <v>1417</v>
      </c>
      <c r="E1113" s="8" t="s">
        <v>1418</v>
      </c>
      <c r="F1113" s="9">
        <v>4689.5600000000004</v>
      </c>
    </row>
    <row r="1114" spans="2:6" x14ac:dyDescent="0.3">
      <c r="D1114" s="8" t="s">
        <v>1419</v>
      </c>
      <c r="F1114" s="9">
        <v>4689.5600000000004</v>
      </c>
    </row>
    <row r="1115" spans="2:6" x14ac:dyDescent="0.3">
      <c r="C1115" s="8" t="s">
        <v>1420</v>
      </c>
      <c r="F1115" s="9">
        <v>463680.43999999994</v>
      </c>
    </row>
    <row r="1116" spans="2:6" x14ac:dyDescent="0.3">
      <c r="B1116" s="8" t="s">
        <v>1421</v>
      </c>
      <c r="F1116" s="9">
        <v>463680.43999999994</v>
      </c>
    </row>
    <row r="1117" spans="2:6" x14ac:dyDescent="0.3">
      <c r="B1117" s="8" t="s">
        <v>46</v>
      </c>
      <c r="C1117" s="8" t="s">
        <v>47</v>
      </c>
      <c r="D1117" s="8" t="s">
        <v>1422</v>
      </c>
      <c r="E1117" s="8" t="s">
        <v>1423</v>
      </c>
      <c r="F1117" s="9">
        <v>702</v>
      </c>
    </row>
    <row r="1118" spans="2:6" x14ac:dyDescent="0.3">
      <c r="E1118" s="8" t="s">
        <v>1424</v>
      </c>
      <c r="F1118" s="9">
        <v>1930.8</v>
      </c>
    </row>
    <row r="1119" spans="2:6" x14ac:dyDescent="0.3">
      <c r="D1119" s="8" t="s">
        <v>1425</v>
      </c>
      <c r="F1119" s="9">
        <v>2632.8</v>
      </c>
    </row>
    <row r="1120" spans="2:6" x14ac:dyDescent="0.3">
      <c r="D1120" s="8" t="s">
        <v>48</v>
      </c>
      <c r="E1120" s="8" t="s">
        <v>1426</v>
      </c>
      <c r="F1120" s="9">
        <v>4670.29</v>
      </c>
    </row>
    <row r="1121" spans="2:6" x14ac:dyDescent="0.3">
      <c r="D1121" s="8" t="s">
        <v>50</v>
      </c>
      <c r="F1121" s="9">
        <v>4670.29</v>
      </c>
    </row>
    <row r="1122" spans="2:6" x14ac:dyDescent="0.3">
      <c r="D1122" s="8" t="s">
        <v>1427</v>
      </c>
      <c r="E1122" s="8" t="s">
        <v>1428</v>
      </c>
      <c r="F1122" s="9">
        <v>419.2</v>
      </c>
    </row>
    <row r="1123" spans="2:6" x14ac:dyDescent="0.3">
      <c r="D1123" s="8" t="s">
        <v>1429</v>
      </c>
      <c r="F1123" s="9">
        <v>419.2</v>
      </c>
    </row>
    <row r="1124" spans="2:6" x14ac:dyDescent="0.3">
      <c r="D1124" s="8" t="s">
        <v>1430</v>
      </c>
      <c r="E1124" s="8" t="s">
        <v>1431</v>
      </c>
      <c r="F1124" s="9">
        <v>12313.869999999999</v>
      </c>
    </row>
    <row r="1125" spans="2:6" x14ac:dyDescent="0.3">
      <c r="D1125" s="8" t="s">
        <v>1432</v>
      </c>
      <c r="F1125" s="9">
        <v>12313.869999999999</v>
      </c>
    </row>
    <row r="1126" spans="2:6" x14ac:dyDescent="0.3">
      <c r="D1126" s="8" t="s">
        <v>1433</v>
      </c>
      <c r="E1126" s="8" t="s">
        <v>1434</v>
      </c>
      <c r="F1126" s="9">
        <v>2440</v>
      </c>
    </row>
    <row r="1127" spans="2:6" x14ac:dyDescent="0.3">
      <c r="D1127" s="8" t="s">
        <v>1435</v>
      </c>
      <c r="F1127" s="9">
        <v>2440</v>
      </c>
    </row>
    <row r="1128" spans="2:6" x14ac:dyDescent="0.3">
      <c r="C1128" s="8" t="s">
        <v>51</v>
      </c>
      <c r="F1128" s="9">
        <v>22476.16</v>
      </c>
    </row>
    <row r="1129" spans="2:6" x14ac:dyDescent="0.3">
      <c r="B1129" s="8" t="s">
        <v>52</v>
      </c>
      <c r="F1129" s="9">
        <v>22476.16</v>
      </c>
    </row>
    <row r="1130" spans="2:6" x14ac:dyDescent="0.3">
      <c r="B1130" s="8" t="s">
        <v>1436</v>
      </c>
      <c r="C1130" s="8" t="s">
        <v>1437</v>
      </c>
      <c r="D1130" s="8" t="s">
        <v>1438</v>
      </c>
      <c r="E1130" s="8" t="s">
        <v>1439</v>
      </c>
      <c r="F1130" s="9">
        <v>725.9</v>
      </c>
    </row>
    <row r="1131" spans="2:6" x14ac:dyDescent="0.3">
      <c r="D1131" s="8" t="s">
        <v>1440</v>
      </c>
      <c r="F1131" s="9">
        <v>725.9</v>
      </c>
    </row>
    <row r="1132" spans="2:6" x14ac:dyDescent="0.3">
      <c r="D1132" s="8" t="s">
        <v>1441</v>
      </c>
      <c r="E1132" s="8" t="s">
        <v>1442</v>
      </c>
      <c r="F1132" s="9">
        <v>5064.33</v>
      </c>
    </row>
    <row r="1133" spans="2:6" x14ac:dyDescent="0.3">
      <c r="E1133" s="8" t="s">
        <v>1443</v>
      </c>
      <c r="F1133" s="9">
        <v>894.61</v>
      </c>
    </row>
    <row r="1134" spans="2:6" x14ac:dyDescent="0.3">
      <c r="E1134" s="8" t="s">
        <v>1444</v>
      </c>
      <c r="F1134" s="9">
        <v>155746.45999999996</v>
      </c>
    </row>
    <row r="1135" spans="2:6" x14ac:dyDescent="0.3">
      <c r="D1135" s="8" t="s">
        <v>1445</v>
      </c>
      <c r="F1135" s="9">
        <v>161705.39999999997</v>
      </c>
    </row>
    <row r="1136" spans="2:6" x14ac:dyDescent="0.3">
      <c r="D1136" s="8" t="s">
        <v>1446</v>
      </c>
      <c r="E1136" s="8" t="s">
        <v>1447</v>
      </c>
      <c r="F1136" s="9">
        <v>8132.15</v>
      </c>
    </row>
    <row r="1137" spans="4:6" x14ac:dyDescent="0.3">
      <c r="D1137" s="8" t="s">
        <v>1448</v>
      </c>
      <c r="F1137" s="9">
        <v>8132.15</v>
      </c>
    </row>
    <row r="1138" spans="4:6" x14ac:dyDescent="0.3">
      <c r="D1138" s="8" t="s">
        <v>1449</v>
      </c>
      <c r="E1138" s="8" t="s">
        <v>1450</v>
      </c>
      <c r="F1138" s="9">
        <v>11489.1</v>
      </c>
    </row>
    <row r="1139" spans="4:6" x14ac:dyDescent="0.3">
      <c r="D1139" s="8" t="s">
        <v>1451</v>
      </c>
      <c r="F1139" s="9">
        <v>11489.1</v>
      </c>
    </row>
    <row r="1140" spans="4:6" x14ac:dyDescent="0.3">
      <c r="D1140" s="8" t="s">
        <v>1452</v>
      </c>
      <c r="E1140" s="8" t="s">
        <v>1453</v>
      </c>
      <c r="F1140" s="9">
        <v>23774.400000000001</v>
      </c>
    </row>
    <row r="1141" spans="4:6" x14ac:dyDescent="0.3">
      <c r="D1141" s="8" t="s">
        <v>1454</v>
      </c>
      <c r="F1141" s="9">
        <v>23774.400000000001</v>
      </c>
    </row>
    <row r="1142" spans="4:6" x14ac:dyDescent="0.3">
      <c r="D1142" s="8" t="s">
        <v>1455</v>
      </c>
      <c r="E1142" s="8" t="s">
        <v>1456</v>
      </c>
      <c r="F1142" s="9">
        <v>1279.2</v>
      </c>
    </row>
    <row r="1143" spans="4:6" x14ac:dyDescent="0.3">
      <c r="D1143" s="8" t="s">
        <v>1457</v>
      </c>
      <c r="F1143" s="9">
        <v>1279.2</v>
      </c>
    </row>
    <row r="1144" spans="4:6" x14ac:dyDescent="0.3">
      <c r="D1144" s="8" t="s">
        <v>1458</v>
      </c>
      <c r="E1144" s="8" t="s">
        <v>1459</v>
      </c>
      <c r="F1144" s="9">
        <v>25552.799999999999</v>
      </c>
    </row>
    <row r="1145" spans="4:6" x14ac:dyDescent="0.3">
      <c r="D1145" s="8" t="s">
        <v>1460</v>
      </c>
      <c r="F1145" s="9">
        <v>25552.799999999999</v>
      </c>
    </row>
    <row r="1146" spans="4:6" x14ac:dyDescent="0.3">
      <c r="D1146" s="8" t="s">
        <v>1461</v>
      </c>
      <c r="E1146" s="8" t="s">
        <v>1462</v>
      </c>
      <c r="F1146" s="9">
        <v>17049.199999999997</v>
      </c>
    </row>
    <row r="1147" spans="4:6" x14ac:dyDescent="0.3">
      <c r="D1147" s="8" t="s">
        <v>1463</v>
      </c>
      <c r="F1147" s="9">
        <v>17049.199999999997</v>
      </c>
    </row>
    <row r="1148" spans="4:6" x14ac:dyDescent="0.3">
      <c r="D1148" s="8" t="s">
        <v>1464</v>
      </c>
      <c r="E1148" s="8" t="s">
        <v>1465</v>
      </c>
      <c r="F1148" s="9">
        <v>946.4</v>
      </c>
    </row>
    <row r="1149" spans="4:6" x14ac:dyDescent="0.3">
      <c r="D1149" s="8" t="s">
        <v>1466</v>
      </c>
      <c r="F1149" s="9">
        <v>946.4</v>
      </c>
    </row>
    <row r="1150" spans="4:6" x14ac:dyDescent="0.3">
      <c r="D1150" s="8" t="s">
        <v>1467</v>
      </c>
      <c r="E1150" s="8" t="s">
        <v>1468</v>
      </c>
      <c r="F1150" s="9">
        <v>86235.87</v>
      </c>
    </row>
    <row r="1151" spans="4:6" x14ac:dyDescent="0.3">
      <c r="D1151" s="8" t="s">
        <v>1469</v>
      </c>
      <c r="F1151" s="9">
        <v>86235.87</v>
      </c>
    </row>
    <row r="1152" spans="4:6" x14ac:dyDescent="0.3">
      <c r="D1152" s="8" t="s">
        <v>1470</v>
      </c>
      <c r="E1152" s="8" t="s">
        <v>1471</v>
      </c>
      <c r="F1152" s="9">
        <v>14875.400000000001</v>
      </c>
    </row>
    <row r="1153" spans="4:6" x14ac:dyDescent="0.3">
      <c r="D1153" s="8" t="s">
        <v>1472</v>
      </c>
      <c r="F1153" s="9">
        <v>14875.400000000001</v>
      </c>
    </row>
    <row r="1154" spans="4:6" x14ac:dyDescent="0.3">
      <c r="D1154" s="8" t="s">
        <v>1473</v>
      </c>
      <c r="E1154" s="8" t="s">
        <v>1474</v>
      </c>
      <c r="F1154" s="9">
        <v>395.2</v>
      </c>
    </row>
    <row r="1155" spans="4:6" x14ac:dyDescent="0.3">
      <c r="E1155" s="8" t="s">
        <v>1475</v>
      </c>
      <c r="F1155" s="9">
        <v>270.27</v>
      </c>
    </row>
    <row r="1156" spans="4:6" x14ac:dyDescent="0.3">
      <c r="D1156" s="8" t="s">
        <v>1476</v>
      </c>
      <c r="F1156" s="9">
        <v>665.47</v>
      </c>
    </row>
    <row r="1157" spans="4:6" x14ac:dyDescent="0.3">
      <c r="D1157" s="8" t="s">
        <v>1477</v>
      </c>
      <c r="E1157" s="8" t="s">
        <v>1478</v>
      </c>
      <c r="F1157" s="9">
        <v>3584</v>
      </c>
    </row>
    <row r="1158" spans="4:6" x14ac:dyDescent="0.3">
      <c r="D1158" s="8" t="s">
        <v>1479</v>
      </c>
      <c r="F1158" s="9">
        <v>3584</v>
      </c>
    </row>
    <row r="1159" spans="4:6" x14ac:dyDescent="0.3">
      <c r="D1159" s="8" t="s">
        <v>1480</v>
      </c>
      <c r="E1159" s="8" t="s">
        <v>1481</v>
      </c>
      <c r="F1159" s="9">
        <v>2703.77</v>
      </c>
    </row>
    <row r="1160" spans="4:6" x14ac:dyDescent="0.3">
      <c r="D1160" s="8" t="s">
        <v>1482</v>
      </c>
      <c r="F1160" s="9">
        <v>2703.77</v>
      </c>
    </row>
    <row r="1161" spans="4:6" x14ac:dyDescent="0.3">
      <c r="D1161" s="8" t="s">
        <v>1483</v>
      </c>
      <c r="E1161" s="8" t="s">
        <v>1484</v>
      </c>
      <c r="F1161" s="9">
        <v>11541.9</v>
      </c>
    </row>
    <row r="1162" spans="4:6" x14ac:dyDescent="0.3">
      <c r="D1162" s="8" t="s">
        <v>1485</v>
      </c>
      <c r="F1162" s="9">
        <v>11541.9</v>
      </c>
    </row>
    <row r="1163" spans="4:6" x14ac:dyDescent="0.3">
      <c r="D1163" s="8" t="s">
        <v>1486</v>
      </c>
      <c r="E1163" s="8" t="s">
        <v>1487</v>
      </c>
      <c r="F1163" s="9">
        <v>3593.8</v>
      </c>
    </row>
    <row r="1164" spans="4:6" x14ac:dyDescent="0.3">
      <c r="D1164" s="8" t="s">
        <v>1488</v>
      </c>
      <c r="F1164" s="9">
        <v>3593.8</v>
      </c>
    </row>
    <row r="1165" spans="4:6" x14ac:dyDescent="0.3">
      <c r="D1165" s="8" t="s">
        <v>1489</v>
      </c>
      <c r="E1165" s="8" t="s">
        <v>1490</v>
      </c>
      <c r="F1165" s="9">
        <v>45219.199999999997</v>
      </c>
    </row>
    <row r="1166" spans="4:6" x14ac:dyDescent="0.3">
      <c r="E1166" s="8" t="s">
        <v>1491</v>
      </c>
      <c r="F1166" s="9">
        <v>8902.4</v>
      </c>
    </row>
    <row r="1167" spans="4:6" x14ac:dyDescent="0.3">
      <c r="D1167" s="8" t="s">
        <v>1492</v>
      </c>
      <c r="F1167" s="9">
        <v>54121.599999999999</v>
      </c>
    </row>
    <row r="1168" spans="4:6" x14ac:dyDescent="0.3">
      <c r="D1168" s="8" t="s">
        <v>1493</v>
      </c>
      <c r="E1168" s="8" t="s">
        <v>1494</v>
      </c>
      <c r="F1168" s="9">
        <v>1289.5999999999999</v>
      </c>
    </row>
    <row r="1169" spans="4:6" x14ac:dyDescent="0.3">
      <c r="D1169" s="8" t="s">
        <v>1495</v>
      </c>
      <c r="F1169" s="9">
        <v>1289.5999999999999</v>
      </c>
    </row>
    <row r="1170" spans="4:6" x14ac:dyDescent="0.3">
      <c r="D1170" s="8" t="s">
        <v>1496</v>
      </c>
      <c r="E1170" s="8" t="s">
        <v>1497</v>
      </c>
      <c r="F1170" s="9">
        <v>438.35</v>
      </c>
    </row>
    <row r="1171" spans="4:6" x14ac:dyDescent="0.3">
      <c r="E1171" s="8" t="s">
        <v>1498</v>
      </c>
      <c r="F1171" s="9">
        <v>4035.7400000000021</v>
      </c>
    </row>
    <row r="1172" spans="4:6" x14ac:dyDescent="0.3">
      <c r="D1172" s="8" t="s">
        <v>1499</v>
      </c>
      <c r="F1172" s="9">
        <v>4474.090000000002</v>
      </c>
    </row>
    <row r="1173" spans="4:6" x14ac:dyDescent="0.3">
      <c r="D1173" s="8" t="s">
        <v>451</v>
      </c>
      <c r="E1173" s="8" t="s">
        <v>452</v>
      </c>
      <c r="F1173" s="9">
        <v>5844.7800000000007</v>
      </c>
    </row>
    <row r="1174" spans="4:6" x14ac:dyDescent="0.3">
      <c r="D1174" s="8" t="s">
        <v>453</v>
      </c>
      <c r="F1174" s="9">
        <v>5844.7800000000007</v>
      </c>
    </row>
    <row r="1175" spans="4:6" x14ac:dyDescent="0.3">
      <c r="D1175" s="8" t="s">
        <v>1500</v>
      </c>
      <c r="E1175" s="8" t="s">
        <v>1501</v>
      </c>
      <c r="F1175" s="9">
        <v>31679</v>
      </c>
    </row>
    <row r="1176" spans="4:6" x14ac:dyDescent="0.3">
      <c r="D1176" s="8" t="s">
        <v>1502</v>
      </c>
      <c r="F1176" s="9">
        <v>31679</v>
      </c>
    </row>
    <row r="1177" spans="4:6" x14ac:dyDescent="0.3">
      <c r="D1177" s="8" t="s">
        <v>1503</v>
      </c>
      <c r="E1177" s="8" t="s">
        <v>1504</v>
      </c>
      <c r="F1177" s="9">
        <v>21677.7</v>
      </c>
    </row>
    <row r="1178" spans="4:6" x14ac:dyDescent="0.3">
      <c r="D1178" s="8" t="s">
        <v>1505</v>
      </c>
      <c r="F1178" s="9">
        <v>21677.7</v>
      </c>
    </row>
    <row r="1179" spans="4:6" x14ac:dyDescent="0.3">
      <c r="D1179" s="8" t="s">
        <v>1506</v>
      </c>
      <c r="E1179" s="8" t="s">
        <v>1507</v>
      </c>
      <c r="F1179" s="9">
        <v>7704.2999999999993</v>
      </c>
    </row>
    <row r="1180" spans="4:6" x14ac:dyDescent="0.3">
      <c r="D1180" s="8" t="s">
        <v>1508</v>
      </c>
      <c r="F1180" s="9">
        <v>7704.2999999999993</v>
      </c>
    </row>
    <row r="1181" spans="4:6" x14ac:dyDescent="0.3">
      <c r="D1181" s="8" t="s">
        <v>1509</v>
      </c>
      <c r="E1181" s="8" t="s">
        <v>1510</v>
      </c>
      <c r="F1181" s="9">
        <v>15229.099999999999</v>
      </c>
    </row>
    <row r="1182" spans="4:6" x14ac:dyDescent="0.3">
      <c r="D1182" s="8" t="s">
        <v>1511</v>
      </c>
      <c r="F1182" s="9">
        <v>15229.099999999999</v>
      </c>
    </row>
    <row r="1183" spans="4:6" x14ac:dyDescent="0.3">
      <c r="D1183" s="8" t="s">
        <v>470</v>
      </c>
      <c r="E1183" s="8" t="s">
        <v>472</v>
      </c>
      <c r="F1183" s="9">
        <v>-22.78</v>
      </c>
    </row>
    <row r="1184" spans="4:6" x14ac:dyDescent="0.3">
      <c r="E1184" s="8" t="s">
        <v>473</v>
      </c>
      <c r="F1184" s="9">
        <v>48984.88</v>
      </c>
    </row>
    <row r="1185" spans="2:6" x14ac:dyDescent="0.3">
      <c r="D1185" s="8" t="s">
        <v>474</v>
      </c>
      <c r="F1185" s="9">
        <v>48962.1</v>
      </c>
    </row>
    <row r="1186" spans="2:6" x14ac:dyDescent="0.3">
      <c r="D1186" s="8" t="s">
        <v>1512</v>
      </c>
      <c r="E1186" s="8" t="s">
        <v>1513</v>
      </c>
      <c r="F1186" s="9">
        <v>3834</v>
      </c>
    </row>
    <row r="1187" spans="2:6" x14ac:dyDescent="0.3">
      <c r="D1187" s="8" t="s">
        <v>1514</v>
      </c>
      <c r="F1187" s="9">
        <v>3834</v>
      </c>
    </row>
    <row r="1188" spans="2:6" x14ac:dyDescent="0.3">
      <c r="D1188" s="8" t="s">
        <v>1515</v>
      </c>
      <c r="E1188" s="8" t="s">
        <v>1516</v>
      </c>
      <c r="F1188" s="9">
        <v>4440.7999999999993</v>
      </c>
    </row>
    <row r="1189" spans="2:6" x14ac:dyDescent="0.3">
      <c r="D1189" s="8" t="s">
        <v>1517</v>
      </c>
      <c r="F1189" s="9">
        <v>4440.7999999999993</v>
      </c>
    </row>
    <row r="1190" spans="2:6" x14ac:dyDescent="0.3">
      <c r="D1190" s="8" t="s">
        <v>1518</v>
      </c>
      <c r="E1190" s="8" t="s">
        <v>1519</v>
      </c>
      <c r="F1190" s="9">
        <v>3629.6000000000004</v>
      </c>
    </row>
    <row r="1191" spans="2:6" x14ac:dyDescent="0.3">
      <c r="D1191" s="8" t="s">
        <v>1520</v>
      </c>
      <c r="F1191" s="9">
        <v>3629.6000000000004</v>
      </c>
    </row>
    <row r="1192" spans="2:6" x14ac:dyDescent="0.3">
      <c r="D1192" s="8" t="s">
        <v>1521</v>
      </c>
      <c r="E1192" s="8" t="s">
        <v>1522</v>
      </c>
      <c r="F1192" s="9">
        <v>5370</v>
      </c>
    </row>
    <row r="1193" spans="2:6" x14ac:dyDescent="0.3">
      <c r="D1193" s="8" t="s">
        <v>1523</v>
      </c>
      <c r="F1193" s="9">
        <v>5370</v>
      </c>
    </row>
    <row r="1194" spans="2:6" x14ac:dyDescent="0.3">
      <c r="D1194" s="8" t="s">
        <v>1524</v>
      </c>
      <c r="E1194" s="8" t="s">
        <v>1525</v>
      </c>
      <c r="F1194" s="9">
        <v>992.9</v>
      </c>
    </row>
    <row r="1195" spans="2:6" x14ac:dyDescent="0.3">
      <c r="D1195" s="8" t="s">
        <v>1526</v>
      </c>
      <c r="F1195" s="9">
        <v>992.9</v>
      </c>
    </row>
    <row r="1196" spans="2:6" x14ac:dyDescent="0.3">
      <c r="C1196" s="8" t="s">
        <v>1527</v>
      </c>
      <c r="F1196" s="9">
        <v>583104.32999999996</v>
      </c>
    </row>
    <row r="1197" spans="2:6" x14ac:dyDescent="0.3">
      <c r="B1197" s="8" t="s">
        <v>1528</v>
      </c>
      <c r="F1197" s="9">
        <v>583104.32999999996</v>
      </c>
    </row>
    <row r="1198" spans="2:6" x14ac:dyDescent="0.3">
      <c r="B1198" s="8" t="s">
        <v>1529</v>
      </c>
      <c r="C1198" s="8" t="s">
        <v>1530</v>
      </c>
      <c r="D1198" s="8" t="s">
        <v>1531</v>
      </c>
      <c r="E1198" s="8" t="s">
        <v>1532</v>
      </c>
      <c r="F1198" s="9">
        <v>43432.100000000006</v>
      </c>
    </row>
    <row r="1199" spans="2:6" x14ac:dyDescent="0.3">
      <c r="D1199" s="8" t="s">
        <v>1533</v>
      </c>
      <c r="F1199" s="9">
        <v>43432.100000000006</v>
      </c>
    </row>
    <row r="1200" spans="2:6" x14ac:dyDescent="0.3">
      <c r="D1200" s="8" t="s">
        <v>1534</v>
      </c>
      <c r="E1200" s="8" t="s">
        <v>1535</v>
      </c>
      <c r="F1200" s="9">
        <v>9000</v>
      </c>
    </row>
    <row r="1201" spans="4:6" x14ac:dyDescent="0.3">
      <c r="D1201" s="8" t="s">
        <v>1536</v>
      </c>
      <c r="F1201" s="9">
        <v>9000</v>
      </c>
    </row>
    <row r="1202" spans="4:6" x14ac:dyDescent="0.3">
      <c r="D1202" s="8" t="s">
        <v>1537</v>
      </c>
      <c r="E1202" s="8" t="s">
        <v>1538</v>
      </c>
      <c r="F1202" s="9">
        <v>8800</v>
      </c>
    </row>
    <row r="1203" spans="4:6" x14ac:dyDescent="0.3">
      <c r="D1203" s="8" t="s">
        <v>1539</v>
      </c>
      <c r="F1203" s="9">
        <v>8800</v>
      </c>
    </row>
    <row r="1204" spans="4:6" x14ac:dyDescent="0.3">
      <c r="D1204" s="8" t="s">
        <v>1540</v>
      </c>
      <c r="E1204" s="8" t="s">
        <v>1541</v>
      </c>
      <c r="F1204" s="9">
        <v>2880</v>
      </c>
    </row>
    <row r="1205" spans="4:6" x14ac:dyDescent="0.3">
      <c r="D1205" s="8" t="s">
        <v>1542</v>
      </c>
      <c r="F1205" s="9">
        <v>2880</v>
      </c>
    </row>
    <row r="1206" spans="4:6" x14ac:dyDescent="0.3">
      <c r="D1206" s="8" t="s">
        <v>1543</v>
      </c>
      <c r="E1206" s="8" t="s">
        <v>1544</v>
      </c>
      <c r="F1206" s="9">
        <v>7500</v>
      </c>
    </row>
    <row r="1207" spans="4:6" x14ac:dyDescent="0.3">
      <c r="D1207" s="8" t="s">
        <v>1545</v>
      </c>
      <c r="F1207" s="9">
        <v>7500</v>
      </c>
    </row>
    <row r="1208" spans="4:6" x14ac:dyDescent="0.3">
      <c r="D1208" s="8" t="s">
        <v>1546</v>
      </c>
      <c r="E1208" s="8" t="s">
        <v>1547</v>
      </c>
      <c r="F1208" s="9">
        <v>10530</v>
      </c>
    </row>
    <row r="1209" spans="4:6" x14ac:dyDescent="0.3">
      <c r="D1209" s="8" t="s">
        <v>1548</v>
      </c>
      <c r="F1209" s="9">
        <v>10530</v>
      </c>
    </row>
    <row r="1210" spans="4:6" x14ac:dyDescent="0.3">
      <c r="D1210" s="8" t="s">
        <v>1549</v>
      </c>
      <c r="E1210" s="8" t="s">
        <v>1550</v>
      </c>
      <c r="F1210" s="9">
        <v>2480</v>
      </c>
    </row>
    <row r="1211" spans="4:6" x14ac:dyDescent="0.3">
      <c r="D1211" s="8" t="s">
        <v>1551</v>
      </c>
      <c r="F1211" s="9">
        <v>2480</v>
      </c>
    </row>
    <row r="1212" spans="4:6" x14ac:dyDescent="0.3">
      <c r="D1212" s="8" t="s">
        <v>1552</v>
      </c>
      <c r="E1212" s="8" t="s">
        <v>1553</v>
      </c>
      <c r="F1212" s="9">
        <v>3568.4</v>
      </c>
    </row>
    <row r="1213" spans="4:6" x14ac:dyDescent="0.3">
      <c r="D1213" s="8" t="s">
        <v>1554</v>
      </c>
      <c r="F1213" s="9">
        <v>3568.4</v>
      </c>
    </row>
    <row r="1214" spans="4:6" x14ac:dyDescent="0.3">
      <c r="D1214" s="8" t="s">
        <v>1555</v>
      </c>
      <c r="E1214" s="8" t="s">
        <v>1556</v>
      </c>
      <c r="F1214" s="9">
        <v>10060</v>
      </c>
    </row>
    <row r="1215" spans="4:6" x14ac:dyDescent="0.3">
      <c r="D1215" s="8" t="s">
        <v>1557</v>
      </c>
      <c r="F1215" s="9">
        <v>10060</v>
      </c>
    </row>
    <row r="1216" spans="4:6" x14ac:dyDescent="0.3">
      <c r="D1216" s="8" t="s">
        <v>1558</v>
      </c>
      <c r="E1216" s="8" t="s">
        <v>1559</v>
      </c>
      <c r="F1216" s="9">
        <v>3510</v>
      </c>
    </row>
    <row r="1217" spans="3:6" x14ac:dyDescent="0.3">
      <c r="D1217" s="8" t="s">
        <v>1560</v>
      </c>
      <c r="F1217" s="9">
        <v>3510</v>
      </c>
    </row>
    <row r="1218" spans="3:6" x14ac:dyDescent="0.3">
      <c r="D1218" s="8" t="s">
        <v>1561</v>
      </c>
      <c r="E1218" s="8" t="s">
        <v>1562</v>
      </c>
      <c r="F1218" s="9">
        <v>7720</v>
      </c>
    </row>
    <row r="1219" spans="3:6" x14ac:dyDescent="0.3">
      <c r="D1219" s="8" t="s">
        <v>1563</v>
      </c>
      <c r="F1219" s="9">
        <v>7720</v>
      </c>
    </row>
    <row r="1220" spans="3:6" x14ac:dyDescent="0.3">
      <c r="D1220" s="8" t="s">
        <v>1564</v>
      </c>
      <c r="E1220" s="8" t="s">
        <v>1565</v>
      </c>
      <c r="F1220" s="9">
        <v>6480</v>
      </c>
    </row>
    <row r="1221" spans="3:6" x14ac:dyDescent="0.3">
      <c r="D1221" s="8" t="s">
        <v>1566</v>
      </c>
      <c r="F1221" s="9">
        <v>6480</v>
      </c>
    </row>
    <row r="1222" spans="3:6" x14ac:dyDescent="0.3">
      <c r="D1222" s="8" t="s">
        <v>1567</v>
      </c>
      <c r="E1222" s="8" t="s">
        <v>1568</v>
      </c>
      <c r="F1222" s="9">
        <v>5200</v>
      </c>
    </row>
    <row r="1223" spans="3:6" x14ac:dyDescent="0.3">
      <c r="D1223" s="8" t="s">
        <v>1569</v>
      </c>
      <c r="F1223" s="9">
        <v>5200</v>
      </c>
    </row>
    <row r="1224" spans="3:6" x14ac:dyDescent="0.3">
      <c r="D1224" s="8" t="s">
        <v>1570</v>
      </c>
      <c r="E1224" s="8" t="s">
        <v>1571</v>
      </c>
      <c r="F1224" s="9">
        <v>2320</v>
      </c>
    </row>
    <row r="1225" spans="3:6" x14ac:dyDescent="0.3">
      <c r="D1225" s="8" t="s">
        <v>1572</v>
      </c>
      <c r="F1225" s="9">
        <v>2320</v>
      </c>
    </row>
    <row r="1226" spans="3:6" x14ac:dyDescent="0.3">
      <c r="D1226" s="8" t="s">
        <v>1573</v>
      </c>
      <c r="E1226" s="8" t="s">
        <v>1574</v>
      </c>
      <c r="F1226" s="9">
        <v>4432.5</v>
      </c>
    </row>
    <row r="1227" spans="3:6" x14ac:dyDescent="0.3">
      <c r="D1227" s="8" t="s">
        <v>1575</v>
      </c>
      <c r="F1227" s="9">
        <v>4432.5</v>
      </c>
    </row>
    <row r="1228" spans="3:6" x14ac:dyDescent="0.3">
      <c r="D1228" s="8" t="s">
        <v>1576</v>
      </c>
      <c r="E1228" s="8" t="s">
        <v>1577</v>
      </c>
      <c r="F1228" s="9">
        <v>7080</v>
      </c>
    </row>
    <row r="1229" spans="3:6" x14ac:dyDescent="0.3">
      <c r="D1229" s="8" t="s">
        <v>1578</v>
      </c>
      <c r="F1229" s="9">
        <v>7080</v>
      </c>
    </row>
    <row r="1230" spans="3:6" x14ac:dyDescent="0.3">
      <c r="D1230" s="8" t="s">
        <v>1579</v>
      </c>
      <c r="E1230" s="8" t="s">
        <v>1580</v>
      </c>
      <c r="F1230" s="9">
        <v>581.4</v>
      </c>
    </row>
    <row r="1231" spans="3:6" x14ac:dyDescent="0.3">
      <c r="D1231" s="8" t="s">
        <v>1581</v>
      </c>
      <c r="F1231" s="9">
        <v>581.4</v>
      </c>
    </row>
    <row r="1232" spans="3:6" x14ac:dyDescent="0.3">
      <c r="C1232" s="8" t="s">
        <v>1582</v>
      </c>
      <c r="F1232" s="9">
        <v>135574.39999999999</v>
      </c>
    </row>
    <row r="1233" spans="2:6" x14ac:dyDescent="0.3">
      <c r="B1233" s="8" t="s">
        <v>1583</v>
      </c>
      <c r="F1233" s="9">
        <v>135574.39999999999</v>
      </c>
    </row>
    <row r="1234" spans="2:6" x14ac:dyDescent="0.3">
      <c r="B1234" s="8" t="s">
        <v>1584</v>
      </c>
      <c r="C1234" s="8" t="s">
        <v>1585</v>
      </c>
      <c r="D1234" s="8" t="s">
        <v>1586</v>
      </c>
      <c r="E1234" s="8" t="s">
        <v>1587</v>
      </c>
      <c r="F1234" s="9">
        <v>4059.96</v>
      </c>
    </row>
    <row r="1235" spans="2:6" x14ac:dyDescent="0.3">
      <c r="D1235" s="8" t="s">
        <v>1588</v>
      </c>
      <c r="F1235" s="9">
        <v>4059.96</v>
      </c>
    </row>
    <row r="1236" spans="2:6" x14ac:dyDescent="0.3">
      <c r="D1236" s="8" t="s">
        <v>1589</v>
      </c>
      <c r="E1236" s="8" t="s">
        <v>1590</v>
      </c>
      <c r="F1236" s="9">
        <v>7867.78</v>
      </c>
    </row>
    <row r="1237" spans="2:6" x14ac:dyDescent="0.3">
      <c r="D1237" s="8" t="s">
        <v>1591</v>
      </c>
      <c r="F1237" s="9">
        <v>7867.78</v>
      </c>
    </row>
    <row r="1238" spans="2:6" x14ac:dyDescent="0.3">
      <c r="D1238" s="8" t="s">
        <v>1592</v>
      </c>
      <c r="E1238" s="8" t="s">
        <v>1593</v>
      </c>
      <c r="F1238" s="9">
        <v>3402.25</v>
      </c>
    </row>
    <row r="1239" spans="2:6" x14ac:dyDescent="0.3">
      <c r="D1239" s="8" t="s">
        <v>1594</v>
      </c>
      <c r="F1239" s="9">
        <v>3402.25</v>
      </c>
    </row>
    <row r="1240" spans="2:6" x14ac:dyDescent="0.3">
      <c r="D1240" s="8" t="s">
        <v>1595</v>
      </c>
      <c r="E1240" s="8" t="s">
        <v>1596</v>
      </c>
      <c r="F1240" s="9">
        <v>4258.8</v>
      </c>
    </row>
    <row r="1241" spans="2:6" x14ac:dyDescent="0.3">
      <c r="D1241" s="8" t="s">
        <v>1597</v>
      </c>
      <c r="F1241" s="9">
        <v>4258.8</v>
      </c>
    </row>
    <row r="1242" spans="2:6" x14ac:dyDescent="0.3">
      <c r="D1242" s="8" t="s">
        <v>1598</v>
      </c>
      <c r="E1242" s="8" t="s">
        <v>1599</v>
      </c>
      <c r="F1242" s="9">
        <v>2605.37</v>
      </c>
    </row>
    <row r="1243" spans="2:6" x14ac:dyDescent="0.3">
      <c r="E1243" s="8" t="s">
        <v>1600</v>
      </c>
      <c r="F1243" s="9">
        <v>4602.8099999999995</v>
      </c>
    </row>
    <row r="1244" spans="2:6" x14ac:dyDescent="0.3">
      <c r="D1244" s="8" t="s">
        <v>1601</v>
      </c>
      <c r="F1244" s="9">
        <v>7208.1799999999994</v>
      </c>
    </row>
    <row r="1245" spans="2:6" x14ac:dyDescent="0.3">
      <c r="D1245" s="8" t="s">
        <v>1602</v>
      </c>
      <c r="E1245" s="8" t="s">
        <v>1603</v>
      </c>
      <c r="F1245" s="9">
        <v>-980.33</v>
      </c>
    </row>
    <row r="1246" spans="2:6" x14ac:dyDescent="0.3">
      <c r="D1246" s="8" t="s">
        <v>1604</v>
      </c>
      <c r="F1246" s="9">
        <v>-980.33</v>
      </c>
    </row>
    <row r="1247" spans="2:6" x14ac:dyDescent="0.3">
      <c r="D1247" s="8" t="s">
        <v>1605</v>
      </c>
      <c r="E1247" s="8" t="s">
        <v>1606</v>
      </c>
      <c r="F1247" s="9">
        <v>10500</v>
      </c>
    </row>
    <row r="1248" spans="2:6" x14ac:dyDescent="0.3">
      <c r="D1248" s="8" t="s">
        <v>1607</v>
      </c>
      <c r="F1248" s="9">
        <v>10500</v>
      </c>
    </row>
    <row r="1249" spans="2:6" x14ac:dyDescent="0.3">
      <c r="D1249" s="8" t="s">
        <v>1608</v>
      </c>
      <c r="E1249" s="8" t="s">
        <v>1609</v>
      </c>
      <c r="F1249" s="9">
        <v>8800.9699999999993</v>
      </c>
    </row>
    <row r="1250" spans="2:6" x14ac:dyDescent="0.3">
      <c r="D1250" s="8" t="s">
        <v>1610</v>
      </c>
      <c r="F1250" s="9">
        <v>8800.9699999999993</v>
      </c>
    </row>
    <row r="1251" spans="2:6" x14ac:dyDescent="0.3">
      <c r="D1251" s="8" t="s">
        <v>1611</v>
      </c>
      <c r="E1251" s="8" t="s">
        <v>1612</v>
      </c>
      <c r="F1251" s="9">
        <v>1470</v>
      </c>
    </row>
    <row r="1252" spans="2:6" x14ac:dyDescent="0.3">
      <c r="D1252" s="8" t="s">
        <v>1613</v>
      </c>
      <c r="F1252" s="9">
        <v>1470</v>
      </c>
    </row>
    <row r="1253" spans="2:6" x14ac:dyDescent="0.3">
      <c r="D1253" s="8" t="s">
        <v>1191</v>
      </c>
      <c r="E1253" s="8" t="s">
        <v>1614</v>
      </c>
      <c r="F1253" s="9">
        <v>4404.28</v>
      </c>
    </row>
    <row r="1254" spans="2:6" x14ac:dyDescent="0.3">
      <c r="D1254" s="8" t="s">
        <v>1193</v>
      </c>
      <c r="F1254" s="9">
        <v>4404.28</v>
      </c>
    </row>
    <row r="1255" spans="2:6" x14ac:dyDescent="0.3">
      <c r="D1255" s="8" t="s">
        <v>1615</v>
      </c>
      <c r="E1255" s="8" t="s">
        <v>1616</v>
      </c>
      <c r="F1255" s="9">
        <v>5034.01</v>
      </c>
    </row>
    <row r="1256" spans="2:6" x14ac:dyDescent="0.3">
      <c r="D1256" s="8" t="s">
        <v>1617</v>
      </c>
      <c r="F1256" s="9">
        <v>5034.01</v>
      </c>
    </row>
    <row r="1257" spans="2:6" x14ac:dyDescent="0.3">
      <c r="D1257" s="8" t="s">
        <v>1618</v>
      </c>
      <c r="E1257" s="8" t="s">
        <v>1619</v>
      </c>
      <c r="F1257" s="9">
        <v>15500</v>
      </c>
    </row>
    <row r="1258" spans="2:6" x14ac:dyDescent="0.3">
      <c r="D1258" s="8" t="s">
        <v>1620</v>
      </c>
      <c r="F1258" s="9">
        <v>15500</v>
      </c>
    </row>
    <row r="1259" spans="2:6" x14ac:dyDescent="0.3">
      <c r="D1259" s="8" t="s">
        <v>1621</v>
      </c>
      <c r="E1259" s="8" t="s">
        <v>1622</v>
      </c>
      <c r="F1259" s="9">
        <v>869.19</v>
      </c>
    </row>
    <row r="1260" spans="2:6" x14ac:dyDescent="0.3">
      <c r="D1260" s="8" t="s">
        <v>1623</v>
      </c>
      <c r="F1260" s="9">
        <v>869.19</v>
      </c>
    </row>
    <row r="1261" spans="2:6" x14ac:dyDescent="0.3">
      <c r="C1261" s="8" t="s">
        <v>1624</v>
      </c>
      <c r="F1261" s="9">
        <v>72395.09</v>
      </c>
    </row>
    <row r="1262" spans="2:6" x14ac:dyDescent="0.3">
      <c r="B1262" s="8" t="s">
        <v>1625</v>
      </c>
      <c r="F1262" s="9">
        <v>72395.09</v>
      </c>
    </row>
    <row r="1263" spans="2:6" x14ac:dyDescent="0.3">
      <c r="B1263" s="8" t="s">
        <v>1626</v>
      </c>
      <c r="C1263" s="8" t="s">
        <v>1627</v>
      </c>
      <c r="D1263" s="8" t="s">
        <v>1628</v>
      </c>
      <c r="E1263" s="8" t="s">
        <v>1629</v>
      </c>
      <c r="F1263" s="9">
        <v>307115.10000000003</v>
      </c>
    </row>
    <row r="1264" spans="2:6" x14ac:dyDescent="0.3">
      <c r="E1264" s="8" t="s">
        <v>1630</v>
      </c>
      <c r="F1264" s="9">
        <v>7937.03</v>
      </c>
    </row>
    <row r="1265" spans="2:6" x14ac:dyDescent="0.3">
      <c r="D1265" s="8" t="s">
        <v>1631</v>
      </c>
      <c r="F1265" s="9">
        <v>315052.13000000006</v>
      </c>
    </row>
    <row r="1266" spans="2:6" x14ac:dyDescent="0.3">
      <c r="D1266" s="8" t="s">
        <v>1632</v>
      </c>
      <c r="E1266" s="8" t="s">
        <v>1629</v>
      </c>
      <c r="F1266" s="9">
        <v>217351.95999999996</v>
      </c>
    </row>
    <row r="1267" spans="2:6" x14ac:dyDescent="0.3">
      <c r="D1267" s="8" t="s">
        <v>1633</v>
      </c>
      <c r="F1267" s="9">
        <v>217351.95999999996</v>
      </c>
    </row>
    <row r="1268" spans="2:6" x14ac:dyDescent="0.3">
      <c r="C1268" s="8" t="s">
        <v>1634</v>
      </c>
      <c r="F1268" s="9">
        <v>532404.09000000008</v>
      </c>
    </row>
    <row r="1269" spans="2:6" x14ac:dyDescent="0.3">
      <c r="B1269" s="8" t="s">
        <v>1635</v>
      </c>
      <c r="F1269" s="9">
        <v>532404.09000000008</v>
      </c>
    </row>
    <row r="1270" spans="2:6" x14ac:dyDescent="0.3">
      <c r="B1270" s="8" t="s">
        <v>1636</v>
      </c>
      <c r="C1270" s="8" t="s">
        <v>1637</v>
      </c>
      <c r="D1270" s="8" t="s">
        <v>1638</v>
      </c>
      <c r="E1270" s="8" t="s">
        <v>1639</v>
      </c>
      <c r="F1270" s="9">
        <v>2594.5699999999997</v>
      </c>
    </row>
    <row r="1271" spans="2:6" x14ac:dyDescent="0.3">
      <c r="D1271" s="8" t="s">
        <v>1640</v>
      </c>
      <c r="F1271" s="9">
        <v>2594.5699999999997</v>
      </c>
    </row>
    <row r="1272" spans="2:6" x14ac:dyDescent="0.3">
      <c r="D1272" s="8" t="s">
        <v>1641</v>
      </c>
      <c r="E1272" s="8" t="s">
        <v>1642</v>
      </c>
      <c r="F1272" s="9">
        <v>171078.21</v>
      </c>
    </row>
    <row r="1273" spans="2:6" x14ac:dyDescent="0.3">
      <c r="E1273" s="8" t="s">
        <v>1643</v>
      </c>
      <c r="F1273" s="9">
        <v>6840.63</v>
      </c>
    </row>
    <row r="1274" spans="2:6" x14ac:dyDescent="0.3">
      <c r="E1274" s="8" t="s">
        <v>1644</v>
      </c>
      <c r="F1274" s="9">
        <v>6678.3</v>
      </c>
    </row>
    <row r="1275" spans="2:6" x14ac:dyDescent="0.3">
      <c r="E1275" s="8" t="s">
        <v>1645</v>
      </c>
      <c r="F1275" s="9">
        <v>6710.79</v>
      </c>
    </row>
    <row r="1276" spans="2:6" x14ac:dyDescent="0.3">
      <c r="E1276" s="8" t="s">
        <v>1646</v>
      </c>
      <c r="F1276" s="9">
        <v>19296.009999999998</v>
      </c>
    </row>
    <row r="1277" spans="2:6" x14ac:dyDescent="0.3">
      <c r="E1277" s="8" t="s">
        <v>1647</v>
      </c>
      <c r="F1277" s="9">
        <v>1444.04</v>
      </c>
    </row>
    <row r="1278" spans="2:6" x14ac:dyDescent="0.3">
      <c r="E1278" s="8" t="s">
        <v>1648</v>
      </c>
      <c r="F1278" s="9">
        <v>92.15</v>
      </c>
    </row>
    <row r="1279" spans="2:6" x14ac:dyDescent="0.3">
      <c r="E1279" s="8" t="s">
        <v>1649</v>
      </c>
      <c r="F1279" s="9">
        <v>114517.19</v>
      </c>
    </row>
    <row r="1280" spans="2:6" x14ac:dyDescent="0.3">
      <c r="E1280" s="8" t="s">
        <v>1650</v>
      </c>
      <c r="F1280" s="9">
        <v>2930.44</v>
      </c>
    </row>
    <row r="1281" spans="5:6" x14ac:dyDescent="0.3">
      <c r="E1281" s="8" t="s">
        <v>1651</v>
      </c>
      <c r="F1281" s="9">
        <v>12.98</v>
      </c>
    </row>
    <row r="1282" spans="5:6" x14ac:dyDescent="0.3">
      <c r="E1282" s="8" t="s">
        <v>1652</v>
      </c>
      <c r="F1282" s="9">
        <v>771.21</v>
      </c>
    </row>
    <row r="1283" spans="5:6" x14ac:dyDescent="0.3">
      <c r="E1283" s="8" t="s">
        <v>1653</v>
      </c>
      <c r="F1283" s="9">
        <v>225527.72</v>
      </c>
    </row>
    <row r="1284" spans="5:6" x14ac:dyDescent="0.3">
      <c r="E1284" s="8" t="s">
        <v>1654</v>
      </c>
      <c r="F1284" s="9">
        <v>437277.42999999993</v>
      </c>
    </row>
    <row r="1285" spans="5:6" x14ac:dyDescent="0.3">
      <c r="E1285" s="8" t="s">
        <v>1655</v>
      </c>
      <c r="F1285" s="9">
        <v>17844.66</v>
      </c>
    </row>
    <row r="1286" spans="5:6" x14ac:dyDescent="0.3">
      <c r="E1286" s="8" t="s">
        <v>1656</v>
      </c>
      <c r="F1286" s="9">
        <v>6887.11</v>
      </c>
    </row>
    <row r="1287" spans="5:6" x14ac:dyDescent="0.3">
      <c r="E1287" s="8" t="s">
        <v>1657</v>
      </c>
      <c r="F1287" s="9">
        <v>11999.57</v>
      </c>
    </row>
    <row r="1288" spans="5:6" x14ac:dyDescent="0.3">
      <c r="E1288" s="8" t="s">
        <v>1658</v>
      </c>
      <c r="F1288" s="9">
        <v>475.2</v>
      </c>
    </row>
    <row r="1289" spans="5:6" x14ac:dyDescent="0.3">
      <c r="E1289" s="8" t="s">
        <v>1659</v>
      </c>
      <c r="F1289" s="9">
        <v>51989.24</v>
      </c>
    </row>
    <row r="1290" spans="5:6" x14ac:dyDescent="0.3">
      <c r="E1290" s="8" t="s">
        <v>1660</v>
      </c>
      <c r="F1290" s="9">
        <v>1629.99</v>
      </c>
    </row>
    <row r="1291" spans="5:6" x14ac:dyDescent="0.3">
      <c r="E1291" s="8" t="s">
        <v>1661</v>
      </c>
      <c r="F1291" s="9">
        <v>632</v>
      </c>
    </row>
    <row r="1292" spans="5:6" x14ac:dyDescent="0.3">
      <c r="E1292" s="8" t="s">
        <v>1662</v>
      </c>
      <c r="F1292" s="9">
        <v>532.41999999999996</v>
      </c>
    </row>
    <row r="1293" spans="5:6" x14ac:dyDescent="0.3">
      <c r="E1293" s="8" t="s">
        <v>1663</v>
      </c>
      <c r="F1293" s="9">
        <v>22.48</v>
      </c>
    </row>
    <row r="1294" spans="5:6" x14ac:dyDescent="0.3">
      <c r="E1294" s="8" t="s">
        <v>1664</v>
      </c>
      <c r="F1294" s="9">
        <v>10355.08</v>
      </c>
    </row>
    <row r="1295" spans="5:6" x14ac:dyDescent="0.3">
      <c r="E1295" s="8" t="s">
        <v>1665</v>
      </c>
      <c r="F1295" s="9">
        <v>50057.49</v>
      </c>
    </row>
    <row r="1296" spans="5:6" x14ac:dyDescent="0.3">
      <c r="E1296" s="8" t="s">
        <v>1666</v>
      </c>
      <c r="F1296" s="9">
        <v>3167.34</v>
      </c>
    </row>
    <row r="1297" spans="2:6" x14ac:dyDescent="0.3">
      <c r="E1297" s="8" t="s">
        <v>1667</v>
      </c>
      <c r="F1297" s="9">
        <v>2637.21</v>
      </c>
    </row>
    <row r="1298" spans="2:6" x14ac:dyDescent="0.3">
      <c r="D1298" s="8" t="s">
        <v>1668</v>
      </c>
      <c r="F1298" s="9">
        <v>1151406.8899999999</v>
      </c>
    </row>
    <row r="1299" spans="2:6" x14ac:dyDescent="0.3">
      <c r="D1299" s="8" t="s">
        <v>1669</v>
      </c>
      <c r="E1299" s="8" t="s">
        <v>1670</v>
      </c>
      <c r="F1299" s="9">
        <v>8502.5400000000009</v>
      </c>
    </row>
    <row r="1300" spans="2:6" x14ac:dyDescent="0.3">
      <c r="D1300" s="8" t="s">
        <v>1671</v>
      </c>
      <c r="F1300" s="9">
        <v>8502.5400000000009</v>
      </c>
    </row>
    <row r="1301" spans="2:6" x14ac:dyDescent="0.3">
      <c r="D1301" s="8" t="s">
        <v>185</v>
      </c>
      <c r="E1301" s="8" t="s">
        <v>187</v>
      </c>
      <c r="F1301" s="9">
        <v>11819.73</v>
      </c>
    </row>
    <row r="1302" spans="2:6" x14ac:dyDescent="0.3">
      <c r="D1302" s="8" t="s">
        <v>188</v>
      </c>
      <c r="F1302" s="9">
        <v>11819.73</v>
      </c>
    </row>
    <row r="1303" spans="2:6" x14ac:dyDescent="0.3">
      <c r="D1303" s="8" t="s">
        <v>1672</v>
      </c>
      <c r="E1303" s="8" t="s">
        <v>1673</v>
      </c>
      <c r="F1303" s="9">
        <v>200</v>
      </c>
    </row>
    <row r="1304" spans="2:6" x14ac:dyDescent="0.3">
      <c r="D1304" s="8" t="s">
        <v>1674</v>
      </c>
      <c r="F1304" s="9">
        <v>200</v>
      </c>
    </row>
    <row r="1305" spans="2:6" x14ac:dyDescent="0.3">
      <c r="D1305" s="8" t="s">
        <v>315</v>
      </c>
      <c r="E1305" s="8" t="s">
        <v>1675</v>
      </c>
      <c r="F1305" s="9">
        <v>600</v>
      </c>
    </row>
    <row r="1306" spans="2:6" x14ac:dyDescent="0.3">
      <c r="D1306" s="8" t="s">
        <v>318</v>
      </c>
      <c r="F1306" s="9">
        <v>600</v>
      </c>
    </row>
    <row r="1307" spans="2:6" x14ac:dyDescent="0.3">
      <c r="C1307" s="8" t="s">
        <v>1676</v>
      </c>
      <c r="F1307" s="9">
        <v>1175123.73</v>
      </c>
    </row>
    <row r="1308" spans="2:6" x14ac:dyDescent="0.3">
      <c r="B1308" s="8" t="s">
        <v>1677</v>
      </c>
      <c r="F1308" s="9">
        <v>1175123.73</v>
      </c>
    </row>
    <row r="1309" spans="2:6" x14ac:dyDescent="0.3">
      <c r="B1309" s="8" t="s">
        <v>1678</v>
      </c>
      <c r="C1309" s="8" t="s">
        <v>1679</v>
      </c>
      <c r="D1309" s="8" t="s">
        <v>1531</v>
      </c>
      <c r="E1309" s="8" t="s">
        <v>1532</v>
      </c>
      <c r="F1309" s="9">
        <v>120057.22</v>
      </c>
    </row>
    <row r="1310" spans="2:6" x14ac:dyDescent="0.3">
      <c r="D1310" s="8" t="s">
        <v>1533</v>
      </c>
      <c r="F1310" s="9">
        <v>120057.22</v>
      </c>
    </row>
    <row r="1311" spans="2:6" x14ac:dyDescent="0.3">
      <c r="D1311" s="8" t="s">
        <v>951</v>
      </c>
      <c r="E1311" s="8" t="s">
        <v>1680</v>
      </c>
      <c r="F1311" s="9">
        <v>398.36</v>
      </c>
    </row>
    <row r="1312" spans="2:6" x14ac:dyDescent="0.3">
      <c r="D1312" s="8" t="s">
        <v>953</v>
      </c>
      <c r="F1312" s="9">
        <v>398.36</v>
      </c>
    </row>
    <row r="1313" spans="4:6" x14ac:dyDescent="0.3">
      <c r="D1313" s="8" t="s">
        <v>1681</v>
      </c>
      <c r="E1313" s="8" t="s">
        <v>1682</v>
      </c>
      <c r="F1313" s="9">
        <v>26967.239999999998</v>
      </c>
    </row>
    <row r="1314" spans="4:6" x14ac:dyDescent="0.3">
      <c r="D1314" s="8" t="s">
        <v>1683</v>
      </c>
      <c r="F1314" s="9">
        <v>26967.239999999998</v>
      </c>
    </row>
    <row r="1315" spans="4:6" x14ac:dyDescent="0.3">
      <c r="D1315" s="8" t="s">
        <v>1684</v>
      </c>
      <c r="E1315" s="8" t="s">
        <v>1685</v>
      </c>
      <c r="F1315" s="9">
        <v>432016.49000000005</v>
      </c>
    </row>
    <row r="1316" spans="4:6" x14ac:dyDescent="0.3">
      <c r="D1316" s="8" t="s">
        <v>1686</v>
      </c>
      <c r="F1316" s="9">
        <v>432016.49000000005</v>
      </c>
    </row>
    <row r="1317" spans="4:6" x14ac:dyDescent="0.3">
      <c r="D1317" s="8" t="s">
        <v>1207</v>
      </c>
      <c r="E1317" s="8" t="s">
        <v>1208</v>
      </c>
      <c r="F1317" s="9">
        <v>242</v>
      </c>
    </row>
    <row r="1318" spans="4:6" x14ac:dyDescent="0.3">
      <c r="D1318" s="8" t="s">
        <v>1209</v>
      </c>
      <c r="F1318" s="9">
        <v>242</v>
      </c>
    </row>
    <row r="1319" spans="4:6" x14ac:dyDescent="0.3">
      <c r="D1319" s="8" t="s">
        <v>979</v>
      </c>
      <c r="E1319" s="8" t="s">
        <v>980</v>
      </c>
      <c r="F1319" s="9">
        <v>204</v>
      </c>
    </row>
    <row r="1320" spans="4:6" x14ac:dyDescent="0.3">
      <c r="D1320" s="8" t="s">
        <v>981</v>
      </c>
      <c r="F1320" s="9">
        <v>204</v>
      </c>
    </row>
    <row r="1321" spans="4:6" x14ac:dyDescent="0.3">
      <c r="D1321" s="8" t="s">
        <v>994</v>
      </c>
      <c r="E1321" s="8" t="s">
        <v>1215</v>
      </c>
      <c r="F1321" s="9">
        <v>80</v>
      </c>
    </row>
    <row r="1322" spans="4:6" x14ac:dyDescent="0.3">
      <c r="D1322" s="8" t="s">
        <v>996</v>
      </c>
      <c r="F1322" s="9">
        <v>80</v>
      </c>
    </row>
    <row r="1323" spans="4:6" x14ac:dyDescent="0.3">
      <c r="D1323" s="8" t="s">
        <v>1003</v>
      </c>
      <c r="E1323" s="8" t="s">
        <v>1219</v>
      </c>
      <c r="F1323" s="9">
        <v>464</v>
      </c>
    </row>
    <row r="1324" spans="4:6" x14ac:dyDescent="0.3">
      <c r="D1324" s="8" t="s">
        <v>1005</v>
      </c>
      <c r="F1324" s="9">
        <v>464</v>
      </c>
    </row>
    <row r="1325" spans="4:6" x14ac:dyDescent="0.3">
      <c r="D1325" s="8" t="s">
        <v>1226</v>
      </c>
      <c r="E1325" s="8" t="s">
        <v>1687</v>
      </c>
      <c r="F1325" s="9">
        <v>392</v>
      </c>
    </row>
    <row r="1326" spans="4:6" x14ac:dyDescent="0.3">
      <c r="E1326" s="8" t="s">
        <v>1227</v>
      </c>
      <c r="F1326" s="9">
        <v>254</v>
      </c>
    </row>
    <row r="1327" spans="4:6" x14ac:dyDescent="0.3">
      <c r="D1327" s="8" t="s">
        <v>1228</v>
      </c>
      <c r="F1327" s="9">
        <v>646</v>
      </c>
    </row>
    <row r="1328" spans="4:6" x14ac:dyDescent="0.3">
      <c r="D1328" s="8" t="s">
        <v>1232</v>
      </c>
      <c r="E1328" s="8" t="s">
        <v>1688</v>
      </c>
      <c r="F1328" s="9">
        <v>235.99</v>
      </c>
    </row>
    <row r="1329" spans="4:6" x14ac:dyDescent="0.3">
      <c r="D1329" s="8" t="s">
        <v>1234</v>
      </c>
      <c r="F1329" s="9">
        <v>235.99</v>
      </c>
    </row>
    <row r="1330" spans="4:6" x14ac:dyDescent="0.3">
      <c r="D1330" s="8" t="s">
        <v>1235</v>
      </c>
      <c r="E1330" s="8" t="s">
        <v>1236</v>
      </c>
      <c r="F1330" s="9">
        <v>224</v>
      </c>
    </row>
    <row r="1331" spans="4:6" x14ac:dyDescent="0.3">
      <c r="D1331" s="8" t="s">
        <v>1237</v>
      </c>
      <c r="F1331" s="9">
        <v>224</v>
      </c>
    </row>
    <row r="1332" spans="4:6" x14ac:dyDescent="0.3">
      <c r="D1332" s="8" t="s">
        <v>1255</v>
      </c>
      <c r="E1332" s="8" t="s">
        <v>1689</v>
      </c>
      <c r="F1332" s="9">
        <v>514</v>
      </c>
    </row>
    <row r="1333" spans="4:6" x14ac:dyDescent="0.3">
      <c r="D1333" s="8" t="s">
        <v>1258</v>
      </c>
      <c r="F1333" s="9">
        <v>514</v>
      </c>
    </row>
    <row r="1334" spans="4:6" x14ac:dyDescent="0.3">
      <c r="D1334" s="8" t="s">
        <v>1025</v>
      </c>
      <c r="E1334" s="8" t="s">
        <v>1690</v>
      </c>
      <c r="F1334" s="9">
        <v>348</v>
      </c>
    </row>
    <row r="1335" spans="4:6" x14ac:dyDescent="0.3">
      <c r="D1335" s="8" t="s">
        <v>1027</v>
      </c>
      <c r="F1335" s="9">
        <v>348</v>
      </c>
    </row>
    <row r="1336" spans="4:6" x14ac:dyDescent="0.3">
      <c r="D1336" s="8" t="s">
        <v>1280</v>
      </c>
      <c r="E1336" s="8" t="s">
        <v>1691</v>
      </c>
      <c r="F1336" s="9">
        <v>172</v>
      </c>
    </row>
    <row r="1337" spans="4:6" x14ac:dyDescent="0.3">
      <c r="D1337" s="8" t="s">
        <v>1282</v>
      </c>
      <c r="F1337" s="9">
        <v>172</v>
      </c>
    </row>
    <row r="1338" spans="4:6" x14ac:dyDescent="0.3">
      <c r="D1338" s="8" t="s">
        <v>1286</v>
      </c>
      <c r="E1338" s="8" t="s">
        <v>1692</v>
      </c>
      <c r="F1338" s="9">
        <v>242</v>
      </c>
    </row>
    <row r="1339" spans="4:6" x14ac:dyDescent="0.3">
      <c r="D1339" s="8" t="s">
        <v>1288</v>
      </c>
      <c r="F1339" s="9">
        <v>242</v>
      </c>
    </row>
    <row r="1340" spans="4:6" x14ac:dyDescent="0.3">
      <c r="D1340" s="8" t="s">
        <v>1289</v>
      </c>
      <c r="E1340" s="8" t="s">
        <v>1693</v>
      </c>
      <c r="F1340" s="9">
        <v>236</v>
      </c>
    </row>
    <row r="1341" spans="4:6" x14ac:dyDescent="0.3">
      <c r="D1341" s="8" t="s">
        <v>1291</v>
      </c>
      <c r="F1341" s="9">
        <v>236</v>
      </c>
    </row>
    <row r="1342" spans="4:6" x14ac:dyDescent="0.3">
      <c r="D1342" s="8" t="s">
        <v>1031</v>
      </c>
      <c r="E1342" s="8" t="s">
        <v>1694</v>
      </c>
      <c r="F1342" s="9">
        <v>381.99</v>
      </c>
    </row>
    <row r="1343" spans="4:6" x14ac:dyDescent="0.3">
      <c r="D1343" s="8" t="s">
        <v>1033</v>
      </c>
      <c r="F1343" s="9">
        <v>381.99</v>
      </c>
    </row>
    <row r="1344" spans="4:6" x14ac:dyDescent="0.3">
      <c r="D1344" s="8" t="s">
        <v>1038</v>
      </c>
      <c r="E1344" s="8" t="s">
        <v>1695</v>
      </c>
      <c r="F1344" s="9">
        <v>550</v>
      </c>
    </row>
    <row r="1345" spans="4:6" x14ac:dyDescent="0.3">
      <c r="D1345" s="8" t="s">
        <v>1040</v>
      </c>
      <c r="F1345" s="9">
        <v>550</v>
      </c>
    </row>
    <row r="1346" spans="4:6" x14ac:dyDescent="0.3">
      <c r="D1346" s="8" t="s">
        <v>1303</v>
      </c>
      <c r="E1346" s="8" t="s">
        <v>1696</v>
      </c>
      <c r="F1346" s="9">
        <v>190</v>
      </c>
    </row>
    <row r="1347" spans="4:6" x14ac:dyDescent="0.3">
      <c r="D1347" s="8" t="s">
        <v>1305</v>
      </c>
      <c r="F1347" s="9">
        <v>190</v>
      </c>
    </row>
    <row r="1348" spans="4:6" x14ac:dyDescent="0.3">
      <c r="D1348" s="8" t="s">
        <v>1309</v>
      </c>
      <c r="E1348" s="8" t="s">
        <v>1697</v>
      </c>
      <c r="F1348" s="9">
        <v>192</v>
      </c>
    </row>
    <row r="1349" spans="4:6" x14ac:dyDescent="0.3">
      <c r="E1349" s="8" t="s">
        <v>1310</v>
      </c>
      <c r="F1349" s="9">
        <v>84</v>
      </c>
    </row>
    <row r="1350" spans="4:6" x14ac:dyDescent="0.3">
      <c r="D1350" s="8" t="s">
        <v>1311</v>
      </c>
      <c r="F1350" s="9">
        <v>276</v>
      </c>
    </row>
    <row r="1351" spans="4:6" x14ac:dyDescent="0.3">
      <c r="D1351" s="8" t="s">
        <v>1320</v>
      </c>
      <c r="E1351" s="8" t="s">
        <v>1321</v>
      </c>
      <c r="F1351" s="9">
        <v>122</v>
      </c>
    </row>
    <row r="1352" spans="4:6" x14ac:dyDescent="0.3">
      <c r="D1352" s="8" t="s">
        <v>1322</v>
      </c>
      <c r="F1352" s="9">
        <v>122</v>
      </c>
    </row>
    <row r="1353" spans="4:6" x14ac:dyDescent="0.3">
      <c r="D1353" s="8" t="s">
        <v>1323</v>
      </c>
      <c r="E1353" s="8" t="s">
        <v>1324</v>
      </c>
      <c r="F1353" s="9">
        <v>698.01</v>
      </c>
    </row>
    <row r="1354" spans="4:6" x14ac:dyDescent="0.3">
      <c r="D1354" s="8" t="s">
        <v>1325</v>
      </c>
      <c r="F1354" s="9">
        <v>698.01</v>
      </c>
    </row>
    <row r="1355" spans="4:6" x14ac:dyDescent="0.3">
      <c r="D1355" s="8" t="s">
        <v>1329</v>
      </c>
      <c r="E1355" s="8" t="s">
        <v>1330</v>
      </c>
      <c r="F1355" s="9">
        <v>328.01</v>
      </c>
    </row>
    <row r="1356" spans="4:6" x14ac:dyDescent="0.3">
      <c r="D1356" s="8" t="s">
        <v>1331</v>
      </c>
      <c r="F1356" s="9">
        <v>328.01</v>
      </c>
    </row>
    <row r="1357" spans="4:6" x14ac:dyDescent="0.3">
      <c r="D1357" s="8" t="s">
        <v>1332</v>
      </c>
      <c r="E1357" s="8" t="s">
        <v>1333</v>
      </c>
      <c r="F1357" s="9">
        <v>90</v>
      </c>
    </row>
    <row r="1358" spans="4:6" x14ac:dyDescent="0.3">
      <c r="D1358" s="8" t="s">
        <v>1334</v>
      </c>
      <c r="F1358" s="9">
        <v>90</v>
      </c>
    </row>
    <row r="1359" spans="4:6" x14ac:dyDescent="0.3">
      <c r="D1359" s="8" t="s">
        <v>1335</v>
      </c>
      <c r="E1359" s="8" t="s">
        <v>1336</v>
      </c>
      <c r="F1359" s="9">
        <v>268</v>
      </c>
    </row>
    <row r="1360" spans="4:6" x14ac:dyDescent="0.3">
      <c r="D1360" s="8" t="s">
        <v>1337</v>
      </c>
      <c r="F1360" s="9">
        <v>268</v>
      </c>
    </row>
    <row r="1361" spans="4:6" x14ac:dyDescent="0.3">
      <c r="D1361" s="8" t="s">
        <v>1081</v>
      </c>
      <c r="E1361" s="8" t="s">
        <v>1082</v>
      </c>
      <c r="F1361" s="9">
        <v>172.01</v>
      </c>
    </row>
    <row r="1362" spans="4:6" x14ac:dyDescent="0.3">
      <c r="D1362" s="8" t="s">
        <v>1084</v>
      </c>
      <c r="F1362" s="9">
        <v>172.01</v>
      </c>
    </row>
    <row r="1363" spans="4:6" x14ac:dyDescent="0.3">
      <c r="D1363" s="8" t="s">
        <v>1344</v>
      </c>
      <c r="E1363" s="8" t="s">
        <v>1345</v>
      </c>
      <c r="F1363" s="9">
        <v>398</v>
      </c>
    </row>
    <row r="1364" spans="4:6" x14ac:dyDescent="0.3">
      <c r="D1364" s="8" t="s">
        <v>1346</v>
      </c>
      <c r="F1364" s="9">
        <v>398</v>
      </c>
    </row>
    <row r="1365" spans="4:6" x14ac:dyDescent="0.3">
      <c r="D1365" s="8" t="s">
        <v>1698</v>
      </c>
      <c r="E1365" s="8" t="s">
        <v>1699</v>
      </c>
      <c r="F1365" s="9">
        <v>56</v>
      </c>
    </row>
    <row r="1366" spans="4:6" x14ac:dyDescent="0.3">
      <c r="D1366" s="8" t="s">
        <v>1700</v>
      </c>
      <c r="F1366" s="9">
        <v>56</v>
      </c>
    </row>
    <row r="1367" spans="4:6" x14ac:dyDescent="0.3">
      <c r="D1367" s="8" t="s">
        <v>1088</v>
      </c>
      <c r="E1367" s="8" t="s">
        <v>1701</v>
      </c>
      <c r="F1367" s="9">
        <v>278</v>
      </c>
    </row>
    <row r="1368" spans="4:6" x14ac:dyDescent="0.3">
      <c r="D1368" s="8" t="s">
        <v>1090</v>
      </c>
      <c r="F1368" s="9">
        <v>278</v>
      </c>
    </row>
    <row r="1369" spans="4:6" x14ac:dyDescent="0.3">
      <c r="D1369" s="8" t="s">
        <v>1353</v>
      </c>
      <c r="E1369" s="8" t="s">
        <v>1354</v>
      </c>
      <c r="F1369" s="9">
        <v>366</v>
      </c>
    </row>
    <row r="1370" spans="4:6" x14ac:dyDescent="0.3">
      <c r="D1370" s="8" t="s">
        <v>1355</v>
      </c>
      <c r="F1370" s="9">
        <v>366</v>
      </c>
    </row>
    <row r="1371" spans="4:6" x14ac:dyDescent="0.3">
      <c r="D1371" s="8" t="s">
        <v>1106</v>
      </c>
      <c r="E1371" s="8" t="s">
        <v>1702</v>
      </c>
      <c r="F1371" s="9">
        <v>4</v>
      </c>
    </row>
    <row r="1372" spans="4:6" x14ac:dyDescent="0.3">
      <c r="D1372" s="8" t="s">
        <v>1108</v>
      </c>
      <c r="F1372" s="9">
        <v>4</v>
      </c>
    </row>
    <row r="1373" spans="4:6" x14ac:dyDescent="0.3">
      <c r="D1373" s="8" t="s">
        <v>1109</v>
      </c>
      <c r="E1373" s="8" t="s">
        <v>1110</v>
      </c>
      <c r="F1373" s="9">
        <v>116</v>
      </c>
    </row>
    <row r="1374" spans="4:6" x14ac:dyDescent="0.3">
      <c r="D1374" s="8" t="s">
        <v>1111</v>
      </c>
      <c r="F1374" s="9">
        <v>116</v>
      </c>
    </row>
    <row r="1375" spans="4:6" x14ac:dyDescent="0.3">
      <c r="D1375" s="8" t="s">
        <v>1395</v>
      </c>
      <c r="E1375" s="8" t="s">
        <v>1703</v>
      </c>
      <c r="F1375" s="9">
        <v>70</v>
      </c>
    </row>
    <row r="1376" spans="4:6" x14ac:dyDescent="0.3">
      <c r="D1376" s="8" t="s">
        <v>1397</v>
      </c>
      <c r="F1376" s="9">
        <v>70</v>
      </c>
    </row>
    <row r="1377" spans="2:6" x14ac:dyDescent="0.3">
      <c r="D1377" s="8" t="s">
        <v>1151</v>
      </c>
      <c r="E1377" s="8" t="s">
        <v>1152</v>
      </c>
      <c r="F1377" s="9">
        <v>80</v>
      </c>
    </row>
    <row r="1378" spans="2:6" x14ac:dyDescent="0.3">
      <c r="D1378" s="8" t="s">
        <v>1153</v>
      </c>
      <c r="F1378" s="9">
        <v>80</v>
      </c>
    </row>
    <row r="1379" spans="2:6" x14ac:dyDescent="0.3">
      <c r="D1379" s="8" t="s">
        <v>1176</v>
      </c>
      <c r="E1379" s="8" t="s">
        <v>1704</v>
      </c>
      <c r="F1379" s="9">
        <v>234</v>
      </c>
    </row>
    <row r="1380" spans="2:6" x14ac:dyDescent="0.3">
      <c r="D1380" s="8" t="s">
        <v>1178</v>
      </c>
      <c r="F1380" s="9">
        <v>234</v>
      </c>
    </row>
    <row r="1381" spans="2:6" x14ac:dyDescent="0.3">
      <c r="D1381" s="8" t="s">
        <v>1417</v>
      </c>
      <c r="E1381" s="8" t="s">
        <v>1418</v>
      </c>
      <c r="F1381" s="9">
        <v>54</v>
      </c>
    </row>
    <row r="1382" spans="2:6" x14ac:dyDescent="0.3">
      <c r="D1382" s="8" t="s">
        <v>1419</v>
      </c>
      <c r="F1382" s="9">
        <v>54</v>
      </c>
    </row>
    <row r="1383" spans="2:6" x14ac:dyDescent="0.3">
      <c r="C1383" s="8" t="s">
        <v>1705</v>
      </c>
      <c r="F1383" s="9">
        <v>587779.32000000007</v>
      </c>
    </row>
    <row r="1384" spans="2:6" x14ac:dyDescent="0.3">
      <c r="B1384" s="8" t="s">
        <v>1706</v>
      </c>
      <c r="F1384" s="9">
        <v>587779.32000000007</v>
      </c>
    </row>
    <row r="1385" spans="2:6" x14ac:dyDescent="0.3">
      <c r="B1385" s="8" t="s">
        <v>1707</v>
      </c>
      <c r="C1385" s="8" t="s">
        <v>1708</v>
      </c>
      <c r="D1385" s="8" t="s">
        <v>1709</v>
      </c>
      <c r="E1385" s="8" t="s">
        <v>1710</v>
      </c>
      <c r="F1385" s="9">
        <v>2400</v>
      </c>
    </row>
    <row r="1386" spans="2:6" x14ac:dyDescent="0.3">
      <c r="D1386" s="8" t="s">
        <v>1711</v>
      </c>
      <c r="F1386" s="9">
        <v>2400</v>
      </c>
    </row>
    <row r="1387" spans="2:6" x14ac:dyDescent="0.3">
      <c r="D1387" s="8" t="s">
        <v>1712</v>
      </c>
      <c r="E1387" s="8" t="s">
        <v>1713</v>
      </c>
      <c r="F1387" s="9">
        <v>1049.98</v>
      </c>
    </row>
    <row r="1388" spans="2:6" x14ac:dyDescent="0.3">
      <c r="D1388" s="8" t="s">
        <v>1714</v>
      </c>
      <c r="F1388" s="9">
        <v>1049.98</v>
      </c>
    </row>
    <row r="1389" spans="2:6" x14ac:dyDescent="0.3">
      <c r="D1389" s="8" t="s">
        <v>1552</v>
      </c>
      <c r="E1389" s="8" t="s">
        <v>1553</v>
      </c>
      <c r="F1389" s="9">
        <v>2633.34</v>
      </c>
    </row>
    <row r="1390" spans="2:6" x14ac:dyDescent="0.3">
      <c r="D1390" s="8" t="s">
        <v>1554</v>
      </c>
      <c r="F1390" s="9">
        <v>2633.34</v>
      </c>
    </row>
    <row r="1391" spans="2:6" x14ac:dyDescent="0.3">
      <c r="D1391" s="8" t="s">
        <v>1715</v>
      </c>
      <c r="E1391" s="8" t="s">
        <v>1716</v>
      </c>
      <c r="F1391" s="9">
        <v>9578.6200000000008</v>
      </c>
    </row>
    <row r="1392" spans="2:6" x14ac:dyDescent="0.3">
      <c r="D1392" s="8" t="s">
        <v>1717</v>
      </c>
      <c r="F1392" s="9">
        <v>9578.6200000000008</v>
      </c>
    </row>
    <row r="1393" spans="2:6" x14ac:dyDescent="0.3">
      <c r="D1393" s="8" t="s">
        <v>1718</v>
      </c>
      <c r="E1393" s="8" t="s">
        <v>1719</v>
      </c>
      <c r="F1393" s="9">
        <v>6217.12</v>
      </c>
    </row>
    <row r="1394" spans="2:6" x14ac:dyDescent="0.3">
      <c r="D1394" s="8" t="s">
        <v>1720</v>
      </c>
      <c r="F1394" s="9">
        <v>6217.12</v>
      </c>
    </row>
    <row r="1395" spans="2:6" x14ac:dyDescent="0.3">
      <c r="C1395" s="8" t="s">
        <v>1721</v>
      </c>
      <c r="F1395" s="9">
        <v>21879.06</v>
      </c>
    </row>
    <row r="1396" spans="2:6" x14ac:dyDescent="0.3">
      <c r="B1396" s="8" t="s">
        <v>1722</v>
      </c>
      <c r="F1396" s="9">
        <v>21879.06</v>
      </c>
    </row>
    <row r="1397" spans="2:6" x14ac:dyDescent="0.3">
      <c r="B1397" s="8" t="s">
        <v>1723</v>
      </c>
      <c r="C1397" s="8" t="s">
        <v>1724</v>
      </c>
      <c r="D1397" s="8" t="s">
        <v>1725</v>
      </c>
      <c r="E1397" s="8" t="s">
        <v>1726</v>
      </c>
      <c r="F1397" s="9">
        <v>295097.74</v>
      </c>
    </row>
    <row r="1398" spans="2:6" x14ac:dyDescent="0.3">
      <c r="D1398" s="8" t="s">
        <v>1727</v>
      </c>
      <c r="F1398" s="9">
        <v>295097.74</v>
      </c>
    </row>
    <row r="1399" spans="2:6" x14ac:dyDescent="0.3">
      <c r="D1399" s="8" t="s">
        <v>1728</v>
      </c>
      <c r="E1399" s="8" t="s">
        <v>1729</v>
      </c>
      <c r="F1399" s="9">
        <v>606483.79999999993</v>
      </c>
    </row>
    <row r="1400" spans="2:6" x14ac:dyDescent="0.3">
      <c r="D1400" s="8" t="s">
        <v>1730</v>
      </c>
      <c r="F1400" s="9">
        <v>606483.79999999993</v>
      </c>
    </row>
    <row r="1401" spans="2:6" x14ac:dyDescent="0.3">
      <c r="D1401" s="8" t="s">
        <v>1731</v>
      </c>
      <c r="E1401" s="8" t="s">
        <v>1732</v>
      </c>
      <c r="F1401" s="9">
        <v>314314.61</v>
      </c>
    </row>
    <row r="1402" spans="2:6" x14ac:dyDescent="0.3">
      <c r="D1402" s="8" t="s">
        <v>1733</v>
      </c>
      <c r="F1402" s="9">
        <v>314314.61</v>
      </c>
    </row>
    <row r="1403" spans="2:6" x14ac:dyDescent="0.3">
      <c r="D1403" s="8" t="s">
        <v>1734</v>
      </c>
      <c r="E1403" s="8" t="s">
        <v>1735</v>
      </c>
      <c r="F1403" s="9">
        <v>208319.31</v>
      </c>
    </row>
    <row r="1404" spans="2:6" x14ac:dyDescent="0.3">
      <c r="D1404" s="8" t="s">
        <v>1736</v>
      </c>
      <c r="F1404" s="9">
        <v>208319.31</v>
      </c>
    </row>
    <row r="1405" spans="2:6" x14ac:dyDescent="0.3">
      <c r="D1405" s="8" t="s">
        <v>1737</v>
      </c>
      <c r="E1405" s="8" t="s">
        <v>1738</v>
      </c>
      <c r="F1405" s="9">
        <v>5038.1500000000005</v>
      </c>
    </row>
    <row r="1406" spans="2:6" x14ac:dyDescent="0.3">
      <c r="D1406" s="8" t="s">
        <v>1739</v>
      </c>
      <c r="F1406" s="9">
        <v>5038.1500000000005</v>
      </c>
    </row>
    <row r="1407" spans="2:6" x14ac:dyDescent="0.3">
      <c r="C1407" s="8" t="s">
        <v>1740</v>
      </c>
      <c r="F1407" s="9">
        <v>1429253.6099999999</v>
      </c>
    </row>
    <row r="1408" spans="2:6" x14ac:dyDescent="0.3">
      <c r="B1408" s="8" t="s">
        <v>1741</v>
      </c>
      <c r="F1408" s="9">
        <v>1429253.6099999999</v>
      </c>
    </row>
    <row r="1409" spans="2:6" x14ac:dyDescent="0.3">
      <c r="B1409" s="8" t="s">
        <v>1742</v>
      </c>
      <c r="C1409" s="8" t="s">
        <v>1743</v>
      </c>
      <c r="D1409" s="8" t="s">
        <v>1744</v>
      </c>
      <c r="E1409" s="8" t="s">
        <v>1745</v>
      </c>
      <c r="F1409" s="9">
        <v>3687.92</v>
      </c>
    </row>
    <row r="1410" spans="2:6" x14ac:dyDescent="0.3">
      <c r="D1410" s="8" t="s">
        <v>1746</v>
      </c>
      <c r="F1410" s="9">
        <v>3687.92</v>
      </c>
    </row>
    <row r="1411" spans="2:6" x14ac:dyDescent="0.3">
      <c r="C1411" s="8" t="s">
        <v>1747</v>
      </c>
      <c r="F1411" s="9">
        <v>3687.92</v>
      </c>
    </row>
    <row r="1412" spans="2:6" x14ac:dyDescent="0.3">
      <c r="B1412" s="8" t="s">
        <v>1748</v>
      </c>
      <c r="F1412" s="9">
        <v>3687.92</v>
      </c>
    </row>
    <row r="1413" spans="2:6" x14ac:dyDescent="0.3">
      <c r="B1413" s="8" t="s">
        <v>1749</v>
      </c>
      <c r="C1413" s="8" t="s">
        <v>1750</v>
      </c>
      <c r="D1413" s="8" t="s">
        <v>1751</v>
      </c>
      <c r="E1413" s="8" t="s">
        <v>1752</v>
      </c>
      <c r="F1413" s="9">
        <v>87337.690000000017</v>
      </c>
    </row>
    <row r="1414" spans="2:6" x14ac:dyDescent="0.3">
      <c r="D1414" s="8" t="s">
        <v>1753</v>
      </c>
      <c r="F1414" s="9">
        <v>87337.690000000017</v>
      </c>
    </row>
    <row r="1415" spans="2:6" x14ac:dyDescent="0.3">
      <c r="C1415" s="8" t="s">
        <v>1754</v>
      </c>
      <c r="F1415" s="9">
        <v>87337.690000000017</v>
      </c>
    </row>
    <row r="1416" spans="2:6" x14ac:dyDescent="0.3">
      <c r="B1416" s="8" t="s">
        <v>1755</v>
      </c>
      <c r="F1416" s="9">
        <v>87337.690000000017</v>
      </c>
    </row>
    <row r="1417" spans="2:6" x14ac:dyDescent="0.3">
      <c r="B1417" s="8" t="s">
        <v>1756</v>
      </c>
      <c r="C1417" s="8" t="s">
        <v>1757</v>
      </c>
      <c r="D1417" s="8" t="s">
        <v>1758</v>
      </c>
      <c r="E1417" s="8" t="s">
        <v>1759</v>
      </c>
      <c r="F1417" s="9">
        <v>541012.34</v>
      </c>
    </row>
    <row r="1418" spans="2:6" x14ac:dyDescent="0.3">
      <c r="D1418" s="8" t="s">
        <v>1760</v>
      </c>
      <c r="F1418" s="9">
        <v>541012.34</v>
      </c>
    </row>
    <row r="1419" spans="2:6" x14ac:dyDescent="0.3">
      <c r="C1419" s="8" t="s">
        <v>1761</v>
      </c>
      <c r="F1419" s="9">
        <v>541012.34</v>
      </c>
    </row>
    <row r="1420" spans="2:6" x14ac:dyDescent="0.3">
      <c r="B1420" s="8" t="s">
        <v>1762</v>
      </c>
      <c r="F1420" s="9">
        <v>541012.34</v>
      </c>
    </row>
    <row r="1421" spans="2:6" x14ac:dyDescent="0.3">
      <c r="B1421" s="8" t="s">
        <v>1763</v>
      </c>
      <c r="C1421" s="8" t="s">
        <v>1764</v>
      </c>
      <c r="D1421" s="8" t="s">
        <v>1765</v>
      </c>
      <c r="E1421" s="8" t="s">
        <v>1766</v>
      </c>
      <c r="F1421" s="9">
        <v>42500.01</v>
      </c>
    </row>
    <row r="1422" spans="2:6" x14ac:dyDescent="0.3">
      <c r="D1422" s="8" t="s">
        <v>1767</v>
      </c>
      <c r="F1422" s="9">
        <v>42500.01</v>
      </c>
    </row>
    <row r="1423" spans="2:6" x14ac:dyDescent="0.3">
      <c r="D1423" s="8" t="s">
        <v>1768</v>
      </c>
      <c r="E1423" s="8" t="s">
        <v>1769</v>
      </c>
      <c r="F1423" s="9">
        <v>180987</v>
      </c>
    </row>
    <row r="1424" spans="2:6" x14ac:dyDescent="0.3">
      <c r="E1424" s="8" t="s">
        <v>1770</v>
      </c>
      <c r="F1424" s="9">
        <v>7515.2</v>
      </c>
    </row>
    <row r="1425" spans="2:6" x14ac:dyDescent="0.3">
      <c r="D1425" s="8" t="s">
        <v>1771</v>
      </c>
      <c r="F1425" s="9">
        <v>188502.2</v>
      </c>
    </row>
    <row r="1426" spans="2:6" x14ac:dyDescent="0.3">
      <c r="C1426" s="8" t="s">
        <v>1772</v>
      </c>
      <c r="F1426" s="9">
        <v>231002.21000000002</v>
      </c>
    </row>
    <row r="1427" spans="2:6" x14ac:dyDescent="0.3">
      <c r="B1427" s="8" t="s">
        <v>1773</v>
      </c>
      <c r="F1427" s="9">
        <v>231002.21000000002</v>
      </c>
    </row>
    <row r="1428" spans="2:6" x14ac:dyDescent="0.3">
      <c r="B1428" s="8" t="s">
        <v>1774</v>
      </c>
      <c r="C1428" s="8" t="s">
        <v>1775</v>
      </c>
      <c r="D1428" s="8" t="s">
        <v>1776</v>
      </c>
      <c r="E1428" s="8" t="s">
        <v>1777</v>
      </c>
      <c r="F1428" s="9">
        <v>3150</v>
      </c>
    </row>
    <row r="1429" spans="2:6" x14ac:dyDescent="0.3">
      <c r="D1429" s="8" t="s">
        <v>1778</v>
      </c>
      <c r="F1429" s="9">
        <v>3150</v>
      </c>
    </row>
    <row r="1430" spans="2:6" x14ac:dyDescent="0.3">
      <c r="D1430" s="8" t="s">
        <v>1779</v>
      </c>
      <c r="E1430" s="8" t="s">
        <v>1780</v>
      </c>
      <c r="F1430" s="9">
        <v>2500</v>
      </c>
    </row>
    <row r="1431" spans="2:6" x14ac:dyDescent="0.3">
      <c r="D1431" s="8" t="s">
        <v>1781</v>
      </c>
      <c r="F1431" s="9">
        <v>2500</v>
      </c>
    </row>
    <row r="1432" spans="2:6" x14ac:dyDescent="0.3">
      <c r="C1432" s="8" t="s">
        <v>1782</v>
      </c>
      <c r="F1432" s="9">
        <v>5650</v>
      </c>
    </row>
    <row r="1433" spans="2:6" x14ac:dyDescent="0.3">
      <c r="B1433" s="8" t="s">
        <v>1783</v>
      </c>
      <c r="F1433" s="9">
        <v>5650</v>
      </c>
    </row>
    <row r="1434" spans="2:6" x14ac:dyDescent="0.3">
      <c r="B1434" s="8" t="s">
        <v>1784</v>
      </c>
      <c r="C1434" s="8" t="s">
        <v>1785</v>
      </c>
      <c r="D1434" s="8" t="s">
        <v>1758</v>
      </c>
      <c r="E1434" s="8" t="s">
        <v>1759</v>
      </c>
      <c r="F1434" s="9">
        <v>29781.590000000004</v>
      </c>
    </row>
    <row r="1435" spans="2:6" x14ac:dyDescent="0.3">
      <c r="D1435" s="8" t="s">
        <v>1760</v>
      </c>
      <c r="F1435" s="9">
        <v>29781.590000000004</v>
      </c>
    </row>
    <row r="1436" spans="2:6" x14ac:dyDescent="0.3">
      <c r="D1436" s="8" t="s">
        <v>1786</v>
      </c>
      <c r="E1436" s="8" t="s">
        <v>1787</v>
      </c>
      <c r="F1436" s="9">
        <v>84365.440000000002</v>
      </c>
    </row>
    <row r="1437" spans="2:6" x14ac:dyDescent="0.3">
      <c r="D1437" s="8" t="s">
        <v>1788</v>
      </c>
      <c r="F1437" s="9">
        <v>84365.440000000002</v>
      </c>
    </row>
    <row r="1438" spans="2:6" x14ac:dyDescent="0.3">
      <c r="D1438" s="8" t="s">
        <v>1789</v>
      </c>
      <c r="E1438" s="8" t="s">
        <v>1790</v>
      </c>
      <c r="F1438" s="9">
        <v>27768.46</v>
      </c>
    </row>
    <row r="1439" spans="2:6" x14ac:dyDescent="0.3">
      <c r="D1439" s="8" t="s">
        <v>1791</v>
      </c>
      <c r="F1439" s="9">
        <v>27768.46</v>
      </c>
    </row>
    <row r="1440" spans="2:6" x14ac:dyDescent="0.3">
      <c r="D1440" s="8" t="s">
        <v>1792</v>
      </c>
      <c r="E1440" s="8" t="s">
        <v>1793</v>
      </c>
      <c r="F1440" s="9">
        <v>433.99</v>
      </c>
    </row>
    <row r="1441" spans="2:6" x14ac:dyDescent="0.3">
      <c r="D1441" s="8" t="s">
        <v>1794</v>
      </c>
      <c r="F1441" s="9">
        <v>433.99</v>
      </c>
    </row>
    <row r="1442" spans="2:6" x14ac:dyDescent="0.3">
      <c r="C1442" s="8" t="s">
        <v>1795</v>
      </c>
      <c r="F1442" s="9">
        <v>142349.47999999998</v>
      </c>
    </row>
    <row r="1443" spans="2:6" x14ac:dyDescent="0.3">
      <c r="B1443" s="8" t="s">
        <v>1796</v>
      </c>
      <c r="F1443" s="9">
        <v>142349.47999999998</v>
      </c>
    </row>
    <row r="1444" spans="2:6" x14ac:dyDescent="0.3">
      <c r="B1444" s="8" t="s">
        <v>1797</v>
      </c>
      <c r="C1444" s="8" t="s">
        <v>1798</v>
      </c>
      <c r="D1444" s="8" t="s">
        <v>769</v>
      </c>
      <c r="E1444" s="8" t="s">
        <v>1799</v>
      </c>
      <c r="F1444" s="9">
        <v>2539.41</v>
      </c>
    </row>
    <row r="1445" spans="2:6" x14ac:dyDescent="0.3">
      <c r="D1445" s="8" t="s">
        <v>772</v>
      </c>
      <c r="F1445" s="9">
        <v>2539.41</v>
      </c>
    </row>
    <row r="1446" spans="2:6" x14ac:dyDescent="0.3">
      <c r="C1446" s="8" t="s">
        <v>1800</v>
      </c>
      <c r="F1446" s="9">
        <v>2539.41</v>
      </c>
    </row>
    <row r="1447" spans="2:6" x14ac:dyDescent="0.3">
      <c r="B1447" s="8" t="s">
        <v>1801</v>
      </c>
      <c r="F1447" s="9">
        <v>2539.41</v>
      </c>
    </row>
    <row r="1448" spans="2:6" x14ac:dyDescent="0.3">
      <c r="B1448" s="8" t="s">
        <v>1802</v>
      </c>
      <c r="C1448" s="8" t="s">
        <v>1803</v>
      </c>
      <c r="D1448" s="8" t="s">
        <v>1758</v>
      </c>
      <c r="E1448" s="8" t="s">
        <v>1759</v>
      </c>
      <c r="F1448" s="9">
        <v>403636.68000000005</v>
      </c>
    </row>
    <row r="1449" spans="2:6" x14ac:dyDescent="0.3">
      <c r="D1449" s="8" t="s">
        <v>1760</v>
      </c>
      <c r="F1449" s="9">
        <v>403636.68000000005</v>
      </c>
    </row>
    <row r="1450" spans="2:6" x14ac:dyDescent="0.3">
      <c r="D1450" s="8" t="s">
        <v>1804</v>
      </c>
      <c r="E1450" s="8" t="s">
        <v>1805</v>
      </c>
      <c r="F1450" s="9">
        <v>48695.38</v>
      </c>
    </row>
    <row r="1451" spans="2:6" x14ac:dyDescent="0.3">
      <c r="D1451" s="8" t="s">
        <v>1806</v>
      </c>
      <c r="F1451" s="9">
        <v>48695.38</v>
      </c>
    </row>
    <row r="1452" spans="2:6" x14ac:dyDescent="0.3">
      <c r="C1452" s="8" t="s">
        <v>1807</v>
      </c>
      <c r="F1452" s="9">
        <v>452332.06000000006</v>
      </c>
    </row>
    <row r="1453" spans="2:6" x14ac:dyDescent="0.3">
      <c r="B1453" s="8" t="s">
        <v>1808</v>
      </c>
      <c r="F1453" s="9">
        <v>452332.06000000006</v>
      </c>
    </row>
    <row r="1454" spans="2:6" x14ac:dyDescent="0.3">
      <c r="B1454" s="8" t="s">
        <v>1809</v>
      </c>
      <c r="C1454" s="8" t="s">
        <v>1810</v>
      </c>
      <c r="D1454" s="8" t="s">
        <v>1552</v>
      </c>
      <c r="E1454" s="8" t="s">
        <v>1553</v>
      </c>
      <c r="F1454" s="9">
        <v>33.35</v>
      </c>
    </row>
    <row r="1455" spans="2:6" x14ac:dyDescent="0.3">
      <c r="D1455" s="8" t="s">
        <v>1554</v>
      </c>
      <c r="F1455" s="9">
        <v>33.35</v>
      </c>
    </row>
    <row r="1456" spans="2:6" x14ac:dyDescent="0.3">
      <c r="D1456" s="8" t="s">
        <v>1811</v>
      </c>
      <c r="E1456" s="8" t="s">
        <v>1812</v>
      </c>
      <c r="F1456" s="9">
        <v>1441.18</v>
      </c>
    </row>
    <row r="1457" spans="2:6" x14ac:dyDescent="0.3">
      <c r="D1457" s="8" t="s">
        <v>1813</v>
      </c>
      <c r="F1457" s="9">
        <v>1441.18</v>
      </c>
    </row>
    <row r="1458" spans="2:6" x14ac:dyDescent="0.3">
      <c r="C1458" s="8" t="s">
        <v>1814</v>
      </c>
      <c r="F1458" s="9">
        <v>1474.53</v>
      </c>
    </row>
    <row r="1459" spans="2:6" x14ac:dyDescent="0.3">
      <c r="B1459" s="8" t="s">
        <v>1815</v>
      </c>
      <c r="F1459" s="9">
        <v>1474.53</v>
      </c>
    </row>
    <row r="1460" spans="2:6" x14ac:dyDescent="0.3">
      <c r="B1460" s="8" t="s">
        <v>1816</v>
      </c>
      <c r="C1460" s="8" t="s">
        <v>1817</v>
      </c>
      <c r="D1460" s="8" t="s">
        <v>1818</v>
      </c>
      <c r="E1460" s="8" t="s">
        <v>1819</v>
      </c>
      <c r="F1460" s="9">
        <v>5925.39</v>
      </c>
    </row>
    <row r="1461" spans="2:6" x14ac:dyDescent="0.3">
      <c r="D1461" s="8" t="s">
        <v>1820</v>
      </c>
      <c r="F1461" s="9">
        <v>5925.39</v>
      </c>
    </row>
    <row r="1462" spans="2:6" x14ac:dyDescent="0.3">
      <c r="D1462" s="8" t="s">
        <v>1821</v>
      </c>
      <c r="E1462" s="8" t="s">
        <v>1822</v>
      </c>
      <c r="F1462" s="9">
        <v>46178.619999999995</v>
      </c>
    </row>
    <row r="1463" spans="2:6" x14ac:dyDescent="0.3">
      <c r="D1463" s="8" t="s">
        <v>1823</v>
      </c>
      <c r="F1463" s="9">
        <v>46178.619999999995</v>
      </c>
    </row>
    <row r="1464" spans="2:6" x14ac:dyDescent="0.3">
      <c r="D1464" s="8" t="s">
        <v>1824</v>
      </c>
      <c r="E1464" s="8" t="s">
        <v>1825</v>
      </c>
      <c r="F1464" s="9">
        <v>73335.239999999991</v>
      </c>
    </row>
    <row r="1465" spans="2:6" x14ac:dyDescent="0.3">
      <c r="D1465" s="8" t="s">
        <v>1826</v>
      </c>
      <c r="F1465" s="9">
        <v>73335.239999999991</v>
      </c>
    </row>
    <row r="1466" spans="2:6" x14ac:dyDescent="0.3">
      <c r="C1466" s="8" t="s">
        <v>1827</v>
      </c>
      <c r="F1466" s="9">
        <v>125439.24999999999</v>
      </c>
    </row>
    <row r="1467" spans="2:6" x14ac:dyDescent="0.3">
      <c r="B1467" s="8" t="s">
        <v>1828</v>
      </c>
      <c r="F1467" s="9">
        <v>125439.24999999999</v>
      </c>
    </row>
    <row r="1468" spans="2:6" x14ac:dyDescent="0.3">
      <c r="B1468" s="8" t="s">
        <v>1829</v>
      </c>
      <c r="C1468" s="8" t="s">
        <v>1830</v>
      </c>
      <c r="D1468" s="8" t="s">
        <v>1758</v>
      </c>
      <c r="E1468" s="8" t="s">
        <v>1759</v>
      </c>
      <c r="F1468" s="9">
        <v>611885.82000000007</v>
      </c>
    </row>
    <row r="1469" spans="2:6" x14ac:dyDescent="0.3">
      <c r="D1469" s="8" t="s">
        <v>1760</v>
      </c>
      <c r="F1469" s="9">
        <v>611885.82000000007</v>
      </c>
    </row>
    <row r="1470" spans="2:6" x14ac:dyDescent="0.3">
      <c r="D1470" s="8" t="s">
        <v>1831</v>
      </c>
      <c r="E1470" s="8" t="s">
        <v>1832</v>
      </c>
      <c r="F1470" s="9">
        <v>195.2</v>
      </c>
    </row>
    <row r="1471" spans="2:6" x14ac:dyDescent="0.3">
      <c r="D1471" s="8" t="s">
        <v>1833</v>
      </c>
      <c r="F1471" s="9">
        <v>195.2</v>
      </c>
    </row>
    <row r="1472" spans="2:6" x14ac:dyDescent="0.3">
      <c r="C1472" s="8" t="s">
        <v>1834</v>
      </c>
      <c r="F1472" s="9">
        <v>612081.02</v>
      </c>
    </row>
    <row r="1473" spans="2:6" x14ac:dyDescent="0.3">
      <c r="B1473" s="8" t="s">
        <v>1835</v>
      </c>
      <c r="F1473" s="9">
        <v>612081.02</v>
      </c>
    </row>
    <row r="1474" spans="2:6" x14ac:dyDescent="0.3">
      <c r="B1474" s="8" t="s">
        <v>1836</v>
      </c>
      <c r="C1474" s="8" t="s">
        <v>1837</v>
      </c>
      <c r="D1474" s="8" t="s">
        <v>1838</v>
      </c>
      <c r="E1474" s="8" t="s">
        <v>1839</v>
      </c>
      <c r="F1474" s="9">
        <v>7.0000000000000007E-2</v>
      </c>
    </row>
    <row r="1475" spans="2:6" x14ac:dyDescent="0.3">
      <c r="D1475" s="8" t="s">
        <v>1840</v>
      </c>
      <c r="F1475" s="9">
        <v>7.0000000000000007E-2</v>
      </c>
    </row>
    <row r="1476" spans="2:6" x14ac:dyDescent="0.3">
      <c r="D1476" s="8" t="s">
        <v>1841</v>
      </c>
      <c r="E1476" s="8" t="s">
        <v>1842</v>
      </c>
      <c r="F1476" s="9">
        <v>11272.8</v>
      </c>
    </row>
    <row r="1477" spans="2:6" x14ac:dyDescent="0.3">
      <c r="D1477" s="8" t="s">
        <v>1843</v>
      </c>
      <c r="F1477" s="9">
        <v>11272.8</v>
      </c>
    </row>
    <row r="1478" spans="2:6" x14ac:dyDescent="0.3">
      <c r="D1478" s="8" t="s">
        <v>445</v>
      </c>
      <c r="E1478" s="8" t="s">
        <v>446</v>
      </c>
      <c r="F1478" s="9">
        <v>110</v>
      </c>
    </row>
    <row r="1479" spans="2:6" x14ac:dyDescent="0.3">
      <c r="D1479" s="8" t="s">
        <v>447</v>
      </c>
      <c r="F1479" s="9">
        <v>110</v>
      </c>
    </row>
    <row r="1480" spans="2:6" x14ac:dyDescent="0.3">
      <c r="D1480" s="8" t="s">
        <v>1844</v>
      </c>
      <c r="E1480" s="8" t="s">
        <v>1845</v>
      </c>
      <c r="F1480" s="9">
        <v>13595.68</v>
      </c>
    </row>
    <row r="1481" spans="2:6" x14ac:dyDescent="0.3">
      <c r="D1481" s="8" t="s">
        <v>1846</v>
      </c>
      <c r="F1481" s="9">
        <v>13595.68</v>
      </c>
    </row>
    <row r="1482" spans="2:6" x14ac:dyDescent="0.3">
      <c r="D1482" s="8" t="s">
        <v>843</v>
      </c>
      <c r="E1482" s="8" t="s">
        <v>844</v>
      </c>
      <c r="F1482" s="9">
        <v>12.81</v>
      </c>
    </row>
    <row r="1483" spans="2:6" x14ac:dyDescent="0.3">
      <c r="D1483" s="8" t="s">
        <v>845</v>
      </c>
      <c r="F1483" s="9">
        <v>12.81</v>
      </c>
    </row>
    <row r="1484" spans="2:6" x14ac:dyDescent="0.3">
      <c r="D1484" s="8" t="s">
        <v>1552</v>
      </c>
      <c r="E1484" s="8" t="s">
        <v>1553</v>
      </c>
      <c r="F1484" s="9">
        <v>1723.42</v>
      </c>
    </row>
    <row r="1485" spans="2:6" x14ac:dyDescent="0.3">
      <c r="D1485" s="8" t="s">
        <v>1554</v>
      </c>
      <c r="F1485" s="9">
        <v>1723.42</v>
      </c>
    </row>
    <row r="1486" spans="2:6" x14ac:dyDescent="0.3">
      <c r="D1486" s="8" t="s">
        <v>1731</v>
      </c>
      <c r="E1486" s="8" t="s">
        <v>1732</v>
      </c>
      <c r="F1486" s="9">
        <v>1365934.0799999998</v>
      </c>
    </row>
    <row r="1487" spans="2:6" x14ac:dyDescent="0.3">
      <c r="D1487" s="8" t="s">
        <v>1733</v>
      </c>
      <c r="F1487" s="9">
        <v>1365934.0799999998</v>
      </c>
    </row>
    <row r="1488" spans="2:6" x14ac:dyDescent="0.3">
      <c r="D1488" s="8" t="s">
        <v>1847</v>
      </c>
      <c r="E1488" s="8" t="s">
        <v>1848</v>
      </c>
      <c r="F1488" s="9">
        <v>10675</v>
      </c>
    </row>
    <row r="1489" spans="4:6" x14ac:dyDescent="0.3">
      <c r="D1489" s="8" t="s">
        <v>1849</v>
      </c>
      <c r="F1489" s="9">
        <v>10675</v>
      </c>
    </row>
    <row r="1490" spans="4:6" x14ac:dyDescent="0.3">
      <c r="D1490" s="8" t="s">
        <v>454</v>
      </c>
      <c r="E1490" s="8" t="s">
        <v>455</v>
      </c>
      <c r="F1490" s="9">
        <v>27.5</v>
      </c>
    </row>
    <row r="1491" spans="4:6" x14ac:dyDescent="0.3">
      <c r="D1491" s="8" t="s">
        <v>456</v>
      </c>
      <c r="F1491" s="9">
        <v>27.5</v>
      </c>
    </row>
    <row r="1492" spans="4:6" x14ac:dyDescent="0.3">
      <c r="D1492" s="8" t="s">
        <v>1850</v>
      </c>
      <c r="E1492" s="8" t="s">
        <v>1851</v>
      </c>
      <c r="F1492" s="9">
        <v>6678.63</v>
      </c>
    </row>
    <row r="1493" spans="4:6" x14ac:dyDescent="0.3">
      <c r="D1493" s="8" t="s">
        <v>1852</v>
      </c>
      <c r="F1493" s="9">
        <v>6678.63</v>
      </c>
    </row>
    <row r="1494" spans="4:6" x14ac:dyDescent="0.3">
      <c r="D1494" s="8" t="s">
        <v>1853</v>
      </c>
      <c r="E1494" s="8" t="s">
        <v>1854</v>
      </c>
      <c r="F1494" s="9">
        <v>17810.740000000002</v>
      </c>
    </row>
    <row r="1495" spans="4:6" x14ac:dyDescent="0.3">
      <c r="D1495" s="8" t="s">
        <v>1855</v>
      </c>
      <c r="F1495" s="9">
        <v>17810.740000000002</v>
      </c>
    </row>
    <row r="1496" spans="4:6" x14ac:dyDescent="0.3">
      <c r="D1496" s="8" t="s">
        <v>1856</v>
      </c>
      <c r="E1496" s="8" t="s">
        <v>1857</v>
      </c>
      <c r="F1496" s="9">
        <v>156156.1</v>
      </c>
    </row>
    <row r="1497" spans="4:6" x14ac:dyDescent="0.3">
      <c r="E1497" s="8" t="s">
        <v>1858</v>
      </c>
      <c r="F1497" s="9">
        <v>322099.26</v>
      </c>
    </row>
    <row r="1498" spans="4:6" x14ac:dyDescent="0.3">
      <c r="D1498" s="8" t="s">
        <v>1859</v>
      </c>
      <c r="F1498" s="9">
        <v>478255.35999999999</v>
      </c>
    </row>
    <row r="1499" spans="4:6" x14ac:dyDescent="0.3">
      <c r="D1499" s="8" t="s">
        <v>1860</v>
      </c>
      <c r="E1499" s="8" t="s">
        <v>1861</v>
      </c>
      <c r="F1499" s="9">
        <v>3944.66</v>
      </c>
    </row>
    <row r="1500" spans="4:6" x14ac:dyDescent="0.3">
      <c r="D1500" s="8" t="s">
        <v>1862</v>
      </c>
      <c r="F1500" s="9">
        <v>3944.66</v>
      </c>
    </row>
    <row r="1501" spans="4:6" x14ac:dyDescent="0.3">
      <c r="D1501" s="8" t="s">
        <v>769</v>
      </c>
      <c r="E1501" s="8" t="s">
        <v>1799</v>
      </c>
      <c r="F1501" s="9">
        <v>4431.1899999999996</v>
      </c>
    </row>
    <row r="1502" spans="4:6" x14ac:dyDescent="0.3">
      <c r="D1502" s="8" t="s">
        <v>772</v>
      </c>
      <c r="F1502" s="9">
        <v>4431.1899999999996</v>
      </c>
    </row>
    <row r="1503" spans="4:6" x14ac:dyDescent="0.3">
      <c r="D1503" s="8" t="s">
        <v>776</v>
      </c>
      <c r="E1503" s="8" t="s">
        <v>778</v>
      </c>
      <c r="F1503" s="9">
        <v>1268.8</v>
      </c>
    </row>
    <row r="1504" spans="4:6" x14ac:dyDescent="0.3">
      <c r="D1504" s="8" t="s">
        <v>779</v>
      </c>
      <c r="F1504" s="9">
        <v>1268.8</v>
      </c>
    </row>
    <row r="1505" spans="2:6" x14ac:dyDescent="0.3">
      <c r="D1505" s="8" t="s">
        <v>1863</v>
      </c>
      <c r="E1505" s="8" t="s">
        <v>1864</v>
      </c>
      <c r="F1505" s="9">
        <v>108289.71</v>
      </c>
    </row>
    <row r="1506" spans="2:6" x14ac:dyDescent="0.3">
      <c r="D1506" s="8" t="s">
        <v>1865</v>
      </c>
      <c r="F1506" s="9">
        <v>108289.71</v>
      </c>
    </row>
    <row r="1507" spans="2:6" x14ac:dyDescent="0.3">
      <c r="C1507" s="8" t="s">
        <v>1866</v>
      </c>
      <c r="F1507" s="9">
        <v>2024030.4499999997</v>
      </c>
    </row>
    <row r="1508" spans="2:6" x14ac:dyDescent="0.3">
      <c r="B1508" s="8" t="s">
        <v>1867</v>
      </c>
      <c r="F1508" s="9">
        <v>2024030.4499999997</v>
      </c>
    </row>
    <row r="1509" spans="2:6" x14ac:dyDescent="0.3">
      <c r="B1509" s="8" t="s">
        <v>1868</v>
      </c>
      <c r="C1509" s="8" t="s">
        <v>1869</v>
      </c>
      <c r="D1509" s="8" t="s">
        <v>1870</v>
      </c>
      <c r="E1509" s="8" t="s">
        <v>1871</v>
      </c>
      <c r="F1509" s="9">
        <v>2412.4899999999998</v>
      </c>
    </row>
    <row r="1510" spans="2:6" x14ac:dyDescent="0.3">
      <c r="D1510" s="8" t="s">
        <v>1872</v>
      </c>
      <c r="F1510" s="9">
        <v>2412.4899999999998</v>
      </c>
    </row>
    <row r="1511" spans="2:6" x14ac:dyDescent="0.3">
      <c r="C1511" s="8" t="s">
        <v>1873</v>
      </c>
      <c r="F1511" s="9">
        <v>2412.4899999999998</v>
      </c>
    </row>
    <row r="1512" spans="2:6" x14ac:dyDescent="0.3">
      <c r="B1512" s="8" t="s">
        <v>1874</v>
      </c>
      <c r="F1512" s="9">
        <v>2412.4899999999998</v>
      </c>
    </row>
    <row r="1513" spans="2:6" x14ac:dyDescent="0.3">
      <c r="B1513" s="8" t="s">
        <v>1875</v>
      </c>
      <c r="C1513" s="8" t="s">
        <v>1876</v>
      </c>
      <c r="D1513" s="8" t="s">
        <v>1877</v>
      </c>
      <c r="E1513" s="8" t="s">
        <v>1878</v>
      </c>
      <c r="F1513" s="9">
        <v>2412.4899999999998</v>
      </c>
    </row>
    <row r="1514" spans="2:6" x14ac:dyDescent="0.3">
      <c r="D1514" s="8" t="s">
        <v>1879</v>
      </c>
      <c r="F1514" s="9">
        <v>2412.4899999999998</v>
      </c>
    </row>
    <row r="1515" spans="2:6" x14ac:dyDescent="0.3">
      <c r="C1515" s="8" t="s">
        <v>1880</v>
      </c>
      <c r="F1515" s="9">
        <v>2412.4899999999998</v>
      </c>
    </row>
    <row r="1516" spans="2:6" x14ac:dyDescent="0.3">
      <c r="B1516" s="8" t="s">
        <v>1881</v>
      </c>
      <c r="F1516" s="9">
        <v>2412.4899999999998</v>
      </c>
    </row>
    <row r="1517" spans="2:6" x14ac:dyDescent="0.3">
      <c r="B1517" s="8" t="s">
        <v>1882</v>
      </c>
      <c r="C1517" s="8" t="s">
        <v>1883</v>
      </c>
      <c r="D1517" s="8" t="s">
        <v>1884</v>
      </c>
      <c r="E1517" s="8" t="s">
        <v>1885</v>
      </c>
      <c r="F1517" s="9">
        <v>689.28</v>
      </c>
    </row>
    <row r="1518" spans="2:6" x14ac:dyDescent="0.3">
      <c r="D1518" s="8" t="s">
        <v>1886</v>
      </c>
      <c r="F1518" s="9">
        <v>689.28</v>
      </c>
    </row>
    <row r="1519" spans="2:6" x14ac:dyDescent="0.3">
      <c r="D1519" s="8" t="s">
        <v>1887</v>
      </c>
      <c r="E1519" s="8" t="s">
        <v>1888</v>
      </c>
      <c r="F1519" s="9">
        <v>1378.56</v>
      </c>
    </row>
    <row r="1520" spans="2:6" x14ac:dyDescent="0.3">
      <c r="D1520" s="8" t="s">
        <v>1889</v>
      </c>
      <c r="F1520" s="9">
        <v>1378.56</v>
      </c>
    </row>
    <row r="1521" spans="2:6" x14ac:dyDescent="0.3">
      <c r="C1521" s="8" t="s">
        <v>1890</v>
      </c>
      <c r="F1521" s="9">
        <v>2067.84</v>
      </c>
    </row>
    <row r="1522" spans="2:6" x14ac:dyDescent="0.3">
      <c r="B1522" s="8" t="s">
        <v>1891</v>
      </c>
      <c r="F1522" s="9">
        <v>2067.84</v>
      </c>
    </row>
    <row r="1523" spans="2:6" x14ac:dyDescent="0.3">
      <c r="B1523" s="8" t="s">
        <v>53</v>
      </c>
      <c r="C1523" s="8" t="s">
        <v>54</v>
      </c>
      <c r="D1523" s="8" t="s">
        <v>1892</v>
      </c>
      <c r="E1523" s="8" t="s">
        <v>1893</v>
      </c>
      <c r="F1523" s="9">
        <v>46.15</v>
      </c>
    </row>
    <row r="1524" spans="2:6" x14ac:dyDescent="0.3">
      <c r="D1524" s="8" t="s">
        <v>1894</v>
      </c>
      <c r="F1524" s="9">
        <v>46.15</v>
      </c>
    </row>
    <row r="1525" spans="2:6" x14ac:dyDescent="0.3">
      <c r="D1525" s="8" t="s">
        <v>55</v>
      </c>
      <c r="E1525" s="8" t="s">
        <v>1895</v>
      </c>
      <c r="F1525" s="9">
        <v>8.92</v>
      </c>
    </row>
    <row r="1526" spans="2:6" x14ac:dyDescent="0.3">
      <c r="D1526" s="8" t="s">
        <v>57</v>
      </c>
      <c r="F1526" s="9">
        <v>8.92</v>
      </c>
    </row>
    <row r="1527" spans="2:6" x14ac:dyDescent="0.3">
      <c r="D1527" s="8" t="s">
        <v>1896</v>
      </c>
      <c r="E1527" s="8" t="s">
        <v>1897</v>
      </c>
      <c r="F1527" s="9">
        <v>12.91</v>
      </c>
    </row>
    <row r="1528" spans="2:6" x14ac:dyDescent="0.3">
      <c r="D1528" s="8" t="s">
        <v>1898</v>
      </c>
      <c r="F1528" s="9">
        <v>12.91</v>
      </c>
    </row>
    <row r="1529" spans="2:6" x14ac:dyDescent="0.3">
      <c r="C1529" s="8" t="s">
        <v>58</v>
      </c>
      <c r="F1529" s="9">
        <v>67.98</v>
      </c>
    </row>
    <row r="1530" spans="2:6" x14ac:dyDescent="0.3">
      <c r="B1530" s="8" t="s">
        <v>59</v>
      </c>
      <c r="F1530" s="9">
        <v>67.98</v>
      </c>
    </row>
    <row r="1531" spans="2:6" x14ac:dyDescent="0.3">
      <c r="B1531" s="8" t="s">
        <v>1899</v>
      </c>
      <c r="C1531" s="8" t="s">
        <v>1900</v>
      </c>
      <c r="D1531" s="8" t="s">
        <v>1901</v>
      </c>
      <c r="E1531" s="8" t="s">
        <v>1902</v>
      </c>
      <c r="F1531" s="9">
        <v>1740.78</v>
      </c>
    </row>
    <row r="1532" spans="2:6" x14ac:dyDescent="0.3">
      <c r="E1532" s="8" t="s">
        <v>1903</v>
      </c>
      <c r="F1532" s="9">
        <v>1949.35</v>
      </c>
    </row>
    <row r="1533" spans="2:6" x14ac:dyDescent="0.3">
      <c r="E1533" s="8" t="s">
        <v>1904</v>
      </c>
      <c r="F1533" s="9">
        <v>12.91</v>
      </c>
    </row>
    <row r="1534" spans="2:6" x14ac:dyDescent="0.3">
      <c r="E1534" s="8" t="s">
        <v>1905</v>
      </c>
      <c r="F1534" s="9">
        <v>270</v>
      </c>
    </row>
    <row r="1535" spans="2:6" x14ac:dyDescent="0.3">
      <c r="E1535" s="8" t="s">
        <v>1906</v>
      </c>
      <c r="F1535" s="9">
        <v>1740.78</v>
      </c>
    </row>
    <row r="1536" spans="2:6" x14ac:dyDescent="0.3">
      <c r="E1536" s="8" t="s">
        <v>1907</v>
      </c>
      <c r="F1536" s="9">
        <v>1740.78</v>
      </c>
    </row>
    <row r="1537" spans="5:6" x14ac:dyDescent="0.3">
      <c r="E1537" s="8" t="s">
        <v>1908</v>
      </c>
      <c r="F1537" s="9">
        <v>1793.3200000000002</v>
      </c>
    </row>
    <row r="1538" spans="5:6" x14ac:dyDescent="0.3">
      <c r="E1538" s="8" t="s">
        <v>1909</v>
      </c>
      <c r="F1538" s="9">
        <v>1740.78</v>
      </c>
    </row>
    <row r="1539" spans="5:6" x14ac:dyDescent="0.3">
      <c r="E1539" s="8" t="s">
        <v>1910</v>
      </c>
      <c r="F1539" s="9">
        <v>1949.35</v>
      </c>
    </row>
    <row r="1540" spans="5:6" x14ac:dyDescent="0.3">
      <c r="E1540" s="8" t="s">
        <v>1911</v>
      </c>
      <c r="F1540" s="9">
        <v>183.78</v>
      </c>
    </row>
    <row r="1541" spans="5:6" x14ac:dyDescent="0.3">
      <c r="E1541" s="8" t="s">
        <v>1912</v>
      </c>
      <c r="F1541" s="9">
        <v>170.56</v>
      </c>
    </row>
    <row r="1542" spans="5:6" x14ac:dyDescent="0.3">
      <c r="E1542" s="8" t="s">
        <v>1913</v>
      </c>
      <c r="F1542" s="9">
        <v>790</v>
      </c>
    </row>
    <row r="1543" spans="5:6" x14ac:dyDescent="0.3">
      <c r="E1543" s="8" t="s">
        <v>1914</v>
      </c>
      <c r="F1543" s="9">
        <v>740.05</v>
      </c>
    </row>
    <row r="1544" spans="5:6" x14ac:dyDescent="0.3">
      <c r="E1544" s="8" t="s">
        <v>1915</v>
      </c>
      <c r="F1544" s="9">
        <v>518.5</v>
      </c>
    </row>
    <row r="1545" spans="5:6" x14ac:dyDescent="0.3">
      <c r="E1545" s="8" t="s">
        <v>1916</v>
      </c>
      <c r="F1545" s="9">
        <v>4291.7</v>
      </c>
    </row>
    <row r="1546" spans="5:6" x14ac:dyDescent="0.3">
      <c r="E1546" s="8" t="s">
        <v>1917</v>
      </c>
      <c r="F1546" s="9">
        <v>833.64</v>
      </c>
    </row>
    <row r="1547" spans="5:6" x14ac:dyDescent="0.3">
      <c r="E1547" s="8" t="s">
        <v>1918</v>
      </c>
      <c r="F1547" s="9">
        <v>1161.69</v>
      </c>
    </row>
    <row r="1548" spans="5:6" x14ac:dyDescent="0.3">
      <c r="E1548" s="8" t="s">
        <v>1919</v>
      </c>
      <c r="F1548" s="9">
        <v>965.4</v>
      </c>
    </row>
    <row r="1549" spans="5:6" x14ac:dyDescent="0.3">
      <c r="E1549" s="8" t="s">
        <v>1920</v>
      </c>
      <c r="F1549" s="9">
        <v>1386</v>
      </c>
    </row>
    <row r="1550" spans="5:6" x14ac:dyDescent="0.3">
      <c r="E1550" s="8" t="s">
        <v>1921</v>
      </c>
      <c r="F1550" s="9">
        <v>1099.22</v>
      </c>
    </row>
    <row r="1551" spans="5:6" x14ac:dyDescent="0.3">
      <c r="E1551" s="8" t="s">
        <v>1922</v>
      </c>
      <c r="F1551" s="9">
        <v>1740.78</v>
      </c>
    </row>
    <row r="1552" spans="5:6" x14ac:dyDescent="0.3">
      <c r="E1552" s="8" t="s">
        <v>1923</v>
      </c>
      <c r="F1552" s="9">
        <v>393.15999999999997</v>
      </c>
    </row>
    <row r="1553" spans="5:6" x14ac:dyDescent="0.3">
      <c r="E1553" s="8" t="s">
        <v>1924</v>
      </c>
      <c r="F1553" s="9">
        <v>1995</v>
      </c>
    </row>
    <row r="1554" spans="5:6" x14ac:dyDescent="0.3">
      <c r="E1554" s="8" t="s">
        <v>1925</v>
      </c>
      <c r="F1554" s="9">
        <v>732.02</v>
      </c>
    </row>
    <row r="1555" spans="5:6" x14ac:dyDescent="0.3">
      <c r="E1555" s="8" t="s">
        <v>1926</v>
      </c>
      <c r="F1555" s="9">
        <v>389.36</v>
      </c>
    </row>
    <row r="1556" spans="5:6" x14ac:dyDescent="0.3">
      <c r="E1556" s="8" t="s">
        <v>1927</v>
      </c>
      <c r="F1556" s="9">
        <v>1250.96</v>
      </c>
    </row>
    <row r="1557" spans="5:6" x14ac:dyDescent="0.3">
      <c r="E1557" s="8" t="s">
        <v>1928</v>
      </c>
      <c r="F1557" s="9">
        <v>449.8</v>
      </c>
    </row>
    <row r="1558" spans="5:6" x14ac:dyDescent="0.3">
      <c r="E1558" s="8" t="s">
        <v>1929</v>
      </c>
      <c r="F1558" s="9">
        <v>844.57999999999993</v>
      </c>
    </row>
    <row r="1559" spans="5:6" x14ac:dyDescent="0.3">
      <c r="E1559" s="8" t="s">
        <v>1930</v>
      </c>
      <c r="F1559" s="9">
        <v>961.68000000000006</v>
      </c>
    </row>
    <row r="1560" spans="5:6" x14ac:dyDescent="0.3">
      <c r="E1560" s="8" t="s">
        <v>1931</v>
      </c>
      <c r="F1560" s="9">
        <v>1949.35</v>
      </c>
    </row>
    <row r="1561" spans="5:6" x14ac:dyDescent="0.3">
      <c r="E1561" s="8" t="s">
        <v>1932</v>
      </c>
      <c r="F1561" s="9">
        <v>775.62</v>
      </c>
    </row>
    <row r="1562" spans="5:6" x14ac:dyDescent="0.3">
      <c r="E1562" s="8" t="s">
        <v>1933</v>
      </c>
      <c r="F1562" s="9">
        <v>2711.91</v>
      </c>
    </row>
    <row r="1563" spans="5:6" x14ac:dyDescent="0.3">
      <c r="E1563" s="8" t="s">
        <v>1934</v>
      </c>
      <c r="F1563" s="9">
        <v>658.02</v>
      </c>
    </row>
    <row r="1564" spans="5:6" x14ac:dyDescent="0.3">
      <c r="E1564" s="8" t="s">
        <v>1935</v>
      </c>
      <c r="F1564" s="9">
        <v>660.35</v>
      </c>
    </row>
    <row r="1565" spans="5:6" x14ac:dyDescent="0.3">
      <c r="E1565" s="8" t="s">
        <v>1936</v>
      </c>
      <c r="F1565" s="9">
        <v>26</v>
      </c>
    </row>
    <row r="1566" spans="5:6" x14ac:dyDescent="0.3">
      <c r="E1566" s="8" t="s">
        <v>1937</v>
      </c>
      <c r="F1566" s="9">
        <v>573.86</v>
      </c>
    </row>
    <row r="1567" spans="5:6" x14ac:dyDescent="0.3">
      <c r="E1567" s="8" t="s">
        <v>1938</v>
      </c>
      <c r="F1567" s="9">
        <v>152.97999999999999</v>
      </c>
    </row>
    <row r="1568" spans="5:6" x14ac:dyDescent="0.3">
      <c r="E1568" s="8" t="s">
        <v>1939</v>
      </c>
      <c r="F1568" s="9">
        <v>685.28</v>
      </c>
    </row>
    <row r="1569" spans="5:6" x14ac:dyDescent="0.3">
      <c r="E1569" s="8" t="s">
        <v>1940</v>
      </c>
      <c r="F1569" s="9">
        <v>354.9</v>
      </c>
    </row>
    <row r="1570" spans="5:6" x14ac:dyDescent="0.3">
      <c r="E1570" s="8" t="s">
        <v>1941</v>
      </c>
      <c r="F1570" s="9">
        <v>943.68000000000006</v>
      </c>
    </row>
    <row r="1571" spans="5:6" x14ac:dyDescent="0.3">
      <c r="E1571" s="8" t="s">
        <v>1942</v>
      </c>
      <c r="F1571" s="9">
        <v>215.41</v>
      </c>
    </row>
    <row r="1572" spans="5:6" x14ac:dyDescent="0.3">
      <c r="E1572" s="8" t="s">
        <v>1943</v>
      </c>
      <c r="F1572" s="9">
        <v>569.14</v>
      </c>
    </row>
    <row r="1573" spans="5:6" x14ac:dyDescent="0.3">
      <c r="E1573" s="8" t="s">
        <v>1944</v>
      </c>
      <c r="F1573" s="9">
        <v>1484.18</v>
      </c>
    </row>
    <row r="1574" spans="5:6" x14ac:dyDescent="0.3">
      <c r="E1574" s="8" t="s">
        <v>1945</v>
      </c>
      <c r="F1574" s="9">
        <v>860</v>
      </c>
    </row>
    <row r="1575" spans="5:6" x14ac:dyDescent="0.3">
      <c r="E1575" s="8" t="s">
        <v>1946</v>
      </c>
      <c r="F1575" s="9">
        <v>1830.25</v>
      </c>
    </row>
    <row r="1576" spans="5:6" x14ac:dyDescent="0.3">
      <c r="E1576" s="8" t="s">
        <v>1947</v>
      </c>
      <c r="F1576" s="9">
        <v>387.5</v>
      </c>
    </row>
    <row r="1577" spans="5:6" x14ac:dyDescent="0.3">
      <c r="E1577" s="8" t="s">
        <v>1948</v>
      </c>
      <c r="F1577" s="9">
        <v>522.6</v>
      </c>
    </row>
    <row r="1578" spans="5:6" x14ac:dyDescent="0.3">
      <c r="E1578" s="8" t="s">
        <v>1949</v>
      </c>
      <c r="F1578" s="9">
        <v>387.5</v>
      </c>
    </row>
    <row r="1579" spans="5:6" x14ac:dyDescent="0.3">
      <c r="E1579" s="8" t="s">
        <v>1950</v>
      </c>
      <c r="F1579" s="9">
        <v>20.66</v>
      </c>
    </row>
    <row r="1580" spans="5:6" x14ac:dyDescent="0.3">
      <c r="E1580" s="8" t="s">
        <v>1951</v>
      </c>
      <c r="F1580" s="9">
        <v>1740.78</v>
      </c>
    </row>
    <row r="1581" spans="5:6" x14ac:dyDescent="0.3">
      <c r="E1581" s="8" t="s">
        <v>1952</v>
      </c>
      <c r="F1581" s="9">
        <v>2561</v>
      </c>
    </row>
    <row r="1582" spans="5:6" x14ac:dyDescent="0.3">
      <c r="E1582" s="8" t="s">
        <v>1953</v>
      </c>
      <c r="F1582" s="9">
        <v>449.34</v>
      </c>
    </row>
    <row r="1583" spans="5:6" x14ac:dyDescent="0.3">
      <c r="E1583" s="8" t="s">
        <v>1954</v>
      </c>
      <c r="F1583" s="9">
        <v>1770.61</v>
      </c>
    </row>
    <row r="1584" spans="5:6" x14ac:dyDescent="0.3">
      <c r="E1584" s="8" t="s">
        <v>1955</v>
      </c>
      <c r="F1584" s="9">
        <v>566.24</v>
      </c>
    </row>
    <row r="1585" spans="2:6" x14ac:dyDescent="0.3">
      <c r="E1585" s="8" t="s">
        <v>1956</v>
      </c>
      <c r="F1585" s="9">
        <v>622.14</v>
      </c>
    </row>
    <row r="1586" spans="2:6" x14ac:dyDescent="0.3">
      <c r="E1586" s="8" t="s">
        <v>1957</v>
      </c>
      <c r="F1586" s="9">
        <v>365.98</v>
      </c>
    </row>
    <row r="1587" spans="2:6" x14ac:dyDescent="0.3">
      <c r="E1587" s="8" t="s">
        <v>1958</v>
      </c>
      <c r="F1587" s="9">
        <v>1949.35</v>
      </c>
    </row>
    <row r="1588" spans="2:6" x14ac:dyDescent="0.3">
      <c r="E1588" s="8" t="s">
        <v>1959</v>
      </c>
      <c r="F1588" s="9">
        <v>2783.66</v>
      </c>
    </row>
    <row r="1589" spans="2:6" x14ac:dyDescent="0.3">
      <c r="E1589" s="8" t="s">
        <v>1960</v>
      </c>
      <c r="F1589" s="9">
        <v>1740.78</v>
      </c>
    </row>
    <row r="1590" spans="2:6" x14ac:dyDescent="0.3">
      <c r="E1590" s="8" t="s">
        <v>1961</v>
      </c>
      <c r="F1590" s="9">
        <v>1740.78</v>
      </c>
    </row>
    <row r="1591" spans="2:6" x14ac:dyDescent="0.3">
      <c r="E1591" s="8" t="s">
        <v>1962</v>
      </c>
      <c r="F1591" s="9">
        <v>1740.78</v>
      </c>
    </row>
    <row r="1592" spans="2:6" x14ac:dyDescent="0.3">
      <c r="E1592" s="8" t="s">
        <v>1963</v>
      </c>
      <c r="F1592" s="9">
        <v>1770.61</v>
      </c>
    </row>
    <row r="1593" spans="2:6" x14ac:dyDescent="0.3">
      <c r="D1593" s="8" t="s">
        <v>1964</v>
      </c>
      <c r="F1593" s="9">
        <v>69407.17</v>
      </c>
    </row>
    <row r="1594" spans="2:6" x14ac:dyDescent="0.3">
      <c r="C1594" s="8" t="s">
        <v>1965</v>
      </c>
      <c r="F1594" s="9">
        <v>69407.17</v>
      </c>
    </row>
    <row r="1595" spans="2:6" x14ac:dyDescent="0.3">
      <c r="B1595" s="8" t="s">
        <v>1966</v>
      </c>
      <c r="F1595" s="9">
        <v>69407.17</v>
      </c>
    </row>
    <row r="1596" spans="2:6" x14ac:dyDescent="0.3">
      <c r="B1596" s="8" t="s">
        <v>60</v>
      </c>
      <c r="C1596" s="8" t="s">
        <v>61</v>
      </c>
      <c r="D1596" s="8" t="s">
        <v>1967</v>
      </c>
      <c r="E1596" s="8" t="s">
        <v>1968</v>
      </c>
      <c r="F1596" s="9">
        <v>13304.3</v>
      </c>
    </row>
    <row r="1597" spans="2:6" x14ac:dyDescent="0.3">
      <c r="D1597" s="8" t="s">
        <v>1969</v>
      </c>
      <c r="F1597" s="9">
        <v>13304.3</v>
      </c>
    </row>
    <row r="1598" spans="2:6" x14ac:dyDescent="0.3">
      <c r="D1598" s="8" t="s">
        <v>552</v>
      </c>
      <c r="E1598" s="8" t="s">
        <v>553</v>
      </c>
      <c r="F1598" s="9">
        <v>1321.66</v>
      </c>
    </row>
    <row r="1599" spans="2:6" x14ac:dyDescent="0.3">
      <c r="E1599" s="8" t="s">
        <v>554</v>
      </c>
      <c r="F1599" s="9">
        <v>3304.1800000000003</v>
      </c>
    </row>
    <row r="1600" spans="2:6" x14ac:dyDescent="0.3">
      <c r="D1600" s="8" t="s">
        <v>555</v>
      </c>
      <c r="F1600" s="9">
        <v>4625.84</v>
      </c>
    </row>
    <row r="1601" spans="4:6" x14ac:dyDescent="0.3">
      <c r="D1601" s="8" t="s">
        <v>1970</v>
      </c>
      <c r="E1601" s="8" t="s">
        <v>1971</v>
      </c>
      <c r="F1601" s="9">
        <v>17995</v>
      </c>
    </row>
    <row r="1602" spans="4:6" x14ac:dyDescent="0.3">
      <c r="D1602" s="8" t="s">
        <v>1972</v>
      </c>
      <c r="F1602" s="9">
        <v>17995</v>
      </c>
    </row>
    <row r="1603" spans="4:6" x14ac:dyDescent="0.3">
      <c r="D1603" s="8" t="s">
        <v>1973</v>
      </c>
      <c r="E1603" s="8" t="s">
        <v>1974</v>
      </c>
      <c r="F1603" s="9">
        <v>2248.89</v>
      </c>
    </row>
    <row r="1604" spans="4:6" x14ac:dyDescent="0.3">
      <c r="E1604" s="8" t="s">
        <v>1975</v>
      </c>
      <c r="F1604" s="9">
        <v>5318.85</v>
      </c>
    </row>
    <row r="1605" spans="4:6" x14ac:dyDescent="0.3">
      <c r="D1605" s="8" t="s">
        <v>1976</v>
      </c>
      <c r="F1605" s="9">
        <v>7567.74</v>
      </c>
    </row>
    <row r="1606" spans="4:6" x14ac:dyDescent="0.3">
      <c r="D1606" s="8" t="s">
        <v>556</v>
      </c>
      <c r="E1606" s="8" t="s">
        <v>558</v>
      </c>
      <c r="F1606" s="9">
        <v>1290.1500000000001</v>
      </c>
    </row>
    <row r="1607" spans="4:6" x14ac:dyDescent="0.3">
      <c r="D1607" s="8" t="s">
        <v>559</v>
      </c>
      <c r="F1607" s="9">
        <v>1290.1500000000001</v>
      </c>
    </row>
    <row r="1608" spans="4:6" x14ac:dyDescent="0.3">
      <c r="D1608" s="8" t="s">
        <v>1977</v>
      </c>
      <c r="E1608" s="8" t="s">
        <v>1978</v>
      </c>
      <c r="F1608" s="9">
        <v>4071.6000000000004</v>
      </c>
    </row>
    <row r="1609" spans="4:6" x14ac:dyDescent="0.3">
      <c r="D1609" s="8" t="s">
        <v>1979</v>
      </c>
      <c r="F1609" s="9">
        <v>4071.6000000000004</v>
      </c>
    </row>
    <row r="1610" spans="4:6" x14ac:dyDescent="0.3">
      <c r="D1610" s="8" t="s">
        <v>592</v>
      </c>
      <c r="E1610" s="8" t="s">
        <v>593</v>
      </c>
      <c r="F1610" s="9">
        <v>5490</v>
      </c>
    </row>
    <row r="1611" spans="4:6" x14ac:dyDescent="0.3">
      <c r="D1611" s="8" t="s">
        <v>595</v>
      </c>
      <c r="F1611" s="9">
        <v>5490</v>
      </c>
    </row>
    <row r="1612" spans="4:6" x14ac:dyDescent="0.3">
      <c r="D1612" s="8" t="s">
        <v>1980</v>
      </c>
      <c r="E1612" s="8" t="s">
        <v>1981</v>
      </c>
      <c r="F1612" s="9">
        <v>7440.27</v>
      </c>
    </row>
    <row r="1613" spans="4:6" x14ac:dyDescent="0.3">
      <c r="D1613" s="8" t="s">
        <v>1982</v>
      </c>
      <c r="F1613" s="9">
        <v>7440.27</v>
      </c>
    </row>
    <row r="1614" spans="4:6" x14ac:dyDescent="0.3">
      <c r="D1614" s="8" t="s">
        <v>1983</v>
      </c>
      <c r="E1614" s="8" t="s">
        <v>1984</v>
      </c>
      <c r="F1614" s="9">
        <v>5052.8900000000003</v>
      </c>
    </row>
    <row r="1615" spans="4:6" x14ac:dyDescent="0.3">
      <c r="E1615" s="8" t="s">
        <v>1985</v>
      </c>
      <c r="F1615" s="9">
        <v>5052.8900000000003</v>
      </c>
    </row>
    <row r="1616" spans="4:6" x14ac:dyDescent="0.3">
      <c r="D1616" s="8" t="s">
        <v>1986</v>
      </c>
      <c r="F1616" s="9">
        <v>10105.780000000001</v>
      </c>
    </row>
    <row r="1617" spans="4:6" x14ac:dyDescent="0.3">
      <c r="D1617" s="8" t="s">
        <v>1987</v>
      </c>
      <c r="E1617" s="8" t="s">
        <v>1988</v>
      </c>
      <c r="F1617" s="9">
        <v>4405.34</v>
      </c>
    </row>
    <row r="1618" spans="4:6" x14ac:dyDescent="0.3">
      <c r="E1618" s="8" t="s">
        <v>1989</v>
      </c>
      <c r="F1618" s="9">
        <v>41584.199999999997</v>
      </c>
    </row>
    <row r="1619" spans="4:6" x14ac:dyDescent="0.3">
      <c r="D1619" s="8" t="s">
        <v>1990</v>
      </c>
      <c r="F1619" s="9">
        <v>45989.539999999994</v>
      </c>
    </row>
    <row r="1620" spans="4:6" x14ac:dyDescent="0.3">
      <c r="D1620" s="8" t="s">
        <v>645</v>
      </c>
      <c r="E1620" s="8" t="s">
        <v>646</v>
      </c>
      <c r="F1620" s="9">
        <v>1782.9</v>
      </c>
    </row>
    <row r="1621" spans="4:6" x14ac:dyDescent="0.3">
      <c r="D1621" s="8" t="s">
        <v>647</v>
      </c>
      <c r="F1621" s="9">
        <v>1782.9</v>
      </c>
    </row>
    <row r="1622" spans="4:6" x14ac:dyDescent="0.3">
      <c r="D1622" s="8" t="s">
        <v>1991</v>
      </c>
      <c r="E1622" s="8" t="s">
        <v>1992</v>
      </c>
      <c r="F1622" s="9">
        <v>23019.82</v>
      </c>
    </row>
    <row r="1623" spans="4:6" x14ac:dyDescent="0.3">
      <c r="D1623" s="8" t="s">
        <v>1993</v>
      </c>
      <c r="F1623" s="9">
        <v>23019.82</v>
      </c>
    </row>
    <row r="1624" spans="4:6" x14ac:dyDescent="0.3">
      <c r="D1624" s="8" t="s">
        <v>1994</v>
      </c>
      <c r="E1624" s="8" t="s">
        <v>1995</v>
      </c>
      <c r="F1624" s="9">
        <v>152097.4</v>
      </c>
    </row>
    <row r="1625" spans="4:6" x14ac:dyDescent="0.3">
      <c r="D1625" s="8" t="s">
        <v>1996</v>
      </c>
      <c r="F1625" s="9">
        <v>152097.4</v>
      </c>
    </row>
    <row r="1626" spans="4:6" x14ac:dyDescent="0.3">
      <c r="D1626" s="8" t="s">
        <v>655</v>
      </c>
      <c r="E1626" s="8" t="s">
        <v>656</v>
      </c>
      <c r="F1626" s="9">
        <v>2626.29</v>
      </c>
    </row>
    <row r="1627" spans="4:6" x14ac:dyDescent="0.3">
      <c r="E1627" s="8" t="s">
        <v>657</v>
      </c>
      <c r="F1627" s="9">
        <v>3458.33</v>
      </c>
    </row>
    <row r="1628" spans="4:6" x14ac:dyDescent="0.3">
      <c r="D1628" s="8" t="s">
        <v>658</v>
      </c>
      <c r="F1628" s="9">
        <v>6084.62</v>
      </c>
    </row>
    <row r="1629" spans="4:6" x14ac:dyDescent="0.3">
      <c r="D1629" s="8" t="s">
        <v>659</v>
      </c>
      <c r="E1629" s="8" t="s">
        <v>660</v>
      </c>
      <c r="F1629" s="9">
        <v>9150</v>
      </c>
    </row>
    <row r="1630" spans="4:6" x14ac:dyDescent="0.3">
      <c r="E1630" s="8" t="s">
        <v>661</v>
      </c>
      <c r="F1630" s="9">
        <v>21502.43</v>
      </c>
    </row>
    <row r="1631" spans="4:6" x14ac:dyDescent="0.3">
      <c r="D1631" s="8" t="s">
        <v>662</v>
      </c>
      <c r="F1631" s="9">
        <v>30652.43</v>
      </c>
    </row>
    <row r="1632" spans="4:6" x14ac:dyDescent="0.3">
      <c r="D1632" s="8" t="s">
        <v>666</v>
      </c>
      <c r="E1632" s="8" t="s">
        <v>667</v>
      </c>
      <c r="F1632" s="9">
        <v>1006.5</v>
      </c>
    </row>
    <row r="1633" spans="4:6" x14ac:dyDescent="0.3">
      <c r="E1633" s="8" t="s">
        <v>668</v>
      </c>
      <c r="F1633" s="9">
        <v>1006.5</v>
      </c>
    </row>
    <row r="1634" spans="4:6" x14ac:dyDescent="0.3">
      <c r="D1634" s="8" t="s">
        <v>669</v>
      </c>
      <c r="F1634" s="9">
        <v>2013</v>
      </c>
    </row>
    <row r="1635" spans="4:6" x14ac:dyDescent="0.3">
      <c r="D1635" s="8" t="s">
        <v>674</v>
      </c>
      <c r="E1635" s="8" t="s">
        <v>676</v>
      </c>
      <c r="F1635" s="9">
        <v>2440.0100000000002</v>
      </c>
    </row>
    <row r="1636" spans="4:6" x14ac:dyDescent="0.3">
      <c r="E1636" s="8" t="s">
        <v>677</v>
      </c>
      <c r="F1636" s="9">
        <v>9760.02</v>
      </c>
    </row>
    <row r="1637" spans="4:6" x14ac:dyDescent="0.3">
      <c r="D1637" s="8" t="s">
        <v>678</v>
      </c>
      <c r="F1637" s="9">
        <v>12200.03</v>
      </c>
    </row>
    <row r="1638" spans="4:6" x14ac:dyDescent="0.3">
      <c r="D1638" s="8" t="s">
        <v>1997</v>
      </c>
      <c r="E1638" s="8" t="s">
        <v>1998</v>
      </c>
      <c r="F1638" s="9">
        <v>1610.4</v>
      </c>
    </row>
    <row r="1639" spans="4:6" x14ac:dyDescent="0.3">
      <c r="D1639" s="8" t="s">
        <v>1999</v>
      </c>
      <c r="F1639" s="9">
        <v>1610.4</v>
      </c>
    </row>
    <row r="1640" spans="4:6" x14ac:dyDescent="0.3">
      <c r="D1640" s="8" t="s">
        <v>2000</v>
      </c>
      <c r="E1640" s="8" t="s">
        <v>2001</v>
      </c>
      <c r="F1640" s="9">
        <v>4753.6099999999997</v>
      </c>
    </row>
    <row r="1641" spans="4:6" x14ac:dyDescent="0.3">
      <c r="D1641" s="8" t="s">
        <v>2002</v>
      </c>
      <c r="F1641" s="9">
        <v>4753.6099999999997</v>
      </c>
    </row>
    <row r="1642" spans="4:6" x14ac:dyDescent="0.3">
      <c r="D1642" s="8" t="s">
        <v>695</v>
      </c>
      <c r="E1642" s="8" t="s">
        <v>698</v>
      </c>
      <c r="F1642" s="9">
        <v>2355.39</v>
      </c>
    </row>
    <row r="1643" spans="4:6" x14ac:dyDescent="0.3">
      <c r="D1643" s="8" t="s">
        <v>699</v>
      </c>
      <c r="F1643" s="9">
        <v>2355.39</v>
      </c>
    </row>
    <row r="1644" spans="4:6" x14ac:dyDescent="0.3">
      <c r="D1644" s="8" t="s">
        <v>451</v>
      </c>
      <c r="E1644" s="8" t="s">
        <v>2003</v>
      </c>
      <c r="F1644" s="9">
        <v>2083.8500000000004</v>
      </c>
    </row>
    <row r="1645" spans="4:6" x14ac:dyDescent="0.3">
      <c r="E1645" s="8" t="s">
        <v>452</v>
      </c>
      <c r="F1645" s="9">
        <v>3834.17</v>
      </c>
    </row>
    <row r="1646" spans="4:6" x14ac:dyDescent="0.3">
      <c r="D1646" s="8" t="s">
        <v>453</v>
      </c>
      <c r="F1646" s="9">
        <v>5918.02</v>
      </c>
    </row>
    <row r="1647" spans="4:6" x14ac:dyDescent="0.3">
      <c r="D1647" s="8" t="s">
        <v>727</v>
      </c>
      <c r="E1647" s="8" t="s">
        <v>867</v>
      </c>
      <c r="F1647" s="9">
        <v>11532.68</v>
      </c>
    </row>
    <row r="1648" spans="4:6" x14ac:dyDescent="0.3">
      <c r="E1648" s="8" t="s">
        <v>728</v>
      </c>
      <c r="F1648" s="9">
        <v>40776.289999999994</v>
      </c>
    </row>
    <row r="1649" spans="4:6" x14ac:dyDescent="0.3">
      <c r="D1649" s="8" t="s">
        <v>729</v>
      </c>
      <c r="F1649" s="9">
        <v>52308.969999999994</v>
      </c>
    </row>
    <row r="1650" spans="4:6" x14ac:dyDescent="0.3">
      <c r="D1650" s="8" t="s">
        <v>733</v>
      </c>
      <c r="E1650" s="8" t="s">
        <v>734</v>
      </c>
      <c r="F1650" s="9">
        <v>1708</v>
      </c>
    </row>
    <row r="1651" spans="4:6" x14ac:dyDescent="0.3">
      <c r="D1651" s="8" t="s">
        <v>735</v>
      </c>
      <c r="F1651" s="9">
        <v>1708</v>
      </c>
    </row>
    <row r="1652" spans="4:6" x14ac:dyDescent="0.3">
      <c r="D1652" s="8" t="s">
        <v>2004</v>
      </c>
      <c r="E1652" s="8" t="s">
        <v>2005</v>
      </c>
      <c r="F1652" s="9">
        <v>6114.24</v>
      </c>
    </row>
    <row r="1653" spans="4:6" x14ac:dyDescent="0.3">
      <c r="D1653" s="8" t="s">
        <v>2006</v>
      </c>
      <c r="F1653" s="9">
        <v>6114.24</v>
      </c>
    </row>
    <row r="1654" spans="4:6" x14ac:dyDescent="0.3">
      <c r="D1654" s="8" t="s">
        <v>2007</v>
      </c>
      <c r="E1654" s="8" t="s">
        <v>2008</v>
      </c>
      <c r="F1654" s="9">
        <v>1083.3599999999999</v>
      </c>
    </row>
    <row r="1655" spans="4:6" x14ac:dyDescent="0.3">
      <c r="D1655" s="8" t="s">
        <v>2009</v>
      </c>
      <c r="F1655" s="9">
        <v>1083.3599999999999</v>
      </c>
    </row>
    <row r="1656" spans="4:6" x14ac:dyDescent="0.3">
      <c r="D1656" s="8" t="s">
        <v>2010</v>
      </c>
      <c r="E1656" s="8" t="s">
        <v>2011</v>
      </c>
      <c r="F1656" s="9">
        <v>18300</v>
      </c>
    </row>
    <row r="1657" spans="4:6" x14ac:dyDescent="0.3">
      <c r="D1657" s="8" t="s">
        <v>2012</v>
      </c>
      <c r="F1657" s="9">
        <v>18300</v>
      </c>
    </row>
    <row r="1658" spans="4:6" x14ac:dyDescent="0.3">
      <c r="D1658" s="8" t="s">
        <v>2013</v>
      </c>
      <c r="E1658" s="8" t="s">
        <v>2014</v>
      </c>
      <c r="F1658" s="9">
        <v>5160.6000000000004</v>
      </c>
    </row>
    <row r="1659" spans="4:6" x14ac:dyDescent="0.3">
      <c r="D1659" s="8" t="s">
        <v>2015</v>
      </c>
      <c r="F1659" s="9">
        <v>5160.6000000000004</v>
      </c>
    </row>
    <row r="1660" spans="4:6" x14ac:dyDescent="0.3">
      <c r="D1660" s="8" t="s">
        <v>470</v>
      </c>
      <c r="E1660" s="8" t="s">
        <v>471</v>
      </c>
      <c r="F1660" s="9">
        <v>13270.54</v>
      </c>
    </row>
    <row r="1661" spans="4:6" x14ac:dyDescent="0.3">
      <c r="E1661" s="8" t="s">
        <v>473</v>
      </c>
      <c r="F1661" s="9">
        <v>30687.54</v>
      </c>
    </row>
    <row r="1662" spans="4:6" x14ac:dyDescent="0.3">
      <c r="D1662" s="8" t="s">
        <v>474</v>
      </c>
      <c r="F1662" s="9">
        <v>43958.080000000002</v>
      </c>
    </row>
    <row r="1663" spans="4:6" x14ac:dyDescent="0.3">
      <c r="D1663" s="8" t="s">
        <v>744</v>
      </c>
      <c r="E1663" s="8" t="s">
        <v>746</v>
      </c>
      <c r="F1663" s="9">
        <v>8418</v>
      </c>
    </row>
    <row r="1664" spans="4:6" x14ac:dyDescent="0.3">
      <c r="D1664" s="8" t="s">
        <v>747</v>
      </c>
      <c r="F1664" s="9">
        <v>8418</v>
      </c>
    </row>
    <row r="1665" spans="2:6" x14ac:dyDescent="0.3">
      <c r="D1665" s="8" t="s">
        <v>2016</v>
      </c>
      <c r="E1665" s="8" t="s">
        <v>2017</v>
      </c>
      <c r="F1665" s="9">
        <v>7604.67</v>
      </c>
    </row>
    <row r="1666" spans="2:6" x14ac:dyDescent="0.3">
      <c r="D1666" s="8" t="s">
        <v>2018</v>
      </c>
      <c r="F1666" s="9">
        <v>7604.67</v>
      </c>
    </row>
    <row r="1667" spans="2:6" x14ac:dyDescent="0.3">
      <c r="D1667" s="8" t="s">
        <v>2019</v>
      </c>
      <c r="E1667" s="8" t="s">
        <v>2020</v>
      </c>
      <c r="F1667" s="9">
        <v>2246.4</v>
      </c>
    </row>
    <row r="1668" spans="2:6" x14ac:dyDescent="0.3">
      <c r="D1668" s="8" t="s">
        <v>2021</v>
      </c>
      <c r="F1668" s="9">
        <v>2246.4</v>
      </c>
    </row>
    <row r="1669" spans="2:6" x14ac:dyDescent="0.3">
      <c r="D1669" s="8" t="s">
        <v>62</v>
      </c>
      <c r="E1669" s="8" t="s">
        <v>781</v>
      </c>
      <c r="F1669" s="9">
        <v>2513.4699999999998</v>
      </c>
    </row>
    <row r="1670" spans="2:6" x14ac:dyDescent="0.3">
      <c r="E1670" s="8" t="s">
        <v>782</v>
      </c>
      <c r="F1670" s="9">
        <v>12642.32</v>
      </c>
    </row>
    <row r="1671" spans="2:6" x14ac:dyDescent="0.3">
      <c r="D1671" s="8" t="s">
        <v>64</v>
      </c>
      <c r="F1671" s="9">
        <v>15155.789999999999</v>
      </c>
    </row>
    <row r="1672" spans="2:6" x14ac:dyDescent="0.3">
      <c r="C1672" s="8" t="s">
        <v>65</v>
      </c>
      <c r="F1672" s="9">
        <v>522425.94999999984</v>
      </c>
    </row>
    <row r="1673" spans="2:6" x14ac:dyDescent="0.3">
      <c r="B1673" s="8" t="s">
        <v>66</v>
      </c>
      <c r="F1673" s="9">
        <v>522425.94999999984</v>
      </c>
    </row>
    <row r="1674" spans="2:6" x14ac:dyDescent="0.3">
      <c r="B1674" s="8" t="s">
        <v>2022</v>
      </c>
      <c r="C1674" s="8" t="s">
        <v>2023</v>
      </c>
      <c r="D1674" s="8" t="s">
        <v>2024</v>
      </c>
      <c r="E1674" s="8" t="s">
        <v>2025</v>
      </c>
      <c r="F1674" s="9">
        <v>2896.44</v>
      </c>
    </row>
    <row r="1675" spans="2:6" x14ac:dyDescent="0.3">
      <c r="D1675" s="8" t="s">
        <v>2026</v>
      </c>
      <c r="F1675" s="9">
        <v>2896.44</v>
      </c>
    </row>
    <row r="1676" spans="2:6" x14ac:dyDescent="0.3">
      <c r="C1676" s="8" t="s">
        <v>2027</v>
      </c>
      <c r="F1676" s="9">
        <v>2896.44</v>
      </c>
    </row>
    <row r="1677" spans="2:6" x14ac:dyDescent="0.3">
      <c r="B1677" s="8" t="s">
        <v>2028</v>
      </c>
      <c r="F1677" s="9">
        <v>2896.44</v>
      </c>
    </row>
    <row r="1678" spans="2:6" x14ac:dyDescent="0.3">
      <c r="B1678" s="8" t="s">
        <v>2029</v>
      </c>
      <c r="C1678" s="8" t="s">
        <v>2030</v>
      </c>
      <c r="D1678" s="8" t="s">
        <v>2031</v>
      </c>
      <c r="E1678" s="8" t="s">
        <v>1629</v>
      </c>
      <c r="F1678" s="9">
        <v>84975.18</v>
      </c>
    </row>
    <row r="1679" spans="2:6" x14ac:dyDescent="0.3">
      <c r="E1679" s="8" t="s">
        <v>2032</v>
      </c>
      <c r="F1679" s="9">
        <v>2190555.84</v>
      </c>
    </row>
    <row r="1680" spans="2:6" x14ac:dyDescent="0.3">
      <c r="E1680" s="8" t="s">
        <v>2033</v>
      </c>
      <c r="F1680" s="9">
        <v>38196.370000000003</v>
      </c>
    </row>
    <row r="1681" spans="2:6" x14ac:dyDescent="0.3">
      <c r="E1681" s="8" t="s">
        <v>2034</v>
      </c>
      <c r="F1681" s="9">
        <v>6644.14</v>
      </c>
    </row>
    <row r="1682" spans="2:6" x14ac:dyDescent="0.3">
      <c r="D1682" s="8" t="s">
        <v>2035</v>
      </c>
      <c r="F1682" s="9">
        <v>2320371.5300000003</v>
      </c>
    </row>
    <row r="1683" spans="2:6" x14ac:dyDescent="0.3">
      <c r="C1683" s="8" t="s">
        <v>2036</v>
      </c>
      <c r="F1683" s="9">
        <v>2320371.5300000003</v>
      </c>
    </row>
    <row r="1684" spans="2:6" x14ac:dyDescent="0.3">
      <c r="B1684" s="8" t="s">
        <v>2037</v>
      </c>
      <c r="F1684" s="9">
        <v>2320371.5300000003</v>
      </c>
    </row>
    <row r="1685" spans="2:6" x14ac:dyDescent="0.3">
      <c r="B1685" s="8" t="s">
        <v>2038</v>
      </c>
      <c r="C1685" s="8" t="s">
        <v>2039</v>
      </c>
      <c r="D1685" s="8" t="s">
        <v>1709</v>
      </c>
      <c r="E1685" s="8" t="s">
        <v>2040</v>
      </c>
      <c r="F1685" s="9">
        <v>231.72</v>
      </c>
    </row>
    <row r="1686" spans="2:6" x14ac:dyDescent="0.3">
      <c r="E1686" s="8" t="s">
        <v>2041</v>
      </c>
      <c r="F1686" s="9">
        <v>46.53</v>
      </c>
    </row>
    <row r="1687" spans="2:6" x14ac:dyDescent="0.3">
      <c r="E1687" s="8" t="s">
        <v>2042</v>
      </c>
      <c r="F1687" s="9">
        <v>1419.67</v>
      </c>
    </row>
    <row r="1688" spans="2:6" x14ac:dyDescent="0.3">
      <c r="E1688" s="8" t="s">
        <v>2043</v>
      </c>
      <c r="F1688" s="9">
        <v>1280.0899999999999</v>
      </c>
    </row>
    <row r="1689" spans="2:6" x14ac:dyDescent="0.3">
      <c r="D1689" s="8" t="s">
        <v>1711</v>
      </c>
      <c r="F1689" s="9">
        <v>2978.01</v>
      </c>
    </row>
    <row r="1690" spans="2:6" x14ac:dyDescent="0.3">
      <c r="D1690" s="8" t="s">
        <v>2044</v>
      </c>
      <c r="E1690" s="8" t="s">
        <v>2045</v>
      </c>
      <c r="F1690" s="9">
        <v>15066.65</v>
      </c>
    </row>
    <row r="1691" spans="2:6" x14ac:dyDescent="0.3">
      <c r="E1691" s="8" t="s">
        <v>2046</v>
      </c>
      <c r="F1691" s="9">
        <v>12738.68</v>
      </c>
    </row>
    <row r="1692" spans="2:6" x14ac:dyDescent="0.3">
      <c r="E1692" s="8" t="s">
        <v>2047</v>
      </c>
      <c r="F1692" s="9">
        <v>4329.41</v>
      </c>
    </row>
    <row r="1693" spans="2:6" x14ac:dyDescent="0.3">
      <c r="E1693" s="8" t="s">
        <v>2048</v>
      </c>
      <c r="F1693" s="9">
        <v>13090.48</v>
      </c>
    </row>
    <row r="1694" spans="2:6" x14ac:dyDescent="0.3">
      <c r="E1694" s="8" t="s">
        <v>2049</v>
      </c>
      <c r="F1694" s="9">
        <v>5234.21</v>
      </c>
    </row>
    <row r="1695" spans="2:6" x14ac:dyDescent="0.3">
      <c r="E1695" s="8" t="s">
        <v>2050</v>
      </c>
      <c r="F1695" s="9">
        <v>17834.810000000001</v>
      </c>
    </row>
    <row r="1696" spans="2:6" x14ac:dyDescent="0.3">
      <c r="E1696" s="8" t="s">
        <v>2051</v>
      </c>
      <c r="F1696" s="9">
        <v>4113.67</v>
      </c>
    </row>
    <row r="1697" spans="2:6" x14ac:dyDescent="0.3">
      <c r="E1697" s="8" t="s">
        <v>2052</v>
      </c>
      <c r="F1697" s="9">
        <v>10754.11</v>
      </c>
    </row>
    <row r="1698" spans="2:6" x14ac:dyDescent="0.3">
      <c r="E1698" s="8" t="s">
        <v>2053</v>
      </c>
      <c r="F1698" s="9">
        <v>4217.3900000000003</v>
      </c>
    </row>
    <row r="1699" spans="2:6" x14ac:dyDescent="0.3">
      <c r="E1699" s="8" t="s">
        <v>2054</v>
      </c>
      <c r="F1699" s="9">
        <v>7931.51</v>
      </c>
    </row>
    <row r="1700" spans="2:6" x14ac:dyDescent="0.3">
      <c r="E1700" s="8" t="s">
        <v>2055</v>
      </c>
      <c r="F1700" s="9">
        <v>763978.90999999968</v>
      </c>
    </row>
    <row r="1701" spans="2:6" x14ac:dyDescent="0.3">
      <c r="E1701" s="8" t="s">
        <v>2056</v>
      </c>
      <c r="F1701" s="9">
        <v>3075.25</v>
      </c>
    </row>
    <row r="1702" spans="2:6" x14ac:dyDescent="0.3">
      <c r="D1702" s="8" t="s">
        <v>2057</v>
      </c>
      <c r="F1702" s="9">
        <v>862365.07999999973</v>
      </c>
    </row>
    <row r="1703" spans="2:6" x14ac:dyDescent="0.3">
      <c r="C1703" s="8" t="s">
        <v>2058</v>
      </c>
      <c r="F1703" s="9">
        <v>865343.08999999962</v>
      </c>
    </row>
    <row r="1704" spans="2:6" x14ac:dyDescent="0.3">
      <c r="B1704" s="8" t="s">
        <v>2059</v>
      </c>
      <c r="F1704" s="9">
        <v>865343.08999999962</v>
      </c>
    </row>
    <row r="1705" spans="2:6" x14ac:dyDescent="0.3">
      <c r="B1705" s="8" t="s">
        <v>2060</v>
      </c>
      <c r="C1705" s="8" t="s">
        <v>2061</v>
      </c>
      <c r="D1705" s="8" t="s">
        <v>1709</v>
      </c>
      <c r="E1705" s="8" t="s">
        <v>2062</v>
      </c>
      <c r="F1705" s="9">
        <v>96</v>
      </c>
    </row>
    <row r="1706" spans="2:6" x14ac:dyDescent="0.3">
      <c r="D1706" s="8" t="s">
        <v>1711</v>
      </c>
      <c r="F1706" s="9">
        <v>96</v>
      </c>
    </row>
    <row r="1707" spans="2:6" x14ac:dyDescent="0.3">
      <c r="D1707" s="8" t="s">
        <v>918</v>
      </c>
      <c r="E1707" s="8" t="s">
        <v>919</v>
      </c>
      <c r="F1707" s="9">
        <v>8</v>
      </c>
    </row>
    <row r="1708" spans="2:6" x14ac:dyDescent="0.3">
      <c r="D1708" s="8" t="s">
        <v>920</v>
      </c>
      <c r="F1708" s="9">
        <v>8</v>
      </c>
    </row>
    <row r="1709" spans="2:6" x14ac:dyDescent="0.3">
      <c r="D1709" s="8" t="s">
        <v>933</v>
      </c>
      <c r="E1709" s="8" t="s">
        <v>934</v>
      </c>
      <c r="F1709" s="9">
        <v>2</v>
      </c>
    </row>
    <row r="1710" spans="2:6" x14ac:dyDescent="0.3">
      <c r="D1710" s="8" t="s">
        <v>935</v>
      </c>
      <c r="F1710" s="9">
        <v>2</v>
      </c>
    </row>
    <row r="1711" spans="2:6" x14ac:dyDescent="0.3">
      <c r="D1711" s="8" t="s">
        <v>936</v>
      </c>
      <c r="E1711" s="8" t="s">
        <v>937</v>
      </c>
      <c r="F1711" s="9">
        <v>2.67</v>
      </c>
    </row>
    <row r="1712" spans="2:6" x14ac:dyDescent="0.3">
      <c r="D1712" s="8" t="s">
        <v>938</v>
      </c>
      <c r="F1712" s="9">
        <v>2.67</v>
      </c>
    </row>
    <row r="1713" spans="4:6" x14ac:dyDescent="0.3">
      <c r="D1713" s="8" t="s">
        <v>939</v>
      </c>
      <c r="E1713" s="8" t="s">
        <v>940</v>
      </c>
      <c r="F1713" s="9">
        <v>2</v>
      </c>
    </row>
    <row r="1714" spans="4:6" x14ac:dyDescent="0.3">
      <c r="E1714" s="8" t="s">
        <v>941</v>
      </c>
      <c r="F1714" s="9">
        <v>2</v>
      </c>
    </row>
    <row r="1715" spans="4:6" x14ac:dyDescent="0.3">
      <c r="D1715" s="8" t="s">
        <v>942</v>
      </c>
      <c r="F1715" s="9">
        <v>4</v>
      </c>
    </row>
    <row r="1716" spans="4:6" x14ac:dyDescent="0.3">
      <c r="D1716" s="8" t="s">
        <v>1458</v>
      </c>
      <c r="E1716" s="8" t="s">
        <v>2063</v>
      </c>
      <c r="F1716" s="9">
        <v>503</v>
      </c>
    </row>
    <row r="1717" spans="4:6" x14ac:dyDescent="0.3">
      <c r="D1717" s="8" t="s">
        <v>1460</v>
      </c>
      <c r="F1717" s="9">
        <v>503</v>
      </c>
    </row>
    <row r="1718" spans="4:6" x14ac:dyDescent="0.3">
      <c r="D1718" s="8" t="s">
        <v>2064</v>
      </c>
      <c r="E1718" s="8" t="s">
        <v>2065</v>
      </c>
      <c r="F1718" s="9">
        <v>186.6</v>
      </c>
    </row>
    <row r="1719" spans="4:6" x14ac:dyDescent="0.3">
      <c r="D1719" s="8" t="s">
        <v>2066</v>
      </c>
      <c r="F1719" s="9">
        <v>186.6</v>
      </c>
    </row>
    <row r="1720" spans="4:6" x14ac:dyDescent="0.3">
      <c r="D1720" s="8" t="s">
        <v>1543</v>
      </c>
      <c r="E1720" s="8" t="s">
        <v>1544</v>
      </c>
      <c r="F1720" s="9">
        <v>2</v>
      </c>
    </row>
    <row r="1721" spans="4:6" x14ac:dyDescent="0.3">
      <c r="D1721" s="8" t="s">
        <v>1545</v>
      </c>
      <c r="F1721" s="9">
        <v>2</v>
      </c>
    </row>
    <row r="1722" spans="4:6" x14ac:dyDescent="0.3">
      <c r="D1722" s="8" t="s">
        <v>1546</v>
      </c>
      <c r="E1722" s="8" t="s">
        <v>1547</v>
      </c>
      <c r="F1722" s="9">
        <v>2</v>
      </c>
    </row>
    <row r="1723" spans="4:6" x14ac:dyDescent="0.3">
      <c r="D1723" s="8" t="s">
        <v>1548</v>
      </c>
      <c r="F1723" s="9">
        <v>2</v>
      </c>
    </row>
    <row r="1724" spans="4:6" x14ac:dyDescent="0.3">
      <c r="D1724" s="8" t="s">
        <v>1712</v>
      </c>
      <c r="E1724" s="8" t="s">
        <v>1713</v>
      </c>
      <c r="F1724" s="9">
        <v>2</v>
      </c>
    </row>
    <row r="1725" spans="4:6" x14ac:dyDescent="0.3">
      <c r="D1725" s="8" t="s">
        <v>1714</v>
      </c>
      <c r="F1725" s="9">
        <v>2</v>
      </c>
    </row>
    <row r="1726" spans="4:6" x14ac:dyDescent="0.3">
      <c r="D1726" s="8" t="s">
        <v>1552</v>
      </c>
      <c r="E1726" s="8" t="s">
        <v>1553</v>
      </c>
      <c r="F1726" s="9">
        <v>22572.13</v>
      </c>
    </row>
    <row r="1727" spans="4:6" x14ac:dyDescent="0.3">
      <c r="D1727" s="8" t="s">
        <v>1554</v>
      </c>
      <c r="F1727" s="9">
        <v>22572.13</v>
      </c>
    </row>
    <row r="1728" spans="4:6" x14ac:dyDescent="0.3">
      <c r="D1728" s="8" t="s">
        <v>897</v>
      </c>
      <c r="E1728" s="8" t="s">
        <v>898</v>
      </c>
      <c r="F1728" s="9">
        <v>16</v>
      </c>
    </row>
    <row r="1729" spans="4:6" x14ac:dyDescent="0.3">
      <c r="D1729" s="8" t="s">
        <v>899</v>
      </c>
      <c r="F1729" s="9">
        <v>16</v>
      </c>
    </row>
    <row r="1730" spans="4:6" x14ac:dyDescent="0.3">
      <c r="D1730" s="8" t="s">
        <v>1191</v>
      </c>
      <c r="E1730" s="8" t="s">
        <v>1192</v>
      </c>
      <c r="F1730" s="9">
        <v>2</v>
      </c>
    </row>
    <row r="1731" spans="4:6" x14ac:dyDescent="0.3">
      <c r="D1731" s="8" t="s">
        <v>1193</v>
      </c>
      <c r="F1731" s="9">
        <v>2</v>
      </c>
    </row>
    <row r="1732" spans="4:6" x14ac:dyDescent="0.3">
      <c r="D1732" s="8" t="s">
        <v>1555</v>
      </c>
      <c r="E1732" s="8" t="s">
        <v>1556</v>
      </c>
      <c r="F1732" s="9">
        <v>2</v>
      </c>
    </row>
    <row r="1733" spans="4:6" x14ac:dyDescent="0.3">
      <c r="D1733" s="8" t="s">
        <v>1557</v>
      </c>
      <c r="F1733" s="9">
        <v>2</v>
      </c>
    </row>
    <row r="1734" spans="4:6" x14ac:dyDescent="0.3">
      <c r="D1734" s="8" t="s">
        <v>1811</v>
      </c>
      <c r="E1734" s="8" t="s">
        <v>1812</v>
      </c>
      <c r="F1734" s="9">
        <v>2</v>
      </c>
    </row>
    <row r="1735" spans="4:6" x14ac:dyDescent="0.3">
      <c r="D1735" s="8" t="s">
        <v>1813</v>
      </c>
      <c r="F1735" s="9">
        <v>2</v>
      </c>
    </row>
    <row r="1736" spans="4:6" x14ac:dyDescent="0.3">
      <c r="D1736" s="8" t="s">
        <v>1564</v>
      </c>
      <c r="E1736" s="8" t="s">
        <v>1565</v>
      </c>
      <c r="F1736" s="9">
        <v>2</v>
      </c>
    </row>
    <row r="1737" spans="4:6" x14ac:dyDescent="0.3">
      <c r="D1737" s="8" t="s">
        <v>1566</v>
      </c>
      <c r="F1737" s="9">
        <v>2</v>
      </c>
    </row>
    <row r="1738" spans="4:6" x14ac:dyDescent="0.3">
      <c r="D1738" s="8" t="s">
        <v>1567</v>
      </c>
      <c r="E1738" s="8" t="s">
        <v>1568</v>
      </c>
      <c r="F1738" s="9">
        <v>2</v>
      </c>
    </row>
    <row r="1739" spans="4:6" x14ac:dyDescent="0.3">
      <c r="D1739" s="8" t="s">
        <v>1569</v>
      </c>
      <c r="F1739" s="9">
        <v>2</v>
      </c>
    </row>
    <row r="1740" spans="4:6" x14ac:dyDescent="0.3">
      <c r="D1740" s="8" t="s">
        <v>1573</v>
      </c>
      <c r="E1740" s="8" t="s">
        <v>1574</v>
      </c>
      <c r="F1740" s="9">
        <v>2</v>
      </c>
    </row>
    <row r="1741" spans="4:6" x14ac:dyDescent="0.3">
      <c r="D1741" s="8" t="s">
        <v>1575</v>
      </c>
      <c r="F1741" s="9">
        <v>2</v>
      </c>
    </row>
    <row r="1742" spans="4:6" x14ac:dyDescent="0.3">
      <c r="D1742" s="8" t="s">
        <v>1576</v>
      </c>
      <c r="E1742" s="8" t="s">
        <v>1577</v>
      </c>
      <c r="F1742" s="9">
        <v>4</v>
      </c>
    </row>
    <row r="1743" spans="4:6" x14ac:dyDescent="0.3">
      <c r="D1743" s="8" t="s">
        <v>1578</v>
      </c>
      <c r="F1743" s="9">
        <v>4</v>
      </c>
    </row>
    <row r="1744" spans="4:6" x14ac:dyDescent="0.3">
      <c r="D1744" s="8" t="s">
        <v>1194</v>
      </c>
      <c r="E1744" s="8" t="s">
        <v>1195</v>
      </c>
      <c r="F1744" s="9">
        <v>2</v>
      </c>
    </row>
    <row r="1745" spans="2:6" x14ac:dyDescent="0.3">
      <c r="D1745" s="8" t="s">
        <v>1196</v>
      </c>
      <c r="F1745" s="9">
        <v>2</v>
      </c>
    </row>
    <row r="1746" spans="2:6" x14ac:dyDescent="0.3">
      <c r="D1746" s="8" t="s">
        <v>1515</v>
      </c>
      <c r="E1746" s="8" t="s">
        <v>1516</v>
      </c>
      <c r="F1746" s="9">
        <v>6</v>
      </c>
    </row>
    <row r="1747" spans="2:6" x14ac:dyDescent="0.3">
      <c r="D1747" s="8" t="s">
        <v>1517</v>
      </c>
      <c r="F1747" s="9">
        <v>6</v>
      </c>
    </row>
    <row r="1748" spans="2:6" x14ac:dyDescent="0.3">
      <c r="D1748" s="8" t="s">
        <v>1521</v>
      </c>
      <c r="E1748" s="8" t="s">
        <v>1522</v>
      </c>
      <c r="F1748" s="9">
        <v>2</v>
      </c>
    </row>
    <row r="1749" spans="2:6" x14ac:dyDescent="0.3">
      <c r="D1749" s="8" t="s">
        <v>1523</v>
      </c>
      <c r="F1749" s="9">
        <v>2</v>
      </c>
    </row>
    <row r="1750" spans="2:6" x14ac:dyDescent="0.3">
      <c r="D1750" s="8" t="s">
        <v>1579</v>
      </c>
      <c r="E1750" s="8" t="s">
        <v>1580</v>
      </c>
      <c r="F1750" s="9">
        <v>2</v>
      </c>
    </row>
    <row r="1751" spans="2:6" x14ac:dyDescent="0.3">
      <c r="D1751" s="8" t="s">
        <v>1581</v>
      </c>
      <c r="F1751" s="9">
        <v>2</v>
      </c>
    </row>
    <row r="1752" spans="2:6" x14ac:dyDescent="0.3">
      <c r="C1752" s="8" t="s">
        <v>2067</v>
      </c>
      <c r="F1752" s="9">
        <v>23424.400000000001</v>
      </c>
    </row>
    <row r="1753" spans="2:6" x14ac:dyDescent="0.3">
      <c r="B1753" s="8" t="s">
        <v>2068</v>
      </c>
      <c r="F1753" s="9">
        <v>23424.400000000001</v>
      </c>
    </row>
    <row r="1754" spans="2:6" x14ac:dyDescent="0.3">
      <c r="B1754" s="8" t="s">
        <v>2069</v>
      </c>
      <c r="C1754" s="8" t="s">
        <v>2070</v>
      </c>
      <c r="D1754" s="8" t="s">
        <v>2071</v>
      </c>
      <c r="E1754" s="8" t="s">
        <v>2072</v>
      </c>
      <c r="F1754" s="9">
        <v>14509.17</v>
      </c>
    </row>
    <row r="1755" spans="2:6" x14ac:dyDescent="0.3">
      <c r="D1755" s="8" t="s">
        <v>2073</v>
      </c>
      <c r="F1755" s="9">
        <v>14509.17</v>
      </c>
    </row>
    <row r="1756" spans="2:6" x14ac:dyDescent="0.3">
      <c r="D1756" s="8" t="s">
        <v>281</v>
      </c>
      <c r="E1756" s="8" t="s">
        <v>2074</v>
      </c>
      <c r="F1756" s="9">
        <v>3967.7400000000002</v>
      </c>
    </row>
    <row r="1757" spans="2:6" x14ac:dyDescent="0.3">
      <c r="D1757" s="8" t="s">
        <v>283</v>
      </c>
      <c r="F1757" s="9">
        <v>3967.7400000000002</v>
      </c>
    </row>
    <row r="1758" spans="2:6" x14ac:dyDescent="0.3">
      <c r="D1758" s="8" t="s">
        <v>409</v>
      </c>
      <c r="E1758" s="8" t="s">
        <v>2075</v>
      </c>
      <c r="F1758" s="9">
        <v>5891.75</v>
      </c>
    </row>
    <row r="1759" spans="2:6" x14ac:dyDescent="0.3">
      <c r="D1759" s="8" t="s">
        <v>411</v>
      </c>
      <c r="F1759" s="9">
        <v>5891.75</v>
      </c>
    </row>
    <row r="1760" spans="2:6" x14ac:dyDescent="0.3">
      <c r="C1760" s="8" t="s">
        <v>2076</v>
      </c>
      <c r="F1760" s="9">
        <v>24368.66</v>
      </c>
    </row>
    <row r="1761" spans="2:6" x14ac:dyDescent="0.3">
      <c r="B1761" s="8" t="s">
        <v>2077</v>
      </c>
      <c r="F1761" s="9">
        <v>24368.66</v>
      </c>
    </row>
    <row r="1762" spans="2:6" x14ac:dyDescent="0.3">
      <c r="B1762" s="8" t="s">
        <v>2078</v>
      </c>
      <c r="C1762" s="8" t="s">
        <v>2079</v>
      </c>
      <c r="D1762" s="8" t="s">
        <v>470</v>
      </c>
      <c r="E1762" s="8" t="s">
        <v>472</v>
      </c>
      <c r="F1762" s="9">
        <v>569.4</v>
      </c>
    </row>
    <row r="1763" spans="2:6" x14ac:dyDescent="0.3">
      <c r="D1763" s="8" t="s">
        <v>474</v>
      </c>
      <c r="F1763" s="9">
        <v>569.4</v>
      </c>
    </row>
    <row r="1764" spans="2:6" x14ac:dyDescent="0.3">
      <c r="C1764" s="8" t="s">
        <v>2080</v>
      </c>
      <c r="F1764" s="9">
        <v>569.4</v>
      </c>
    </row>
    <row r="1765" spans="2:6" x14ac:dyDescent="0.3">
      <c r="B1765" s="8" t="s">
        <v>2081</v>
      </c>
      <c r="F1765" s="9">
        <v>569.4</v>
      </c>
    </row>
    <row r="1766" spans="2:6" x14ac:dyDescent="0.3">
      <c r="B1766" s="8" t="s">
        <v>2082</v>
      </c>
      <c r="C1766" s="8" t="s">
        <v>2083</v>
      </c>
      <c r="D1766" s="8" t="s">
        <v>539</v>
      </c>
      <c r="E1766" s="8" t="s">
        <v>540</v>
      </c>
      <c r="F1766" s="9">
        <v>160178.68</v>
      </c>
    </row>
    <row r="1767" spans="2:6" x14ac:dyDescent="0.3">
      <c r="D1767" s="8" t="s">
        <v>541</v>
      </c>
      <c r="F1767" s="9">
        <v>160178.68</v>
      </c>
    </row>
    <row r="1768" spans="2:6" x14ac:dyDescent="0.3">
      <c r="D1768" s="8" t="s">
        <v>2084</v>
      </c>
      <c r="E1768" s="8" t="s">
        <v>2085</v>
      </c>
      <c r="F1768" s="9">
        <v>346.32</v>
      </c>
    </row>
    <row r="1769" spans="2:6" x14ac:dyDescent="0.3">
      <c r="D1769" s="8" t="s">
        <v>2086</v>
      </c>
      <c r="F1769" s="9">
        <v>346.32</v>
      </c>
    </row>
    <row r="1770" spans="2:6" x14ac:dyDescent="0.3">
      <c r="D1770" s="8" t="s">
        <v>943</v>
      </c>
      <c r="E1770" s="8" t="s">
        <v>944</v>
      </c>
      <c r="F1770" s="9">
        <v>9498.7800000000007</v>
      </c>
    </row>
    <row r="1771" spans="2:6" x14ac:dyDescent="0.3">
      <c r="E1771" s="8" t="s">
        <v>946</v>
      </c>
      <c r="F1771" s="9">
        <v>5241.4500000000007</v>
      </c>
    </row>
    <row r="1772" spans="2:6" x14ac:dyDescent="0.3">
      <c r="D1772" s="8" t="s">
        <v>947</v>
      </c>
      <c r="F1772" s="9">
        <v>14740.230000000001</v>
      </c>
    </row>
    <row r="1773" spans="2:6" x14ac:dyDescent="0.3">
      <c r="D1773" s="8" t="s">
        <v>2087</v>
      </c>
      <c r="E1773" s="8" t="s">
        <v>2088</v>
      </c>
      <c r="F1773" s="9">
        <v>4447.21</v>
      </c>
    </row>
    <row r="1774" spans="2:6" x14ac:dyDescent="0.3">
      <c r="D1774" s="8" t="s">
        <v>2089</v>
      </c>
      <c r="F1774" s="9">
        <v>4447.21</v>
      </c>
    </row>
    <row r="1775" spans="2:6" x14ac:dyDescent="0.3">
      <c r="D1775" s="8" t="s">
        <v>2090</v>
      </c>
      <c r="E1775" s="8" t="s">
        <v>2091</v>
      </c>
      <c r="F1775" s="9">
        <v>520.04</v>
      </c>
    </row>
    <row r="1776" spans="2:6" x14ac:dyDescent="0.3">
      <c r="D1776" s="8" t="s">
        <v>2092</v>
      </c>
      <c r="F1776" s="9">
        <v>520.04</v>
      </c>
    </row>
    <row r="1777" spans="4:6" x14ac:dyDescent="0.3">
      <c r="D1777" s="8" t="s">
        <v>1980</v>
      </c>
      <c r="E1777" s="8" t="s">
        <v>2093</v>
      </c>
      <c r="F1777" s="9">
        <v>48586.979999999996</v>
      </c>
    </row>
    <row r="1778" spans="4:6" x14ac:dyDescent="0.3">
      <c r="D1778" s="8" t="s">
        <v>1982</v>
      </c>
      <c r="F1778" s="9">
        <v>48586.979999999996</v>
      </c>
    </row>
    <row r="1779" spans="4:6" x14ac:dyDescent="0.3">
      <c r="D1779" s="8" t="s">
        <v>991</v>
      </c>
      <c r="E1779" s="8" t="s">
        <v>992</v>
      </c>
      <c r="F1779" s="9">
        <v>34566.339999999997</v>
      </c>
    </row>
    <row r="1780" spans="4:6" x14ac:dyDescent="0.3">
      <c r="D1780" s="8" t="s">
        <v>993</v>
      </c>
      <c r="F1780" s="9">
        <v>34566.339999999997</v>
      </c>
    </row>
    <row r="1781" spans="4:6" x14ac:dyDescent="0.3">
      <c r="D1781" s="8" t="s">
        <v>2094</v>
      </c>
      <c r="E1781" s="8" t="s">
        <v>2095</v>
      </c>
      <c r="F1781" s="9">
        <v>79117</v>
      </c>
    </row>
    <row r="1782" spans="4:6" x14ac:dyDescent="0.3">
      <c r="D1782" s="8" t="s">
        <v>2096</v>
      </c>
      <c r="F1782" s="9">
        <v>79117</v>
      </c>
    </row>
    <row r="1783" spans="4:6" x14ac:dyDescent="0.3">
      <c r="D1783" s="8" t="s">
        <v>2000</v>
      </c>
      <c r="E1783" s="8" t="s">
        <v>2001</v>
      </c>
      <c r="F1783" s="9">
        <v>1217.56</v>
      </c>
    </row>
    <row r="1784" spans="4:6" x14ac:dyDescent="0.3">
      <c r="D1784" s="8" t="s">
        <v>2002</v>
      </c>
      <c r="F1784" s="9">
        <v>1217.56</v>
      </c>
    </row>
    <row r="1785" spans="4:6" x14ac:dyDescent="0.3">
      <c r="D1785" s="8" t="s">
        <v>1496</v>
      </c>
      <c r="E1785" s="8" t="s">
        <v>1497</v>
      </c>
      <c r="F1785" s="9">
        <v>6708</v>
      </c>
    </row>
    <row r="1786" spans="4:6" x14ac:dyDescent="0.3">
      <c r="E1786" s="8" t="s">
        <v>1498</v>
      </c>
      <c r="F1786" s="9">
        <v>1455.9</v>
      </c>
    </row>
    <row r="1787" spans="4:6" x14ac:dyDescent="0.3">
      <c r="D1787" s="8" t="s">
        <v>1499</v>
      </c>
      <c r="F1787" s="9">
        <v>8163.9</v>
      </c>
    </row>
    <row r="1788" spans="4:6" x14ac:dyDescent="0.3">
      <c r="D1788" s="8" t="s">
        <v>2097</v>
      </c>
      <c r="E1788" s="8" t="s">
        <v>2098</v>
      </c>
      <c r="F1788" s="9">
        <v>44840.44</v>
      </c>
    </row>
    <row r="1789" spans="4:6" x14ac:dyDescent="0.3">
      <c r="D1789" s="8" t="s">
        <v>2099</v>
      </c>
      <c r="F1789" s="9">
        <v>44840.44</v>
      </c>
    </row>
    <row r="1790" spans="4:6" x14ac:dyDescent="0.3">
      <c r="D1790" s="8" t="s">
        <v>804</v>
      </c>
      <c r="E1790" s="8" t="s">
        <v>805</v>
      </c>
      <c r="F1790" s="9">
        <v>291.2</v>
      </c>
    </row>
    <row r="1791" spans="4:6" x14ac:dyDescent="0.3">
      <c r="E1791" s="8" t="s">
        <v>1118</v>
      </c>
      <c r="F1791" s="9">
        <v>28137.29</v>
      </c>
    </row>
    <row r="1792" spans="4:6" x14ac:dyDescent="0.3">
      <c r="D1792" s="8" t="s">
        <v>806</v>
      </c>
      <c r="F1792" s="9">
        <v>28428.49</v>
      </c>
    </row>
    <row r="1793" spans="4:6" x14ac:dyDescent="0.3">
      <c r="D1793" s="8" t="s">
        <v>1119</v>
      </c>
      <c r="E1793" s="8" t="s">
        <v>1120</v>
      </c>
      <c r="F1793" s="9">
        <v>10851.610000000002</v>
      </c>
    </row>
    <row r="1794" spans="4:6" x14ac:dyDescent="0.3">
      <c r="D1794" s="8" t="s">
        <v>1121</v>
      </c>
      <c r="F1794" s="9">
        <v>10851.610000000002</v>
      </c>
    </row>
    <row r="1795" spans="4:6" x14ac:dyDescent="0.3">
      <c r="D1795" s="8" t="s">
        <v>2100</v>
      </c>
      <c r="E1795" s="8" t="s">
        <v>2101</v>
      </c>
      <c r="F1795" s="9">
        <v>22187.829999999998</v>
      </c>
    </row>
    <row r="1796" spans="4:6" x14ac:dyDescent="0.3">
      <c r="D1796" s="8" t="s">
        <v>2102</v>
      </c>
      <c r="F1796" s="9">
        <v>22187.829999999998</v>
      </c>
    </row>
    <row r="1797" spans="4:6" x14ac:dyDescent="0.3">
      <c r="D1797" s="8" t="s">
        <v>1131</v>
      </c>
      <c r="E1797" s="8" t="s">
        <v>1132</v>
      </c>
      <c r="F1797" s="9">
        <v>26.64</v>
      </c>
    </row>
    <row r="1798" spans="4:6" x14ac:dyDescent="0.3">
      <c r="D1798" s="8" t="s">
        <v>1133</v>
      </c>
      <c r="F1798" s="9">
        <v>26.64</v>
      </c>
    </row>
    <row r="1799" spans="4:6" x14ac:dyDescent="0.3">
      <c r="D1799" s="8" t="s">
        <v>1137</v>
      </c>
      <c r="E1799" s="8" t="s">
        <v>1138</v>
      </c>
      <c r="F1799" s="9">
        <v>4333.95</v>
      </c>
    </row>
    <row r="1800" spans="4:6" x14ac:dyDescent="0.3">
      <c r="E1800" s="8" t="s">
        <v>1139</v>
      </c>
      <c r="F1800" s="9">
        <v>4286.9399999999996</v>
      </c>
    </row>
    <row r="1801" spans="4:6" x14ac:dyDescent="0.3">
      <c r="D1801" s="8" t="s">
        <v>1140</v>
      </c>
      <c r="F1801" s="9">
        <v>8620.89</v>
      </c>
    </row>
    <row r="1802" spans="4:6" x14ac:dyDescent="0.3">
      <c r="D1802" s="8" t="s">
        <v>1147</v>
      </c>
      <c r="E1802" s="8" t="s">
        <v>1148</v>
      </c>
      <c r="F1802" s="9">
        <v>11904.289999999999</v>
      </c>
    </row>
    <row r="1803" spans="4:6" x14ac:dyDescent="0.3">
      <c r="E1803" s="8" t="s">
        <v>1149</v>
      </c>
      <c r="F1803" s="9">
        <v>15990.2</v>
      </c>
    </row>
    <row r="1804" spans="4:6" x14ac:dyDescent="0.3">
      <c r="D1804" s="8" t="s">
        <v>1150</v>
      </c>
      <c r="F1804" s="9">
        <v>27894.489999999998</v>
      </c>
    </row>
    <row r="1805" spans="4:6" x14ac:dyDescent="0.3">
      <c r="D1805" s="8" t="s">
        <v>1157</v>
      </c>
      <c r="E1805" s="8" t="s">
        <v>1158</v>
      </c>
      <c r="F1805" s="9">
        <v>20730.050000000003</v>
      </c>
    </row>
    <row r="1806" spans="4:6" x14ac:dyDescent="0.3">
      <c r="D1806" s="8" t="s">
        <v>1159</v>
      </c>
      <c r="F1806" s="9">
        <v>20730.050000000003</v>
      </c>
    </row>
    <row r="1807" spans="4:6" x14ac:dyDescent="0.3">
      <c r="D1807" s="8" t="s">
        <v>2103</v>
      </c>
      <c r="E1807" s="8" t="s">
        <v>2104</v>
      </c>
      <c r="F1807" s="9">
        <v>4918.93</v>
      </c>
    </row>
    <row r="1808" spans="4:6" x14ac:dyDescent="0.3">
      <c r="D1808" s="8" t="s">
        <v>2105</v>
      </c>
      <c r="F1808" s="9">
        <v>4918.93</v>
      </c>
    </row>
    <row r="1809" spans="4:6" x14ac:dyDescent="0.3">
      <c r="D1809" s="8" t="s">
        <v>2013</v>
      </c>
      <c r="E1809" s="8" t="s">
        <v>2014</v>
      </c>
      <c r="F1809" s="9">
        <v>3931.2</v>
      </c>
    </row>
    <row r="1810" spans="4:6" x14ac:dyDescent="0.3">
      <c r="D1810" s="8" t="s">
        <v>2015</v>
      </c>
      <c r="F1810" s="9">
        <v>3931.2</v>
      </c>
    </row>
    <row r="1811" spans="4:6" x14ac:dyDescent="0.3">
      <c r="D1811" s="8" t="s">
        <v>739</v>
      </c>
      <c r="E1811" s="8" t="s">
        <v>742</v>
      </c>
      <c r="F1811" s="9">
        <v>12810</v>
      </c>
    </row>
    <row r="1812" spans="4:6" x14ac:dyDescent="0.3">
      <c r="D1812" s="8" t="s">
        <v>743</v>
      </c>
      <c r="F1812" s="9">
        <v>12810</v>
      </c>
    </row>
    <row r="1813" spans="4:6" x14ac:dyDescent="0.3">
      <c r="D1813" s="8" t="s">
        <v>470</v>
      </c>
      <c r="E1813" s="8" t="s">
        <v>471</v>
      </c>
      <c r="F1813" s="9">
        <v>1156.32</v>
      </c>
    </row>
    <row r="1814" spans="4:6" x14ac:dyDescent="0.3">
      <c r="D1814" s="8" t="s">
        <v>474</v>
      </c>
      <c r="F1814" s="9">
        <v>1156.32</v>
      </c>
    </row>
    <row r="1815" spans="4:6" x14ac:dyDescent="0.3">
      <c r="D1815" s="8" t="s">
        <v>2016</v>
      </c>
      <c r="E1815" s="8" t="s">
        <v>2017</v>
      </c>
      <c r="F1815" s="9">
        <v>47702</v>
      </c>
    </row>
    <row r="1816" spans="4:6" x14ac:dyDescent="0.3">
      <c r="D1816" s="8" t="s">
        <v>2018</v>
      </c>
      <c r="F1816" s="9">
        <v>47702</v>
      </c>
    </row>
    <row r="1817" spans="4:6" x14ac:dyDescent="0.3">
      <c r="D1817" s="8" t="s">
        <v>1172</v>
      </c>
      <c r="E1817" s="8" t="s">
        <v>1174</v>
      </c>
      <c r="F1817" s="9">
        <v>862.77</v>
      </c>
    </row>
    <row r="1818" spans="4:6" x14ac:dyDescent="0.3">
      <c r="D1818" s="8" t="s">
        <v>1175</v>
      </c>
      <c r="F1818" s="9">
        <v>862.77</v>
      </c>
    </row>
    <row r="1819" spans="4:6" x14ac:dyDescent="0.3">
      <c r="D1819" s="8" t="s">
        <v>2106</v>
      </c>
      <c r="E1819" s="8" t="s">
        <v>2107</v>
      </c>
      <c r="F1819" s="9">
        <v>6534.32</v>
      </c>
    </row>
    <row r="1820" spans="4:6" x14ac:dyDescent="0.3">
      <c r="D1820" s="8" t="s">
        <v>2108</v>
      </c>
      <c r="F1820" s="9">
        <v>6534.32</v>
      </c>
    </row>
    <row r="1821" spans="4:6" x14ac:dyDescent="0.3">
      <c r="D1821" s="8" t="s">
        <v>769</v>
      </c>
      <c r="E1821" s="8" t="s">
        <v>770</v>
      </c>
      <c r="F1821" s="9">
        <v>3675</v>
      </c>
    </row>
    <row r="1822" spans="4:6" x14ac:dyDescent="0.3">
      <c r="E1822" s="8" t="s">
        <v>1799</v>
      </c>
      <c r="F1822" s="9">
        <v>7350</v>
      </c>
    </row>
    <row r="1823" spans="4:6" x14ac:dyDescent="0.3">
      <c r="D1823" s="8" t="s">
        <v>772</v>
      </c>
      <c r="F1823" s="9">
        <v>11025</v>
      </c>
    </row>
    <row r="1824" spans="4:6" x14ac:dyDescent="0.3">
      <c r="D1824" s="8" t="s">
        <v>2109</v>
      </c>
      <c r="E1824" s="8" t="s">
        <v>2110</v>
      </c>
      <c r="F1824" s="9">
        <v>7560.97</v>
      </c>
    </row>
    <row r="1825" spans="2:6" x14ac:dyDescent="0.3">
      <c r="D1825" s="8" t="s">
        <v>2111</v>
      </c>
      <c r="F1825" s="9">
        <v>7560.97</v>
      </c>
    </row>
    <row r="1826" spans="2:6" x14ac:dyDescent="0.3">
      <c r="D1826" s="8" t="s">
        <v>776</v>
      </c>
      <c r="E1826" s="8" t="s">
        <v>778</v>
      </c>
      <c r="F1826" s="9">
        <v>12364.16</v>
      </c>
    </row>
    <row r="1827" spans="2:6" x14ac:dyDescent="0.3">
      <c r="D1827" s="8" t="s">
        <v>779</v>
      </c>
      <c r="F1827" s="9">
        <v>12364.16</v>
      </c>
    </row>
    <row r="1828" spans="2:6" x14ac:dyDescent="0.3">
      <c r="D1828" s="8" t="s">
        <v>1179</v>
      </c>
      <c r="E1828" s="8" t="s">
        <v>1181</v>
      </c>
      <c r="F1828" s="9">
        <v>4083.2799999999997</v>
      </c>
    </row>
    <row r="1829" spans="2:6" x14ac:dyDescent="0.3">
      <c r="D1829" s="8" t="s">
        <v>1182</v>
      </c>
      <c r="F1829" s="9">
        <v>4083.2799999999997</v>
      </c>
    </row>
    <row r="1830" spans="2:6" x14ac:dyDescent="0.3">
      <c r="D1830" s="8" t="s">
        <v>2112</v>
      </c>
      <c r="E1830" s="8" t="s">
        <v>2113</v>
      </c>
      <c r="F1830" s="9">
        <v>750.24</v>
      </c>
    </row>
    <row r="1831" spans="2:6" x14ac:dyDescent="0.3">
      <c r="D1831" s="8" t="s">
        <v>2114</v>
      </c>
      <c r="F1831" s="9">
        <v>750.24</v>
      </c>
    </row>
    <row r="1832" spans="2:6" x14ac:dyDescent="0.3">
      <c r="D1832" s="8" t="s">
        <v>2115</v>
      </c>
      <c r="E1832" s="8" t="s">
        <v>2116</v>
      </c>
      <c r="F1832" s="9">
        <v>429.92</v>
      </c>
    </row>
    <row r="1833" spans="2:6" x14ac:dyDescent="0.3">
      <c r="E1833" s="8" t="s">
        <v>2117</v>
      </c>
      <c r="F1833" s="9">
        <v>23061.15</v>
      </c>
    </row>
    <row r="1834" spans="2:6" x14ac:dyDescent="0.3">
      <c r="D1834" s="8" t="s">
        <v>2118</v>
      </c>
      <c r="F1834" s="9">
        <v>23491.07</v>
      </c>
    </row>
    <row r="1835" spans="2:6" x14ac:dyDescent="0.3">
      <c r="C1835" s="8" t="s">
        <v>2119</v>
      </c>
      <c r="F1835" s="9">
        <v>652654.96000000008</v>
      </c>
    </row>
    <row r="1836" spans="2:6" x14ac:dyDescent="0.3">
      <c r="B1836" s="8" t="s">
        <v>2120</v>
      </c>
      <c r="F1836" s="9">
        <v>652654.96000000008</v>
      </c>
    </row>
    <row r="1837" spans="2:6" x14ac:dyDescent="0.3">
      <c r="B1837" s="8" t="s">
        <v>2121</v>
      </c>
      <c r="C1837" s="8" t="s">
        <v>2122</v>
      </c>
      <c r="D1837" s="8" t="s">
        <v>2090</v>
      </c>
      <c r="E1837" s="8" t="s">
        <v>2091</v>
      </c>
      <c r="F1837" s="9">
        <v>11870.11</v>
      </c>
    </row>
    <row r="1838" spans="2:6" x14ac:dyDescent="0.3">
      <c r="D1838" s="8" t="s">
        <v>2092</v>
      </c>
      <c r="F1838" s="9">
        <v>11870.11</v>
      </c>
    </row>
    <row r="1839" spans="2:6" x14ac:dyDescent="0.3">
      <c r="D1839" s="8" t="s">
        <v>2097</v>
      </c>
      <c r="E1839" s="8" t="s">
        <v>2098</v>
      </c>
      <c r="F1839" s="9">
        <v>30441.34</v>
      </c>
    </row>
    <row r="1840" spans="2:6" x14ac:dyDescent="0.3">
      <c r="D1840" s="8" t="s">
        <v>2099</v>
      </c>
      <c r="F1840" s="9">
        <v>30441.34</v>
      </c>
    </row>
    <row r="1841" spans="2:6" x14ac:dyDescent="0.3">
      <c r="D1841" s="8" t="s">
        <v>2123</v>
      </c>
      <c r="E1841" s="8" t="s">
        <v>2124</v>
      </c>
      <c r="F1841" s="9">
        <v>12270.15</v>
      </c>
    </row>
    <row r="1842" spans="2:6" x14ac:dyDescent="0.3">
      <c r="D1842" s="8" t="s">
        <v>2125</v>
      </c>
      <c r="F1842" s="9">
        <v>12270.15</v>
      </c>
    </row>
    <row r="1843" spans="2:6" x14ac:dyDescent="0.3">
      <c r="C1843" s="8" t="s">
        <v>2126</v>
      </c>
      <c r="F1843" s="9">
        <v>54581.599999999999</v>
      </c>
    </row>
    <row r="1844" spans="2:6" x14ac:dyDescent="0.3">
      <c r="B1844" s="8" t="s">
        <v>2127</v>
      </c>
      <c r="F1844" s="9">
        <v>54581.599999999999</v>
      </c>
    </row>
    <row r="1845" spans="2:6" x14ac:dyDescent="0.3">
      <c r="B1845" s="8" t="s">
        <v>2128</v>
      </c>
      <c r="C1845" s="8" t="s">
        <v>2129</v>
      </c>
      <c r="D1845" s="8" t="s">
        <v>2130</v>
      </c>
      <c r="E1845" s="8" t="s">
        <v>2131</v>
      </c>
      <c r="F1845" s="9">
        <v>315713.86</v>
      </c>
    </row>
    <row r="1846" spans="2:6" x14ac:dyDescent="0.3">
      <c r="D1846" s="8" t="s">
        <v>2132</v>
      </c>
      <c r="F1846" s="9">
        <v>315713.86</v>
      </c>
    </row>
    <row r="1847" spans="2:6" x14ac:dyDescent="0.3">
      <c r="D1847" s="8" t="s">
        <v>2133</v>
      </c>
      <c r="E1847" s="8" t="s">
        <v>2134</v>
      </c>
      <c r="F1847" s="9">
        <v>23053.119999999999</v>
      </c>
    </row>
    <row r="1848" spans="2:6" x14ac:dyDescent="0.3">
      <c r="E1848" s="8" t="s">
        <v>2135</v>
      </c>
      <c r="F1848" s="9">
        <v>23053.119999999999</v>
      </c>
    </row>
    <row r="1849" spans="2:6" x14ac:dyDescent="0.3">
      <c r="D1849" s="8" t="s">
        <v>2136</v>
      </c>
      <c r="F1849" s="9">
        <v>46106.239999999998</v>
      </c>
    </row>
    <row r="1850" spans="2:6" x14ac:dyDescent="0.3">
      <c r="D1850" s="8" t="s">
        <v>2137</v>
      </c>
      <c r="E1850" s="8" t="s">
        <v>2138</v>
      </c>
      <c r="F1850" s="9">
        <v>94721</v>
      </c>
    </row>
    <row r="1851" spans="2:6" x14ac:dyDescent="0.3">
      <c r="D1851" s="8" t="s">
        <v>2139</v>
      </c>
      <c r="F1851" s="9">
        <v>94721</v>
      </c>
    </row>
    <row r="1852" spans="2:6" x14ac:dyDescent="0.3">
      <c r="D1852" s="8" t="s">
        <v>2140</v>
      </c>
      <c r="E1852" s="8" t="s">
        <v>2141</v>
      </c>
      <c r="F1852" s="9">
        <v>60877.96</v>
      </c>
    </row>
    <row r="1853" spans="2:6" x14ac:dyDescent="0.3">
      <c r="D1853" s="8" t="s">
        <v>2142</v>
      </c>
      <c r="F1853" s="9">
        <v>60877.96</v>
      </c>
    </row>
    <row r="1854" spans="2:6" x14ac:dyDescent="0.3">
      <c r="D1854" s="8" t="s">
        <v>1552</v>
      </c>
      <c r="E1854" s="8" t="s">
        <v>2143</v>
      </c>
      <c r="F1854" s="9">
        <v>4129.7700000000004</v>
      </c>
    </row>
    <row r="1855" spans="2:6" x14ac:dyDescent="0.3">
      <c r="E1855" s="8" t="s">
        <v>2144</v>
      </c>
      <c r="F1855" s="9">
        <v>3882.79</v>
      </c>
    </row>
    <row r="1856" spans="2:6" x14ac:dyDescent="0.3">
      <c r="E1856" s="8" t="s">
        <v>2145</v>
      </c>
      <c r="F1856" s="9">
        <v>1473.63</v>
      </c>
    </row>
    <row r="1857" spans="4:6" x14ac:dyDescent="0.3">
      <c r="D1857" s="8" t="s">
        <v>1554</v>
      </c>
      <c r="F1857" s="9">
        <v>9486.19</v>
      </c>
    </row>
    <row r="1858" spans="4:6" x14ac:dyDescent="0.3">
      <c r="D1858" s="8" t="s">
        <v>2097</v>
      </c>
      <c r="E1858" s="8" t="s">
        <v>2098</v>
      </c>
      <c r="F1858" s="9">
        <v>16899.440000000002</v>
      </c>
    </row>
    <row r="1859" spans="4:6" x14ac:dyDescent="0.3">
      <c r="D1859" s="8" t="s">
        <v>2099</v>
      </c>
      <c r="F1859" s="9">
        <v>16899.440000000002</v>
      </c>
    </row>
    <row r="1860" spans="4:6" x14ac:dyDescent="0.3">
      <c r="D1860" s="8" t="s">
        <v>2146</v>
      </c>
      <c r="E1860" s="8" t="s">
        <v>2147</v>
      </c>
      <c r="F1860" s="9">
        <v>59475.64</v>
      </c>
    </row>
    <row r="1861" spans="4:6" x14ac:dyDescent="0.3">
      <c r="D1861" s="8" t="s">
        <v>2148</v>
      </c>
      <c r="F1861" s="9">
        <v>59475.64</v>
      </c>
    </row>
    <row r="1862" spans="4:6" x14ac:dyDescent="0.3">
      <c r="D1862" s="8" t="s">
        <v>2149</v>
      </c>
      <c r="E1862" s="8" t="s">
        <v>2150</v>
      </c>
      <c r="F1862" s="9">
        <v>30235.38</v>
      </c>
    </row>
    <row r="1863" spans="4:6" x14ac:dyDescent="0.3">
      <c r="E1863" s="8" t="s">
        <v>2151</v>
      </c>
      <c r="F1863" s="9">
        <v>31600.85</v>
      </c>
    </row>
    <row r="1864" spans="4:6" x14ac:dyDescent="0.3">
      <c r="E1864" s="8" t="s">
        <v>2152</v>
      </c>
      <c r="F1864" s="9">
        <v>30235.38</v>
      </c>
    </row>
    <row r="1865" spans="4:6" x14ac:dyDescent="0.3">
      <c r="D1865" s="8" t="s">
        <v>2153</v>
      </c>
      <c r="F1865" s="9">
        <v>92071.61</v>
      </c>
    </row>
    <row r="1866" spans="4:6" x14ac:dyDescent="0.3">
      <c r="D1866" s="8" t="s">
        <v>2154</v>
      </c>
      <c r="E1866" s="8" t="s">
        <v>2155</v>
      </c>
      <c r="F1866" s="9">
        <v>35272.620000000003</v>
      </c>
    </row>
    <row r="1867" spans="4:6" x14ac:dyDescent="0.3">
      <c r="D1867" s="8" t="s">
        <v>2156</v>
      </c>
      <c r="F1867" s="9">
        <v>35272.620000000003</v>
      </c>
    </row>
    <row r="1868" spans="4:6" x14ac:dyDescent="0.3">
      <c r="D1868" s="8" t="s">
        <v>2157</v>
      </c>
      <c r="E1868" s="8" t="s">
        <v>2158</v>
      </c>
      <c r="F1868" s="9">
        <v>235854.64</v>
      </c>
    </row>
    <row r="1869" spans="4:6" x14ac:dyDescent="0.3">
      <c r="D1869" s="8" t="s">
        <v>2159</v>
      </c>
      <c r="F1869" s="9">
        <v>235854.64</v>
      </c>
    </row>
    <row r="1870" spans="4:6" x14ac:dyDescent="0.3">
      <c r="D1870" s="8" t="s">
        <v>2160</v>
      </c>
      <c r="E1870" s="8" t="s">
        <v>2161</v>
      </c>
      <c r="F1870" s="9">
        <v>13264.11</v>
      </c>
    </row>
    <row r="1871" spans="4:6" x14ac:dyDescent="0.3">
      <c r="D1871" s="8" t="s">
        <v>2162</v>
      </c>
      <c r="F1871" s="9">
        <v>13264.11</v>
      </c>
    </row>
    <row r="1872" spans="4:6" x14ac:dyDescent="0.3">
      <c r="D1872" s="8" t="s">
        <v>2163</v>
      </c>
      <c r="E1872" s="8" t="s">
        <v>2164</v>
      </c>
      <c r="F1872" s="9">
        <v>23307.21</v>
      </c>
    </row>
    <row r="1873" spans="1:6" x14ac:dyDescent="0.3">
      <c r="D1873" s="8" t="s">
        <v>2165</v>
      </c>
      <c r="F1873" s="9">
        <v>23307.21</v>
      </c>
    </row>
    <row r="1874" spans="1:6" x14ac:dyDescent="0.3">
      <c r="D1874" s="8" t="s">
        <v>2166</v>
      </c>
      <c r="E1874" s="8" t="s">
        <v>2167</v>
      </c>
      <c r="F1874" s="9">
        <v>362764.36</v>
      </c>
    </row>
    <row r="1875" spans="1:6" x14ac:dyDescent="0.3">
      <c r="D1875" s="8" t="s">
        <v>2168</v>
      </c>
      <c r="F1875" s="9">
        <v>362764.36</v>
      </c>
    </row>
    <row r="1876" spans="1:6" x14ac:dyDescent="0.3">
      <c r="D1876" s="8" t="s">
        <v>2169</v>
      </c>
      <c r="E1876" s="8" t="s">
        <v>2170</v>
      </c>
      <c r="F1876" s="9">
        <v>13989.74</v>
      </c>
    </row>
    <row r="1877" spans="1:6" x14ac:dyDescent="0.3">
      <c r="D1877" s="8" t="s">
        <v>2171</v>
      </c>
      <c r="F1877" s="9">
        <v>13989.74</v>
      </c>
    </row>
    <row r="1878" spans="1:6" x14ac:dyDescent="0.3">
      <c r="C1878" s="8" t="s">
        <v>2172</v>
      </c>
      <c r="F1878" s="9">
        <v>1379804.6199999999</v>
      </c>
    </row>
    <row r="1879" spans="1:6" x14ac:dyDescent="0.3">
      <c r="B1879" s="8" t="s">
        <v>2173</v>
      </c>
      <c r="F1879" s="9">
        <v>1379804.6199999999</v>
      </c>
    </row>
    <row r="1880" spans="1:6" x14ac:dyDescent="0.3">
      <c r="A1880" s="8" t="s">
        <v>2174</v>
      </c>
      <c r="F1880" s="9">
        <v>33285731.15000001</v>
      </c>
    </row>
    <row r="1881" spans="1:6" x14ac:dyDescent="0.3">
      <c r="A1881" s="8">
        <v>2025</v>
      </c>
      <c r="B1881" s="8" t="s">
        <v>2175</v>
      </c>
      <c r="C1881" s="8" t="s">
        <v>2176</v>
      </c>
      <c r="D1881" s="8" t="s">
        <v>1531</v>
      </c>
      <c r="E1881" s="8" t="s">
        <v>1532</v>
      </c>
      <c r="F1881" s="9">
        <v>2</v>
      </c>
    </row>
    <row r="1882" spans="1:6" x14ac:dyDescent="0.3">
      <c r="D1882" s="8" t="s">
        <v>1533</v>
      </c>
      <c r="F1882" s="9">
        <v>2</v>
      </c>
    </row>
    <row r="1883" spans="1:6" x14ac:dyDescent="0.3">
      <c r="C1883" s="8" t="s">
        <v>2177</v>
      </c>
      <c r="F1883" s="9">
        <v>2</v>
      </c>
    </row>
    <row r="1884" spans="1:6" x14ac:dyDescent="0.3">
      <c r="B1884" s="8" t="s">
        <v>2178</v>
      </c>
      <c r="F1884" s="9">
        <v>2</v>
      </c>
    </row>
    <row r="1885" spans="1:6" x14ac:dyDescent="0.3">
      <c r="B1885" s="8" t="s">
        <v>8</v>
      </c>
      <c r="C1885" s="8" t="s">
        <v>9</v>
      </c>
      <c r="D1885" s="8" t="s">
        <v>68</v>
      </c>
      <c r="E1885" s="8" t="s">
        <v>2179</v>
      </c>
      <c r="F1885" s="9">
        <v>5</v>
      </c>
    </row>
    <row r="1886" spans="1:6" x14ac:dyDescent="0.3">
      <c r="E1886" s="8" t="s">
        <v>2180</v>
      </c>
      <c r="F1886" s="9">
        <v>5</v>
      </c>
    </row>
    <row r="1887" spans="1:6" x14ac:dyDescent="0.3">
      <c r="D1887" s="8" t="s">
        <v>70</v>
      </c>
      <c r="F1887" s="9">
        <v>10</v>
      </c>
    </row>
    <row r="1888" spans="1:6" x14ac:dyDescent="0.3">
      <c r="D1888" s="8" t="s">
        <v>71</v>
      </c>
      <c r="E1888" s="8" t="s">
        <v>2181</v>
      </c>
      <c r="F1888" s="9">
        <v>544</v>
      </c>
    </row>
    <row r="1889" spans="4:6" x14ac:dyDescent="0.3">
      <c r="E1889" s="8" t="s">
        <v>2182</v>
      </c>
      <c r="F1889" s="9">
        <v>544</v>
      </c>
    </row>
    <row r="1890" spans="4:6" x14ac:dyDescent="0.3">
      <c r="D1890" s="8" t="s">
        <v>73</v>
      </c>
      <c r="F1890" s="9">
        <v>1088</v>
      </c>
    </row>
    <row r="1891" spans="4:6" x14ac:dyDescent="0.3">
      <c r="D1891" s="8" t="s">
        <v>74</v>
      </c>
      <c r="E1891" s="8" t="s">
        <v>2183</v>
      </c>
      <c r="F1891" s="9">
        <v>466</v>
      </c>
    </row>
    <row r="1892" spans="4:6" x14ac:dyDescent="0.3">
      <c r="E1892" s="8" t="s">
        <v>2184</v>
      </c>
      <c r="F1892" s="9">
        <v>466</v>
      </c>
    </row>
    <row r="1893" spans="4:6" x14ac:dyDescent="0.3">
      <c r="D1893" s="8" t="s">
        <v>76</v>
      </c>
      <c r="F1893" s="9">
        <v>932</v>
      </c>
    </row>
    <row r="1894" spans="4:6" x14ac:dyDescent="0.3">
      <c r="D1894" s="8" t="s">
        <v>77</v>
      </c>
      <c r="E1894" s="8" t="s">
        <v>2185</v>
      </c>
      <c r="F1894" s="9">
        <v>551.6</v>
      </c>
    </row>
    <row r="1895" spans="4:6" x14ac:dyDescent="0.3">
      <c r="E1895" s="8" t="s">
        <v>2186</v>
      </c>
      <c r="F1895" s="9">
        <v>551.6</v>
      </c>
    </row>
    <row r="1896" spans="4:6" x14ac:dyDescent="0.3">
      <c r="E1896" s="8" t="s">
        <v>2187</v>
      </c>
      <c r="F1896" s="9">
        <v>250</v>
      </c>
    </row>
    <row r="1897" spans="4:6" x14ac:dyDescent="0.3">
      <c r="E1897" s="8" t="s">
        <v>2188</v>
      </c>
      <c r="F1897" s="9">
        <v>159.5</v>
      </c>
    </row>
    <row r="1898" spans="4:6" x14ac:dyDescent="0.3">
      <c r="E1898" s="8" t="s">
        <v>2189</v>
      </c>
      <c r="F1898" s="9">
        <v>122</v>
      </c>
    </row>
    <row r="1899" spans="4:6" x14ac:dyDescent="0.3">
      <c r="E1899" s="8" t="s">
        <v>2190</v>
      </c>
      <c r="F1899" s="9">
        <v>140</v>
      </c>
    </row>
    <row r="1900" spans="4:6" x14ac:dyDescent="0.3">
      <c r="E1900" s="8" t="s">
        <v>2191</v>
      </c>
      <c r="F1900" s="9">
        <v>134</v>
      </c>
    </row>
    <row r="1901" spans="4:6" x14ac:dyDescent="0.3">
      <c r="E1901" s="8" t="s">
        <v>2192</v>
      </c>
      <c r="F1901" s="9">
        <v>170</v>
      </c>
    </row>
    <row r="1902" spans="4:6" x14ac:dyDescent="0.3">
      <c r="E1902" s="8" t="s">
        <v>2193</v>
      </c>
      <c r="F1902" s="9">
        <v>150</v>
      </c>
    </row>
    <row r="1903" spans="4:6" x14ac:dyDescent="0.3">
      <c r="E1903" s="8" t="s">
        <v>2194</v>
      </c>
      <c r="F1903" s="9">
        <v>250</v>
      </c>
    </row>
    <row r="1904" spans="4:6" x14ac:dyDescent="0.3">
      <c r="E1904" s="8" t="s">
        <v>2195</v>
      </c>
      <c r="F1904" s="9">
        <v>134</v>
      </c>
    </row>
    <row r="1905" spans="4:6" x14ac:dyDescent="0.3">
      <c r="E1905" s="8" t="s">
        <v>2196</v>
      </c>
      <c r="F1905" s="9">
        <v>150</v>
      </c>
    </row>
    <row r="1906" spans="4:6" x14ac:dyDescent="0.3">
      <c r="E1906" s="8" t="s">
        <v>2197</v>
      </c>
      <c r="F1906" s="9">
        <v>122</v>
      </c>
    </row>
    <row r="1907" spans="4:6" x14ac:dyDescent="0.3">
      <c r="E1907" s="8" t="s">
        <v>2198</v>
      </c>
      <c r="F1907" s="9">
        <v>170</v>
      </c>
    </row>
    <row r="1908" spans="4:6" x14ac:dyDescent="0.3">
      <c r="E1908" s="8" t="s">
        <v>2199</v>
      </c>
      <c r="F1908" s="9">
        <v>159.5</v>
      </c>
    </row>
    <row r="1909" spans="4:6" x14ac:dyDescent="0.3">
      <c r="E1909" s="8" t="s">
        <v>2200</v>
      </c>
      <c r="F1909" s="9">
        <v>140</v>
      </c>
    </row>
    <row r="1910" spans="4:6" x14ac:dyDescent="0.3">
      <c r="D1910" s="8" t="s">
        <v>86</v>
      </c>
      <c r="F1910" s="9">
        <v>3354.2</v>
      </c>
    </row>
    <row r="1911" spans="4:6" x14ac:dyDescent="0.3">
      <c r="D1911" s="8" t="s">
        <v>87</v>
      </c>
      <c r="E1911" s="8" t="s">
        <v>2201</v>
      </c>
      <c r="F1911" s="9">
        <v>462</v>
      </c>
    </row>
    <row r="1912" spans="4:6" x14ac:dyDescent="0.3">
      <c r="E1912" s="8" t="s">
        <v>2202</v>
      </c>
      <c r="F1912" s="9">
        <v>462</v>
      </c>
    </row>
    <row r="1913" spans="4:6" x14ac:dyDescent="0.3">
      <c r="D1913" s="8" t="s">
        <v>89</v>
      </c>
      <c r="F1913" s="9">
        <v>924</v>
      </c>
    </row>
    <row r="1914" spans="4:6" x14ac:dyDescent="0.3">
      <c r="D1914" s="8" t="s">
        <v>90</v>
      </c>
      <c r="E1914" s="8" t="s">
        <v>2203</v>
      </c>
      <c r="F1914" s="9">
        <v>188</v>
      </c>
    </row>
    <row r="1915" spans="4:6" x14ac:dyDescent="0.3">
      <c r="E1915" s="8" t="s">
        <v>2204</v>
      </c>
      <c r="F1915" s="9">
        <v>188</v>
      </c>
    </row>
    <row r="1916" spans="4:6" x14ac:dyDescent="0.3">
      <c r="D1916" s="8" t="s">
        <v>92</v>
      </c>
      <c r="F1916" s="9">
        <v>376</v>
      </c>
    </row>
    <row r="1917" spans="4:6" x14ac:dyDescent="0.3">
      <c r="D1917" s="8" t="s">
        <v>93</v>
      </c>
      <c r="E1917" s="8" t="s">
        <v>2205</v>
      </c>
      <c r="F1917" s="9">
        <v>120</v>
      </c>
    </row>
    <row r="1918" spans="4:6" x14ac:dyDescent="0.3">
      <c r="E1918" s="8" t="s">
        <v>2206</v>
      </c>
      <c r="F1918" s="9">
        <v>120</v>
      </c>
    </row>
    <row r="1919" spans="4:6" x14ac:dyDescent="0.3">
      <c r="D1919" s="8" t="s">
        <v>95</v>
      </c>
      <c r="F1919" s="9">
        <v>240</v>
      </c>
    </row>
    <row r="1920" spans="4:6" x14ac:dyDescent="0.3">
      <c r="D1920" s="8" t="s">
        <v>96</v>
      </c>
      <c r="E1920" s="8" t="s">
        <v>2207</v>
      </c>
      <c r="F1920" s="9">
        <v>165</v>
      </c>
    </row>
    <row r="1921" spans="4:6" x14ac:dyDescent="0.3">
      <c r="E1921" s="8" t="s">
        <v>2208</v>
      </c>
      <c r="F1921" s="9">
        <v>150</v>
      </c>
    </row>
    <row r="1922" spans="4:6" x14ac:dyDescent="0.3">
      <c r="D1922" s="8" t="s">
        <v>98</v>
      </c>
      <c r="F1922" s="9">
        <v>315</v>
      </c>
    </row>
    <row r="1923" spans="4:6" x14ac:dyDescent="0.3">
      <c r="D1923" s="8" t="s">
        <v>99</v>
      </c>
      <c r="E1923" s="8" t="s">
        <v>2209</v>
      </c>
      <c r="F1923" s="9">
        <v>1079.5</v>
      </c>
    </row>
    <row r="1924" spans="4:6" x14ac:dyDescent="0.3">
      <c r="E1924" s="8" t="s">
        <v>2210</v>
      </c>
      <c r="F1924" s="9">
        <v>1079.5</v>
      </c>
    </row>
    <row r="1925" spans="4:6" x14ac:dyDescent="0.3">
      <c r="D1925" s="8" t="s">
        <v>101</v>
      </c>
      <c r="F1925" s="9">
        <v>2159</v>
      </c>
    </row>
    <row r="1926" spans="4:6" x14ac:dyDescent="0.3">
      <c r="D1926" s="8" t="s">
        <v>102</v>
      </c>
      <c r="E1926" s="8" t="s">
        <v>2211</v>
      </c>
      <c r="F1926" s="9">
        <v>600</v>
      </c>
    </row>
    <row r="1927" spans="4:6" x14ac:dyDescent="0.3">
      <c r="E1927" s="8" t="s">
        <v>2212</v>
      </c>
      <c r="F1927" s="9">
        <v>600</v>
      </c>
    </row>
    <row r="1928" spans="4:6" x14ac:dyDescent="0.3">
      <c r="D1928" s="8" t="s">
        <v>104</v>
      </c>
      <c r="F1928" s="9">
        <v>1200</v>
      </c>
    </row>
    <row r="1929" spans="4:6" x14ac:dyDescent="0.3">
      <c r="D1929" s="8" t="s">
        <v>105</v>
      </c>
      <c r="E1929" s="8" t="s">
        <v>2213</v>
      </c>
      <c r="F1929" s="9">
        <v>523.49</v>
      </c>
    </row>
    <row r="1930" spans="4:6" x14ac:dyDescent="0.3">
      <c r="E1930" s="8" t="s">
        <v>2214</v>
      </c>
      <c r="F1930" s="9">
        <v>524.35</v>
      </c>
    </row>
    <row r="1931" spans="4:6" x14ac:dyDescent="0.3">
      <c r="D1931" s="8" t="s">
        <v>107</v>
      </c>
      <c r="F1931" s="9">
        <v>1047.8400000000001</v>
      </c>
    </row>
    <row r="1932" spans="4:6" x14ac:dyDescent="0.3">
      <c r="D1932" s="8" t="s">
        <v>108</v>
      </c>
      <c r="E1932" s="8" t="s">
        <v>2215</v>
      </c>
      <c r="F1932" s="9">
        <v>2434</v>
      </c>
    </row>
    <row r="1933" spans="4:6" x14ac:dyDescent="0.3">
      <c r="E1933" s="8" t="s">
        <v>2216</v>
      </c>
      <c r="F1933" s="9">
        <v>500</v>
      </c>
    </row>
    <row r="1934" spans="4:6" x14ac:dyDescent="0.3">
      <c r="E1934" s="8" t="s">
        <v>2217</v>
      </c>
      <c r="F1934" s="9">
        <v>2434</v>
      </c>
    </row>
    <row r="1935" spans="4:6" x14ac:dyDescent="0.3">
      <c r="E1935" s="8" t="s">
        <v>2218</v>
      </c>
      <c r="F1935" s="9">
        <v>500</v>
      </c>
    </row>
    <row r="1936" spans="4:6" x14ac:dyDescent="0.3">
      <c r="D1936" s="8" t="s">
        <v>111</v>
      </c>
      <c r="F1936" s="9">
        <v>5868</v>
      </c>
    </row>
    <row r="1937" spans="4:6" x14ac:dyDescent="0.3">
      <c r="D1937" s="8" t="s">
        <v>112</v>
      </c>
      <c r="E1937" s="8" t="s">
        <v>2219</v>
      </c>
      <c r="F1937" s="9">
        <v>1080</v>
      </c>
    </row>
    <row r="1938" spans="4:6" x14ac:dyDescent="0.3">
      <c r="E1938" s="8" t="s">
        <v>2220</v>
      </c>
      <c r="F1938" s="9">
        <v>1080</v>
      </c>
    </row>
    <row r="1939" spans="4:6" x14ac:dyDescent="0.3">
      <c r="D1939" s="8" t="s">
        <v>114</v>
      </c>
      <c r="F1939" s="9">
        <v>2160</v>
      </c>
    </row>
    <row r="1940" spans="4:6" x14ac:dyDescent="0.3">
      <c r="D1940" s="8" t="s">
        <v>115</v>
      </c>
      <c r="E1940" s="8" t="s">
        <v>2221</v>
      </c>
      <c r="F1940" s="9">
        <v>42404</v>
      </c>
    </row>
    <row r="1941" spans="4:6" x14ac:dyDescent="0.3">
      <c r="E1941" s="8" t="s">
        <v>2222</v>
      </c>
      <c r="F1941" s="9">
        <v>41679</v>
      </c>
    </row>
    <row r="1942" spans="4:6" x14ac:dyDescent="0.3">
      <c r="D1942" s="8" t="s">
        <v>117</v>
      </c>
      <c r="F1942" s="9">
        <v>84083</v>
      </c>
    </row>
    <row r="1943" spans="4:6" x14ac:dyDescent="0.3">
      <c r="D1943" s="8" t="s">
        <v>118</v>
      </c>
      <c r="E1943" s="8" t="s">
        <v>2223</v>
      </c>
      <c r="F1943" s="9">
        <v>1532</v>
      </c>
    </row>
    <row r="1944" spans="4:6" x14ac:dyDescent="0.3">
      <c r="E1944" s="8" t="s">
        <v>2224</v>
      </c>
      <c r="F1944" s="9">
        <v>1263</v>
      </c>
    </row>
    <row r="1945" spans="4:6" x14ac:dyDescent="0.3">
      <c r="D1945" s="8" t="s">
        <v>120</v>
      </c>
      <c r="F1945" s="9">
        <v>2795</v>
      </c>
    </row>
    <row r="1946" spans="4:6" x14ac:dyDescent="0.3">
      <c r="D1946" s="8" t="s">
        <v>121</v>
      </c>
      <c r="E1946" s="8" t="s">
        <v>2225</v>
      </c>
      <c r="F1946" s="9">
        <v>100</v>
      </c>
    </row>
    <row r="1947" spans="4:6" x14ac:dyDescent="0.3">
      <c r="E1947" s="8" t="s">
        <v>2226</v>
      </c>
      <c r="F1947" s="9">
        <v>100</v>
      </c>
    </row>
    <row r="1948" spans="4:6" x14ac:dyDescent="0.3">
      <c r="D1948" s="8" t="s">
        <v>123</v>
      </c>
      <c r="F1948" s="9">
        <v>200</v>
      </c>
    </row>
    <row r="1949" spans="4:6" x14ac:dyDescent="0.3">
      <c r="D1949" s="8" t="s">
        <v>124</v>
      </c>
      <c r="E1949" s="8" t="s">
        <v>2227</v>
      </c>
      <c r="F1949" s="9">
        <v>394</v>
      </c>
    </row>
    <row r="1950" spans="4:6" x14ac:dyDescent="0.3">
      <c r="E1950" s="8" t="s">
        <v>2228</v>
      </c>
      <c r="F1950" s="9">
        <v>394</v>
      </c>
    </row>
    <row r="1951" spans="4:6" x14ac:dyDescent="0.3">
      <c r="D1951" s="8" t="s">
        <v>126</v>
      </c>
      <c r="F1951" s="9">
        <v>788</v>
      </c>
    </row>
    <row r="1952" spans="4:6" x14ac:dyDescent="0.3">
      <c r="D1952" s="8" t="s">
        <v>127</v>
      </c>
      <c r="E1952" s="8" t="s">
        <v>2229</v>
      </c>
      <c r="F1952" s="9">
        <v>292.39999999999998</v>
      </c>
    </row>
    <row r="1953" spans="4:6" x14ac:dyDescent="0.3">
      <c r="E1953" s="8" t="s">
        <v>2230</v>
      </c>
      <c r="F1953" s="9">
        <v>2760.06</v>
      </c>
    </row>
    <row r="1954" spans="4:6" x14ac:dyDescent="0.3">
      <c r="E1954" s="8" t="s">
        <v>2231</v>
      </c>
      <c r="F1954" s="9">
        <v>2760.06</v>
      </c>
    </row>
    <row r="1955" spans="4:6" x14ac:dyDescent="0.3">
      <c r="D1955" s="8" t="s">
        <v>130</v>
      </c>
      <c r="F1955" s="9">
        <v>5812.52</v>
      </c>
    </row>
    <row r="1956" spans="4:6" x14ac:dyDescent="0.3">
      <c r="D1956" s="8" t="s">
        <v>131</v>
      </c>
      <c r="E1956" s="8" t="s">
        <v>2232</v>
      </c>
      <c r="F1956" s="9">
        <v>1511</v>
      </c>
    </row>
    <row r="1957" spans="4:6" x14ac:dyDescent="0.3">
      <c r="E1957" s="8" t="s">
        <v>2233</v>
      </c>
      <c r="F1957" s="9">
        <v>1511</v>
      </c>
    </row>
    <row r="1958" spans="4:6" x14ac:dyDescent="0.3">
      <c r="D1958" s="8" t="s">
        <v>133</v>
      </c>
      <c r="F1958" s="9">
        <v>3022</v>
      </c>
    </row>
    <row r="1959" spans="4:6" x14ac:dyDescent="0.3">
      <c r="D1959" s="8" t="s">
        <v>134</v>
      </c>
      <c r="E1959" s="8" t="s">
        <v>2234</v>
      </c>
      <c r="F1959" s="9">
        <v>575</v>
      </c>
    </row>
    <row r="1960" spans="4:6" x14ac:dyDescent="0.3">
      <c r="E1960" s="8" t="s">
        <v>2235</v>
      </c>
      <c r="F1960" s="9">
        <v>6922</v>
      </c>
    </row>
    <row r="1961" spans="4:6" x14ac:dyDescent="0.3">
      <c r="E1961" s="8" t="s">
        <v>2236</v>
      </c>
      <c r="F1961" s="9">
        <v>680</v>
      </c>
    </row>
    <row r="1962" spans="4:6" x14ac:dyDescent="0.3">
      <c r="E1962" s="8" t="s">
        <v>2237</v>
      </c>
      <c r="F1962" s="9">
        <v>6922</v>
      </c>
    </row>
    <row r="1963" spans="4:6" x14ac:dyDescent="0.3">
      <c r="E1963" s="8" t="s">
        <v>2238</v>
      </c>
      <c r="F1963" s="9">
        <v>680</v>
      </c>
    </row>
    <row r="1964" spans="4:6" x14ac:dyDescent="0.3">
      <c r="D1964" s="8" t="s">
        <v>138</v>
      </c>
      <c r="F1964" s="9">
        <v>15779</v>
      </c>
    </row>
    <row r="1965" spans="4:6" x14ac:dyDescent="0.3">
      <c r="D1965" s="8" t="s">
        <v>139</v>
      </c>
      <c r="E1965" s="8" t="s">
        <v>2239</v>
      </c>
      <c r="F1965" s="9">
        <v>560</v>
      </c>
    </row>
    <row r="1966" spans="4:6" x14ac:dyDescent="0.3">
      <c r="E1966" s="8" t="s">
        <v>2240</v>
      </c>
      <c r="F1966" s="9">
        <v>560</v>
      </c>
    </row>
    <row r="1967" spans="4:6" x14ac:dyDescent="0.3">
      <c r="D1967" s="8" t="s">
        <v>141</v>
      </c>
      <c r="F1967" s="9">
        <v>1120</v>
      </c>
    </row>
    <row r="1968" spans="4:6" x14ac:dyDescent="0.3">
      <c r="D1968" s="8" t="s">
        <v>142</v>
      </c>
      <c r="E1968" s="8" t="s">
        <v>2241</v>
      </c>
      <c r="F1968" s="9">
        <v>420</v>
      </c>
    </row>
    <row r="1969" spans="4:6" x14ac:dyDescent="0.3">
      <c r="E1969" s="8" t="s">
        <v>2242</v>
      </c>
      <c r="F1969" s="9">
        <v>9530</v>
      </c>
    </row>
    <row r="1970" spans="4:6" x14ac:dyDescent="0.3">
      <c r="E1970" s="8" t="s">
        <v>2243</v>
      </c>
      <c r="F1970" s="9">
        <v>9530</v>
      </c>
    </row>
    <row r="1971" spans="4:6" x14ac:dyDescent="0.3">
      <c r="D1971" s="8" t="s">
        <v>145</v>
      </c>
      <c r="F1971" s="9">
        <v>19480</v>
      </c>
    </row>
    <row r="1972" spans="4:6" x14ac:dyDescent="0.3">
      <c r="D1972" s="8" t="s">
        <v>146</v>
      </c>
      <c r="E1972" s="8" t="s">
        <v>2244</v>
      </c>
      <c r="F1972" s="9">
        <v>400</v>
      </c>
    </row>
    <row r="1973" spans="4:6" x14ac:dyDescent="0.3">
      <c r="E1973" s="8" t="s">
        <v>2245</v>
      </c>
      <c r="F1973" s="9">
        <v>610</v>
      </c>
    </row>
    <row r="1974" spans="4:6" x14ac:dyDescent="0.3">
      <c r="E1974" s="8" t="s">
        <v>2246</v>
      </c>
      <c r="F1974" s="9">
        <v>400</v>
      </c>
    </row>
    <row r="1975" spans="4:6" x14ac:dyDescent="0.3">
      <c r="E1975" s="8" t="s">
        <v>2247</v>
      </c>
      <c r="F1975" s="9">
        <v>610</v>
      </c>
    </row>
    <row r="1976" spans="4:6" x14ac:dyDescent="0.3">
      <c r="D1976" s="8" t="s">
        <v>148</v>
      </c>
      <c r="F1976" s="9">
        <v>2020</v>
      </c>
    </row>
    <row r="1977" spans="4:6" x14ac:dyDescent="0.3">
      <c r="D1977" s="8" t="s">
        <v>149</v>
      </c>
      <c r="E1977" s="8" t="s">
        <v>2248</v>
      </c>
      <c r="F1977" s="9">
        <v>824.34</v>
      </c>
    </row>
    <row r="1978" spans="4:6" x14ac:dyDescent="0.3">
      <c r="E1978" s="8" t="s">
        <v>2249</v>
      </c>
      <c r="F1978" s="9">
        <v>824.34</v>
      </c>
    </row>
    <row r="1979" spans="4:6" x14ac:dyDescent="0.3">
      <c r="D1979" s="8" t="s">
        <v>151</v>
      </c>
      <c r="F1979" s="9">
        <v>1648.68</v>
      </c>
    </row>
    <row r="1980" spans="4:6" x14ac:dyDescent="0.3">
      <c r="D1980" s="8" t="s">
        <v>10</v>
      </c>
      <c r="E1980" s="8" t="s">
        <v>2250</v>
      </c>
      <c r="F1980" s="9">
        <v>3172.5800000000004</v>
      </c>
    </row>
    <row r="1981" spans="4:6" x14ac:dyDescent="0.3">
      <c r="E1981" s="8" t="s">
        <v>11</v>
      </c>
      <c r="F1981" s="9">
        <v>206.58</v>
      </c>
    </row>
    <row r="1982" spans="4:6" x14ac:dyDescent="0.3">
      <c r="E1982" s="8" t="s">
        <v>2251</v>
      </c>
      <c r="F1982" s="9">
        <v>3196.11</v>
      </c>
    </row>
    <row r="1983" spans="4:6" x14ac:dyDescent="0.3">
      <c r="D1983" s="8" t="s">
        <v>12</v>
      </c>
      <c r="F1983" s="9">
        <v>6575.27</v>
      </c>
    </row>
    <row r="1984" spans="4:6" x14ac:dyDescent="0.3">
      <c r="D1984" s="8" t="s">
        <v>154</v>
      </c>
      <c r="E1984" s="8" t="s">
        <v>2252</v>
      </c>
      <c r="F1984" s="9">
        <v>147.19</v>
      </c>
    </row>
    <row r="1985" spans="4:6" x14ac:dyDescent="0.3">
      <c r="E1985" s="8" t="s">
        <v>2253</v>
      </c>
      <c r="F1985" s="9">
        <v>147.19</v>
      </c>
    </row>
    <row r="1986" spans="4:6" x14ac:dyDescent="0.3">
      <c r="D1986" s="8" t="s">
        <v>156</v>
      </c>
      <c r="F1986" s="9">
        <v>294.38</v>
      </c>
    </row>
    <row r="1987" spans="4:6" x14ac:dyDescent="0.3">
      <c r="D1987" s="8" t="s">
        <v>157</v>
      </c>
      <c r="E1987" s="8" t="s">
        <v>2254</v>
      </c>
      <c r="F1987" s="9">
        <v>41.58</v>
      </c>
    </row>
    <row r="1988" spans="4:6" x14ac:dyDescent="0.3">
      <c r="E1988" s="8" t="s">
        <v>2255</v>
      </c>
      <c r="F1988" s="9">
        <v>54.24</v>
      </c>
    </row>
    <row r="1989" spans="4:6" x14ac:dyDescent="0.3">
      <c r="D1989" s="8" t="s">
        <v>159</v>
      </c>
      <c r="F1989" s="9">
        <v>95.82</v>
      </c>
    </row>
    <row r="1990" spans="4:6" x14ac:dyDescent="0.3">
      <c r="D1990" s="8" t="s">
        <v>160</v>
      </c>
      <c r="E1990" s="8" t="s">
        <v>2256</v>
      </c>
      <c r="F1990" s="9">
        <v>2981</v>
      </c>
    </row>
    <row r="1991" spans="4:6" x14ac:dyDescent="0.3">
      <c r="E1991" s="8" t="s">
        <v>2257</v>
      </c>
      <c r="F1991" s="9">
        <v>2981</v>
      </c>
    </row>
    <row r="1992" spans="4:6" x14ac:dyDescent="0.3">
      <c r="D1992" s="8" t="s">
        <v>162</v>
      </c>
      <c r="F1992" s="9">
        <v>5962</v>
      </c>
    </row>
    <row r="1993" spans="4:6" x14ac:dyDescent="0.3">
      <c r="D1993" s="8" t="s">
        <v>163</v>
      </c>
      <c r="E1993" s="8" t="s">
        <v>2258</v>
      </c>
      <c r="F1993" s="9">
        <v>41.8</v>
      </c>
    </row>
    <row r="1994" spans="4:6" x14ac:dyDescent="0.3">
      <c r="E1994" s="8" t="s">
        <v>2259</v>
      </c>
      <c r="F1994" s="9">
        <v>41.8</v>
      </c>
    </row>
    <row r="1995" spans="4:6" x14ac:dyDescent="0.3">
      <c r="D1995" s="8" t="s">
        <v>165</v>
      </c>
      <c r="F1995" s="9">
        <v>83.6</v>
      </c>
    </row>
    <row r="1996" spans="4:6" x14ac:dyDescent="0.3">
      <c r="D1996" s="8" t="s">
        <v>166</v>
      </c>
      <c r="E1996" s="8" t="s">
        <v>2260</v>
      </c>
      <c r="F1996" s="9">
        <v>1000</v>
      </c>
    </row>
    <row r="1997" spans="4:6" x14ac:dyDescent="0.3">
      <c r="E1997" s="8" t="s">
        <v>2261</v>
      </c>
      <c r="F1997" s="9">
        <v>1000</v>
      </c>
    </row>
    <row r="1998" spans="4:6" x14ac:dyDescent="0.3">
      <c r="D1998" s="8" t="s">
        <v>168</v>
      </c>
      <c r="F1998" s="9">
        <v>2000</v>
      </c>
    </row>
    <row r="1999" spans="4:6" x14ac:dyDescent="0.3">
      <c r="D1999" s="8" t="s">
        <v>169</v>
      </c>
      <c r="E1999" s="8" t="s">
        <v>2262</v>
      </c>
      <c r="F1999" s="9">
        <v>221.37</v>
      </c>
    </row>
    <row r="2000" spans="4:6" x14ac:dyDescent="0.3">
      <c r="E2000" s="8" t="s">
        <v>2263</v>
      </c>
      <c r="F2000" s="9">
        <v>221.37</v>
      </c>
    </row>
    <row r="2001" spans="4:6" x14ac:dyDescent="0.3">
      <c r="D2001" s="8" t="s">
        <v>171</v>
      </c>
      <c r="F2001" s="9">
        <v>442.74</v>
      </c>
    </row>
    <row r="2002" spans="4:6" x14ac:dyDescent="0.3">
      <c r="D2002" s="8" t="s">
        <v>172</v>
      </c>
      <c r="E2002" s="8" t="s">
        <v>2264</v>
      </c>
      <c r="F2002" s="9">
        <v>861</v>
      </c>
    </row>
    <row r="2003" spans="4:6" x14ac:dyDescent="0.3">
      <c r="E2003" s="8" t="s">
        <v>2265</v>
      </c>
      <c r="F2003" s="9">
        <v>861</v>
      </c>
    </row>
    <row r="2004" spans="4:6" x14ac:dyDescent="0.3">
      <c r="D2004" s="8" t="s">
        <v>174</v>
      </c>
      <c r="F2004" s="9">
        <v>1722</v>
      </c>
    </row>
    <row r="2005" spans="4:6" x14ac:dyDescent="0.3">
      <c r="D2005" s="8" t="s">
        <v>175</v>
      </c>
      <c r="E2005" s="8" t="s">
        <v>2266</v>
      </c>
      <c r="F2005" s="9">
        <v>23.5</v>
      </c>
    </row>
    <row r="2006" spans="4:6" x14ac:dyDescent="0.3">
      <c r="E2006" s="8" t="s">
        <v>2267</v>
      </c>
      <c r="F2006" s="9">
        <v>23.5</v>
      </c>
    </row>
    <row r="2007" spans="4:6" x14ac:dyDescent="0.3">
      <c r="D2007" s="8" t="s">
        <v>177</v>
      </c>
      <c r="F2007" s="9">
        <v>47</v>
      </c>
    </row>
    <row r="2008" spans="4:6" x14ac:dyDescent="0.3">
      <c r="D2008" s="8" t="s">
        <v>178</v>
      </c>
      <c r="E2008" s="8" t="s">
        <v>2268</v>
      </c>
      <c r="F2008" s="9">
        <v>175</v>
      </c>
    </row>
    <row r="2009" spans="4:6" x14ac:dyDescent="0.3">
      <c r="E2009" s="8" t="s">
        <v>2269</v>
      </c>
      <c r="F2009" s="9">
        <v>3530</v>
      </c>
    </row>
    <row r="2010" spans="4:6" x14ac:dyDescent="0.3">
      <c r="E2010" s="8" t="s">
        <v>2270</v>
      </c>
      <c r="F2010" s="9">
        <v>387</v>
      </c>
    </row>
    <row r="2011" spans="4:6" x14ac:dyDescent="0.3">
      <c r="E2011" s="8" t="s">
        <v>2271</v>
      </c>
      <c r="F2011" s="9">
        <v>175</v>
      </c>
    </row>
    <row r="2012" spans="4:6" x14ac:dyDescent="0.3">
      <c r="E2012" s="8" t="s">
        <v>2272</v>
      </c>
      <c r="F2012" s="9">
        <v>3651</v>
      </c>
    </row>
    <row r="2013" spans="4:6" x14ac:dyDescent="0.3">
      <c r="E2013" s="8" t="s">
        <v>2273</v>
      </c>
      <c r="F2013" s="9">
        <v>387</v>
      </c>
    </row>
    <row r="2014" spans="4:6" x14ac:dyDescent="0.3">
      <c r="D2014" s="8" t="s">
        <v>181</v>
      </c>
      <c r="F2014" s="9">
        <v>8305</v>
      </c>
    </row>
    <row r="2015" spans="4:6" x14ac:dyDescent="0.3">
      <c r="D2015" s="8" t="s">
        <v>182</v>
      </c>
      <c r="E2015" s="8" t="s">
        <v>2274</v>
      </c>
      <c r="F2015" s="9">
        <v>342</v>
      </c>
    </row>
    <row r="2016" spans="4:6" x14ac:dyDescent="0.3">
      <c r="E2016" s="8" t="s">
        <v>2275</v>
      </c>
      <c r="F2016" s="9">
        <v>342</v>
      </c>
    </row>
    <row r="2017" spans="4:6" x14ac:dyDescent="0.3">
      <c r="D2017" s="8" t="s">
        <v>184</v>
      </c>
      <c r="F2017" s="9">
        <v>684</v>
      </c>
    </row>
    <row r="2018" spans="4:6" x14ac:dyDescent="0.3">
      <c r="D2018" s="8" t="s">
        <v>189</v>
      </c>
      <c r="E2018" s="8" t="s">
        <v>2276</v>
      </c>
      <c r="F2018" s="9">
        <v>40.49</v>
      </c>
    </row>
    <row r="2019" spans="4:6" x14ac:dyDescent="0.3">
      <c r="E2019" s="8" t="s">
        <v>2277</v>
      </c>
      <c r="F2019" s="9">
        <v>40.49</v>
      </c>
    </row>
    <row r="2020" spans="4:6" x14ac:dyDescent="0.3">
      <c r="D2020" s="8" t="s">
        <v>191</v>
      </c>
      <c r="F2020" s="9">
        <v>80.98</v>
      </c>
    </row>
    <row r="2021" spans="4:6" x14ac:dyDescent="0.3">
      <c r="D2021" s="8" t="s">
        <v>192</v>
      </c>
      <c r="E2021" s="8" t="s">
        <v>2278</v>
      </c>
      <c r="F2021" s="9">
        <v>39.799999999999997</v>
      </c>
    </row>
    <row r="2022" spans="4:6" x14ac:dyDescent="0.3">
      <c r="E2022" s="8" t="s">
        <v>2279</v>
      </c>
      <c r="F2022" s="9">
        <v>307.01000000000005</v>
      </c>
    </row>
    <row r="2023" spans="4:6" x14ac:dyDescent="0.3">
      <c r="E2023" s="8" t="s">
        <v>2280</v>
      </c>
      <c r="F2023" s="9">
        <v>437.65</v>
      </c>
    </row>
    <row r="2024" spans="4:6" x14ac:dyDescent="0.3">
      <c r="E2024" s="8" t="s">
        <v>2281</v>
      </c>
      <c r="F2024" s="9">
        <v>307.01000000000005</v>
      </c>
    </row>
    <row r="2025" spans="4:6" x14ac:dyDescent="0.3">
      <c r="E2025" s="8" t="s">
        <v>2282</v>
      </c>
      <c r="F2025" s="9">
        <v>429.94</v>
      </c>
    </row>
    <row r="2026" spans="4:6" x14ac:dyDescent="0.3">
      <c r="D2026" s="8" t="s">
        <v>196</v>
      </c>
      <c r="F2026" s="9">
        <v>1521.41</v>
      </c>
    </row>
    <row r="2027" spans="4:6" x14ac:dyDescent="0.3">
      <c r="D2027" s="8" t="s">
        <v>197</v>
      </c>
      <c r="E2027" s="8" t="s">
        <v>2283</v>
      </c>
      <c r="F2027" s="9">
        <v>560</v>
      </c>
    </row>
    <row r="2028" spans="4:6" x14ac:dyDescent="0.3">
      <c r="E2028" s="8" t="s">
        <v>2284</v>
      </c>
      <c r="F2028" s="9">
        <v>500</v>
      </c>
    </row>
    <row r="2029" spans="4:6" x14ac:dyDescent="0.3">
      <c r="D2029" s="8" t="s">
        <v>199</v>
      </c>
      <c r="F2029" s="9">
        <v>1060</v>
      </c>
    </row>
    <row r="2030" spans="4:6" x14ac:dyDescent="0.3">
      <c r="D2030" s="8" t="s">
        <v>200</v>
      </c>
      <c r="E2030" s="8" t="s">
        <v>2285</v>
      </c>
      <c r="F2030" s="9">
        <v>38.15</v>
      </c>
    </row>
    <row r="2031" spans="4:6" x14ac:dyDescent="0.3">
      <c r="D2031" s="8" t="s">
        <v>202</v>
      </c>
      <c r="F2031" s="9">
        <v>38.15</v>
      </c>
    </row>
    <row r="2032" spans="4:6" x14ac:dyDescent="0.3">
      <c r="D2032" s="8" t="s">
        <v>203</v>
      </c>
      <c r="E2032" s="8" t="s">
        <v>2286</v>
      </c>
      <c r="F2032" s="9">
        <v>615.29</v>
      </c>
    </row>
    <row r="2033" spans="4:6" x14ac:dyDescent="0.3">
      <c r="D2033" s="8" t="s">
        <v>205</v>
      </c>
      <c r="F2033" s="9">
        <v>615.29</v>
      </c>
    </row>
    <row r="2034" spans="4:6" x14ac:dyDescent="0.3">
      <c r="D2034" s="8" t="s">
        <v>206</v>
      </c>
      <c r="E2034" s="8" t="s">
        <v>2287</v>
      </c>
      <c r="F2034" s="9">
        <v>1295</v>
      </c>
    </row>
    <row r="2035" spans="4:6" x14ac:dyDescent="0.3">
      <c r="E2035" s="8" t="s">
        <v>2288</v>
      </c>
      <c r="F2035" s="9">
        <v>1324</v>
      </c>
    </row>
    <row r="2036" spans="4:6" x14ac:dyDescent="0.3">
      <c r="D2036" s="8" t="s">
        <v>208</v>
      </c>
      <c r="F2036" s="9">
        <v>2619</v>
      </c>
    </row>
    <row r="2037" spans="4:6" x14ac:dyDescent="0.3">
      <c r="D2037" s="8" t="s">
        <v>209</v>
      </c>
      <c r="E2037" s="8" t="s">
        <v>2289</v>
      </c>
      <c r="F2037" s="9">
        <v>24</v>
      </c>
    </row>
    <row r="2038" spans="4:6" x14ac:dyDescent="0.3">
      <c r="E2038" s="8" t="s">
        <v>2290</v>
      </c>
      <c r="F2038" s="9">
        <v>15</v>
      </c>
    </row>
    <row r="2039" spans="4:6" x14ac:dyDescent="0.3">
      <c r="E2039" s="8" t="s">
        <v>2291</v>
      </c>
      <c r="F2039" s="9">
        <v>19.899999999999999</v>
      </c>
    </row>
    <row r="2040" spans="4:6" x14ac:dyDescent="0.3">
      <c r="E2040" s="8" t="s">
        <v>2292</v>
      </c>
      <c r="F2040" s="9">
        <v>19.899999999999999</v>
      </c>
    </row>
    <row r="2041" spans="4:6" x14ac:dyDescent="0.3">
      <c r="E2041" s="8" t="s">
        <v>2293</v>
      </c>
      <c r="F2041" s="9">
        <v>40</v>
      </c>
    </row>
    <row r="2042" spans="4:6" x14ac:dyDescent="0.3">
      <c r="E2042" s="8" t="s">
        <v>2294</v>
      </c>
      <c r="F2042" s="9">
        <v>65</v>
      </c>
    </row>
    <row r="2043" spans="4:6" x14ac:dyDescent="0.3">
      <c r="D2043" s="8" t="s">
        <v>212</v>
      </c>
      <c r="F2043" s="9">
        <v>183.8</v>
      </c>
    </row>
    <row r="2044" spans="4:6" x14ac:dyDescent="0.3">
      <c r="D2044" s="8" t="s">
        <v>213</v>
      </c>
      <c r="E2044" s="8" t="s">
        <v>2295</v>
      </c>
      <c r="F2044" s="9">
        <v>15.53</v>
      </c>
    </row>
    <row r="2045" spans="4:6" x14ac:dyDescent="0.3">
      <c r="E2045" s="8" t="s">
        <v>2296</v>
      </c>
      <c r="F2045" s="9">
        <v>15.53</v>
      </c>
    </row>
    <row r="2046" spans="4:6" x14ac:dyDescent="0.3">
      <c r="D2046" s="8" t="s">
        <v>215</v>
      </c>
      <c r="F2046" s="9">
        <v>31.06</v>
      </c>
    </row>
    <row r="2047" spans="4:6" x14ac:dyDescent="0.3">
      <c r="D2047" s="8" t="s">
        <v>216</v>
      </c>
      <c r="E2047" s="8" t="s">
        <v>2297</v>
      </c>
      <c r="F2047" s="9">
        <v>108.5</v>
      </c>
    </row>
    <row r="2048" spans="4:6" x14ac:dyDescent="0.3">
      <c r="E2048" s="8" t="s">
        <v>2298</v>
      </c>
      <c r="F2048" s="9">
        <v>108.5</v>
      </c>
    </row>
    <row r="2049" spans="4:6" x14ac:dyDescent="0.3">
      <c r="D2049" s="8" t="s">
        <v>218</v>
      </c>
      <c r="F2049" s="9">
        <v>217</v>
      </c>
    </row>
    <row r="2050" spans="4:6" x14ac:dyDescent="0.3">
      <c r="D2050" s="8" t="s">
        <v>1672</v>
      </c>
      <c r="E2050" s="8" t="s">
        <v>2299</v>
      </c>
      <c r="F2050" s="9">
        <v>200</v>
      </c>
    </row>
    <row r="2051" spans="4:6" x14ac:dyDescent="0.3">
      <c r="E2051" s="8" t="s">
        <v>2300</v>
      </c>
      <c r="F2051" s="9">
        <v>200</v>
      </c>
    </row>
    <row r="2052" spans="4:6" x14ac:dyDescent="0.3">
      <c r="D2052" s="8" t="s">
        <v>1674</v>
      </c>
      <c r="F2052" s="9">
        <v>400</v>
      </c>
    </row>
    <row r="2053" spans="4:6" x14ac:dyDescent="0.3">
      <c r="D2053" s="8" t="s">
        <v>219</v>
      </c>
      <c r="E2053" s="8" t="s">
        <v>2301</v>
      </c>
      <c r="F2053" s="9">
        <v>619</v>
      </c>
    </row>
    <row r="2054" spans="4:6" x14ac:dyDescent="0.3">
      <c r="E2054" s="8" t="s">
        <v>2302</v>
      </c>
      <c r="F2054" s="9">
        <v>529</v>
      </c>
    </row>
    <row r="2055" spans="4:6" x14ac:dyDescent="0.3">
      <c r="E2055" s="8" t="s">
        <v>2303</v>
      </c>
      <c r="F2055" s="9">
        <v>18765</v>
      </c>
    </row>
    <row r="2056" spans="4:6" x14ac:dyDescent="0.3">
      <c r="E2056" s="8" t="s">
        <v>2304</v>
      </c>
      <c r="F2056" s="9">
        <v>467</v>
      </c>
    </row>
    <row r="2057" spans="4:6" x14ac:dyDescent="0.3">
      <c r="E2057" s="8" t="s">
        <v>2305</v>
      </c>
      <c r="F2057" s="9">
        <v>18765</v>
      </c>
    </row>
    <row r="2058" spans="4:6" x14ac:dyDescent="0.3">
      <c r="E2058" s="8" t="s">
        <v>2306</v>
      </c>
      <c r="F2058" s="9">
        <v>467</v>
      </c>
    </row>
    <row r="2059" spans="4:6" x14ac:dyDescent="0.3">
      <c r="D2059" s="8" t="s">
        <v>224</v>
      </c>
      <c r="F2059" s="9">
        <v>39612</v>
      </c>
    </row>
    <row r="2060" spans="4:6" x14ac:dyDescent="0.3">
      <c r="D2060" s="8" t="s">
        <v>876</v>
      </c>
      <c r="E2060" s="8" t="s">
        <v>2307</v>
      </c>
      <c r="F2060" s="9">
        <v>270</v>
      </c>
    </row>
    <row r="2061" spans="4:6" x14ac:dyDescent="0.3">
      <c r="E2061" s="8" t="s">
        <v>2308</v>
      </c>
      <c r="F2061" s="9">
        <v>169</v>
      </c>
    </row>
    <row r="2062" spans="4:6" x14ac:dyDescent="0.3">
      <c r="E2062" s="8" t="s">
        <v>2309</v>
      </c>
      <c r="F2062" s="9">
        <v>270</v>
      </c>
    </row>
    <row r="2063" spans="4:6" x14ac:dyDescent="0.3">
      <c r="E2063" s="8" t="s">
        <v>2310</v>
      </c>
      <c r="F2063" s="9">
        <v>169</v>
      </c>
    </row>
    <row r="2064" spans="4:6" x14ac:dyDescent="0.3">
      <c r="D2064" s="8" t="s">
        <v>879</v>
      </c>
      <c r="F2064" s="9">
        <v>878</v>
      </c>
    </row>
    <row r="2065" spans="4:6" x14ac:dyDescent="0.3">
      <c r="D2065" s="8" t="s">
        <v>225</v>
      </c>
      <c r="E2065" s="8" t="s">
        <v>2311</v>
      </c>
      <c r="F2065" s="9">
        <v>210</v>
      </c>
    </row>
    <row r="2066" spans="4:6" x14ac:dyDescent="0.3">
      <c r="E2066" s="8" t="s">
        <v>2312</v>
      </c>
      <c r="F2066" s="9">
        <v>210</v>
      </c>
    </row>
    <row r="2067" spans="4:6" x14ac:dyDescent="0.3">
      <c r="D2067" s="8" t="s">
        <v>227</v>
      </c>
      <c r="F2067" s="9">
        <v>420</v>
      </c>
    </row>
    <row r="2068" spans="4:6" x14ac:dyDescent="0.3">
      <c r="D2068" s="8" t="s">
        <v>228</v>
      </c>
      <c r="E2068" s="8" t="s">
        <v>2313</v>
      </c>
      <c r="F2068" s="9">
        <v>338</v>
      </c>
    </row>
    <row r="2069" spans="4:6" x14ac:dyDescent="0.3">
      <c r="E2069" s="8" t="s">
        <v>2314</v>
      </c>
      <c r="F2069" s="9">
        <v>3138</v>
      </c>
    </row>
    <row r="2070" spans="4:6" x14ac:dyDescent="0.3">
      <c r="E2070" s="8" t="s">
        <v>2315</v>
      </c>
      <c r="F2070" s="9">
        <v>3138</v>
      </c>
    </row>
    <row r="2071" spans="4:6" x14ac:dyDescent="0.3">
      <c r="D2071" s="8" t="s">
        <v>231</v>
      </c>
      <c r="F2071" s="9">
        <v>6614</v>
      </c>
    </row>
    <row r="2072" spans="4:6" x14ac:dyDescent="0.3">
      <c r="D2072" s="8" t="s">
        <v>232</v>
      </c>
      <c r="E2072" s="8" t="s">
        <v>2316</v>
      </c>
      <c r="F2072" s="9">
        <v>2063.46</v>
      </c>
    </row>
    <row r="2073" spans="4:6" x14ac:dyDescent="0.3">
      <c r="E2073" s="8" t="s">
        <v>2317</v>
      </c>
      <c r="F2073" s="9">
        <v>71.41</v>
      </c>
    </row>
    <row r="2074" spans="4:6" x14ac:dyDescent="0.3">
      <c r="E2074" s="8" t="s">
        <v>2318</v>
      </c>
      <c r="F2074" s="9">
        <v>67.31</v>
      </c>
    </row>
    <row r="2075" spans="4:6" x14ac:dyDescent="0.3">
      <c r="D2075" s="8" t="s">
        <v>234</v>
      </c>
      <c r="F2075" s="9">
        <v>2202.1799999999998</v>
      </c>
    </row>
    <row r="2076" spans="4:6" x14ac:dyDescent="0.3">
      <c r="D2076" s="8" t="s">
        <v>235</v>
      </c>
      <c r="E2076" s="8" t="s">
        <v>2319</v>
      </c>
      <c r="F2076" s="9">
        <v>48.98</v>
      </c>
    </row>
    <row r="2077" spans="4:6" x14ac:dyDescent="0.3">
      <c r="E2077" s="8" t="s">
        <v>2320</v>
      </c>
      <c r="F2077" s="9">
        <v>43.46</v>
      </c>
    </row>
    <row r="2078" spans="4:6" x14ac:dyDescent="0.3">
      <c r="D2078" s="8" t="s">
        <v>237</v>
      </c>
      <c r="F2078" s="9">
        <v>92.44</v>
      </c>
    </row>
    <row r="2079" spans="4:6" x14ac:dyDescent="0.3">
      <c r="D2079" s="8" t="s">
        <v>238</v>
      </c>
      <c r="E2079" s="8" t="s">
        <v>2321</v>
      </c>
      <c r="F2079" s="9">
        <v>238</v>
      </c>
    </row>
    <row r="2080" spans="4:6" x14ac:dyDescent="0.3">
      <c r="E2080" s="8" t="s">
        <v>2322</v>
      </c>
      <c r="F2080" s="9">
        <v>238</v>
      </c>
    </row>
    <row r="2081" spans="4:6" x14ac:dyDescent="0.3">
      <c r="D2081" s="8" t="s">
        <v>240</v>
      </c>
      <c r="F2081" s="9">
        <v>476</v>
      </c>
    </row>
    <row r="2082" spans="4:6" x14ac:dyDescent="0.3">
      <c r="D2082" s="8" t="s">
        <v>241</v>
      </c>
      <c r="E2082" s="8" t="s">
        <v>2323</v>
      </c>
      <c r="F2082" s="9">
        <v>1055</v>
      </c>
    </row>
    <row r="2083" spans="4:6" x14ac:dyDescent="0.3">
      <c r="E2083" s="8" t="s">
        <v>2324</v>
      </c>
      <c r="F2083" s="9">
        <v>300</v>
      </c>
    </row>
    <row r="2084" spans="4:6" x14ac:dyDescent="0.3">
      <c r="E2084" s="8" t="s">
        <v>2325</v>
      </c>
      <c r="F2084" s="9">
        <v>425.5</v>
      </c>
    </row>
    <row r="2085" spans="4:6" x14ac:dyDescent="0.3">
      <c r="E2085" s="8" t="s">
        <v>243</v>
      </c>
      <c r="F2085" s="9">
        <v>425.5</v>
      </c>
    </row>
    <row r="2086" spans="4:6" x14ac:dyDescent="0.3">
      <c r="E2086" s="8" t="s">
        <v>2326</v>
      </c>
      <c r="F2086" s="9">
        <v>300</v>
      </c>
    </row>
    <row r="2087" spans="4:6" x14ac:dyDescent="0.3">
      <c r="E2087" s="8" t="s">
        <v>2327</v>
      </c>
      <c r="F2087" s="9">
        <v>1055</v>
      </c>
    </row>
    <row r="2088" spans="4:6" x14ac:dyDescent="0.3">
      <c r="D2088" s="8" t="s">
        <v>245</v>
      </c>
      <c r="F2088" s="9">
        <v>3561</v>
      </c>
    </row>
    <row r="2089" spans="4:6" x14ac:dyDescent="0.3">
      <c r="D2089" s="8" t="s">
        <v>246</v>
      </c>
      <c r="E2089" s="8" t="s">
        <v>2328</v>
      </c>
      <c r="F2089" s="9">
        <v>2497.0100000000002</v>
      </c>
    </row>
    <row r="2090" spans="4:6" x14ac:dyDescent="0.3">
      <c r="E2090" s="8" t="s">
        <v>2329</v>
      </c>
      <c r="F2090" s="9">
        <v>2433.1999999999998</v>
      </c>
    </row>
    <row r="2091" spans="4:6" x14ac:dyDescent="0.3">
      <c r="D2091" s="8" t="s">
        <v>248</v>
      </c>
      <c r="F2091" s="9">
        <v>4930.21</v>
      </c>
    </row>
    <row r="2092" spans="4:6" x14ac:dyDescent="0.3">
      <c r="D2092" s="8" t="s">
        <v>249</v>
      </c>
      <c r="E2092" s="8" t="s">
        <v>2330</v>
      </c>
      <c r="F2092" s="9">
        <v>13.59</v>
      </c>
    </row>
    <row r="2093" spans="4:6" x14ac:dyDescent="0.3">
      <c r="E2093" s="8" t="s">
        <v>2331</v>
      </c>
      <c r="F2093" s="9">
        <v>13.59</v>
      </c>
    </row>
    <row r="2094" spans="4:6" x14ac:dyDescent="0.3">
      <c r="D2094" s="8" t="s">
        <v>251</v>
      </c>
      <c r="F2094" s="9">
        <v>27.18</v>
      </c>
    </row>
    <row r="2095" spans="4:6" x14ac:dyDescent="0.3">
      <c r="D2095" s="8" t="s">
        <v>252</v>
      </c>
      <c r="E2095" s="8" t="s">
        <v>2332</v>
      </c>
      <c r="F2095" s="9">
        <v>1157</v>
      </c>
    </row>
    <row r="2096" spans="4:6" x14ac:dyDescent="0.3">
      <c r="E2096" s="8" t="s">
        <v>2333</v>
      </c>
      <c r="F2096" s="9">
        <v>668</v>
      </c>
    </row>
    <row r="2097" spans="4:6" x14ac:dyDescent="0.3">
      <c r="D2097" s="8" t="s">
        <v>254</v>
      </c>
      <c r="F2097" s="9">
        <v>1825</v>
      </c>
    </row>
    <row r="2098" spans="4:6" x14ac:dyDescent="0.3">
      <c r="D2098" s="8" t="s">
        <v>881</v>
      </c>
      <c r="E2098" s="8" t="s">
        <v>2334</v>
      </c>
      <c r="F2098" s="9">
        <v>40.26</v>
      </c>
    </row>
    <row r="2099" spans="4:6" x14ac:dyDescent="0.3">
      <c r="E2099" s="8" t="s">
        <v>2335</v>
      </c>
      <c r="F2099" s="9">
        <v>42.92</v>
      </c>
    </row>
    <row r="2100" spans="4:6" x14ac:dyDescent="0.3">
      <c r="D2100" s="8" t="s">
        <v>883</v>
      </c>
      <c r="F2100" s="9">
        <v>83.18</v>
      </c>
    </row>
    <row r="2101" spans="4:6" x14ac:dyDescent="0.3">
      <c r="D2101" s="8" t="s">
        <v>255</v>
      </c>
      <c r="E2101" s="8" t="s">
        <v>2336</v>
      </c>
      <c r="F2101" s="9">
        <v>270</v>
      </c>
    </row>
    <row r="2102" spans="4:6" x14ac:dyDescent="0.3">
      <c r="E2102" s="8" t="s">
        <v>2337</v>
      </c>
      <c r="F2102" s="9">
        <v>270</v>
      </c>
    </row>
    <row r="2103" spans="4:6" x14ac:dyDescent="0.3">
      <c r="D2103" s="8" t="s">
        <v>257</v>
      </c>
      <c r="F2103" s="9">
        <v>540</v>
      </c>
    </row>
    <row r="2104" spans="4:6" x14ac:dyDescent="0.3">
      <c r="D2104" s="8" t="s">
        <v>258</v>
      </c>
      <c r="E2104" s="8" t="s">
        <v>2338</v>
      </c>
      <c r="F2104" s="9">
        <v>336.5</v>
      </c>
    </row>
    <row r="2105" spans="4:6" x14ac:dyDescent="0.3">
      <c r="E2105" s="8" t="s">
        <v>2339</v>
      </c>
      <c r="F2105" s="9">
        <v>336.5</v>
      </c>
    </row>
    <row r="2106" spans="4:6" x14ac:dyDescent="0.3">
      <c r="D2106" s="8" t="s">
        <v>260</v>
      </c>
      <c r="F2106" s="9">
        <v>673</v>
      </c>
    </row>
    <row r="2107" spans="4:6" x14ac:dyDescent="0.3">
      <c r="D2107" s="8" t="s">
        <v>261</v>
      </c>
      <c r="E2107" s="8" t="s">
        <v>2340</v>
      </c>
      <c r="F2107" s="9">
        <v>4037.48</v>
      </c>
    </row>
    <row r="2108" spans="4:6" x14ac:dyDescent="0.3">
      <c r="E2108" s="8" t="s">
        <v>2341</v>
      </c>
      <c r="F2108" s="9">
        <v>4005.96</v>
      </c>
    </row>
    <row r="2109" spans="4:6" x14ac:dyDescent="0.3">
      <c r="D2109" s="8" t="s">
        <v>263</v>
      </c>
      <c r="F2109" s="9">
        <v>8043.4400000000005</v>
      </c>
    </row>
    <row r="2110" spans="4:6" x14ac:dyDescent="0.3">
      <c r="D2110" s="8" t="s">
        <v>264</v>
      </c>
      <c r="E2110" s="8" t="s">
        <v>2342</v>
      </c>
      <c r="F2110" s="9">
        <v>551.6</v>
      </c>
    </row>
    <row r="2111" spans="4:6" x14ac:dyDescent="0.3">
      <c r="D2111" s="8" t="s">
        <v>266</v>
      </c>
      <c r="F2111" s="9">
        <v>551.6</v>
      </c>
    </row>
    <row r="2112" spans="4:6" x14ac:dyDescent="0.3">
      <c r="D2112" s="8" t="s">
        <v>267</v>
      </c>
      <c r="E2112" s="8" t="s">
        <v>2343</v>
      </c>
      <c r="F2112" s="9">
        <v>53.34</v>
      </c>
    </row>
    <row r="2113" spans="4:6" x14ac:dyDescent="0.3">
      <c r="E2113" s="8" t="s">
        <v>2344</v>
      </c>
      <c r="F2113" s="9">
        <v>5680.11</v>
      </c>
    </row>
    <row r="2114" spans="4:6" x14ac:dyDescent="0.3">
      <c r="E2114" s="8" t="s">
        <v>2345</v>
      </c>
      <c r="F2114" s="9">
        <v>5555.56</v>
      </c>
    </row>
    <row r="2115" spans="4:6" x14ac:dyDescent="0.3">
      <c r="D2115" s="8" t="s">
        <v>270</v>
      </c>
      <c r="F2115" s="9">
        <v>11289.01</v>
      </c>
    </row>
    <row r="2116" spans="4:6" x14ac:dyDescent="0.3">
      <c r="D2116" s="8" t="s">
        <v>271</v>
      </c>
      <c r="E2116" s="8" t="s">
        <v>2346</v>
      </c>
      <c r="F2116" s="9">
        <v>228</v>
      </c>
    </row>
    <row r="2117" spans="4:6" x14ac:dyDescent="0.3">
      <c r="E2117" s="8" t="s">
        <v>2347</v>
      </c>
      <c r="F2117" s="9">
        <v>954</v>
      </c>
    </row>
    <row r="2118" spans="4:6" x14ac:dyDescent="0.3">
      <c r="E2118" s="8" t="s">
        <v>2348</v>
      </c>
      <c r="F2118" s="9">
        <v>228</v>
      </c>
    </row>
    <row r="2119" spans="4:6" x14ac:dyDescent="0.3">
      <c r="E2119" s="8" t="s">
        <v>2349</v>
      </c>
      <c r="F2119" s="9">
        <v>954</v>
      </c>
    </row>
    <row r="2120" spans="4:6" x14ac:dyDescent="0.3">
      <c r="D2120" s="8" t="s">
        <v>273</v>
      </c>
      <c r="F2120" s="9">
        <v>2364</v>
      </c>
    </row>
    <row r="2121" spans="4:6" x14ac:dyDescent="0.3">
      <c r="D2121" s="8" t="s">
        <v>274</v>
      </c>
      <c r="E2121" s="8" t="s">
        <v>2350</v>
      </c>
      <c r="F2121" s="9">
        <v>14587.17</v>
      </c>
    </row>
    <row r="2122" spans="4:6" x14ac:dyDescent="0.3">
      <c r="E2122" s="8" t="s">
        <v>2351</v>
      </c>
      <c r="F2122" s="9">
        <v>14541.17</v>
      </c>
    </row>
    <row r="2123" spans="4:6" x14ac:dyDescent="0.3">
      <c r="D2123" s="8" t="s">
        <v>276</v>
      </c>
      <c r="F2123" s="9">
        <v>29128.34</v>
      </c>
    </row>
    <row r="2124" spans="4:6" x14ac:dyDescent="0.3">
      <c r="D2124" s="8" t="s">
        <v>277</v>
      </c>
      <c r="E2124" s="8" t="s">
        <v>2352</v>
      </c>
      <c r="F2124" s="9">
        <v>326</v>
      </c>
    </row>
    <row r="2125" spans="4:6" x14ac:dyDescent="0.3">
      <c r="E2125" s="8" t="s">
        <v>2353</v>
      </c>
      <c r="F2125" s="9">
        <v>293.2</v>
      </c>
    </row>
    <row r="2126" spans="4:6" x14ac:dyDescent="0.3">
      <c r="E2126" s="8" t="s">
        <v>2354</v>
      </c>
      <c r="F2126" s="9">
        <v>326</v>
      </c>
    </row>
    <row r="2127" spans="4:6" x14ac:dyDescent="0.3">
      <c r="E2127" s="8" t="s">
        <v>2355</v>
      </c>
      <c r="F2127" s="9">
        <v>293.2</v>
      </c>
    </row>
    <row r="2128" spans="4:6" x14ac:dyDescent="0.3">
      <c r="D2128" s="8" t="s">
        <v>280</v>
      </c>
      <c r="F2128" s="9">
        <v>1238.4000000000001</v>
      </c>
    </row>
    <row r="2129" spans="4:6" x14ac:dyDescent="0.3">
      <c r="D2129" s="8" t="s">
        <v>281</v>
      </c>
      <c r="E2129" s="8" t="s">
        <v>2356</v>
      </c>
      <c r="F2129" s="9">
        <v>16480.62</v>
      </c>
    </row>
    <row r="2130" spans="4:6" x14ac:dyDescent="0.3">
      <c r="E2130" s="8" t="s">
        <v>2357</v>
      </c>
      <c r="F2130" s="9">
        <v>16752.719999999998</v>
      </c>
    </row>
    <row r="2131" spans="4:6" x14ac:dyDescent="0.3">
      <c r="D2131" s="8" t="s">
        <v>283</v>
      </c>
      <c r="F2131" s="9">
        <v>33233.339999999997</v>
      </c>
    </row>
    <row r="2132" spans="4:6" x14ac:dyDescent="0.3">
      <c r="D2132" s="8" t="s">
        <v>284</v>
      </c>
      <c r="E2132" s="8" t="s">
        <v>2358</v>
      </c>
      <c r="F2132" s="9">
        <v>2763</v>
      </c>
    </row>
    <row r="2133" spans="4:6" x14ac:dyDescent="0.3">
      <c r="E2133" s="8" t="s">
        <v>2359</v>
      </c>
      <c r="F2133" s="9">
        <v>2763</v>
      </c>
    </row>
    <row r="2134" spans="4:6" x14ac:dyDescent="0.3">
      <c r="D2134" s="8" t="s">
        <v>286</v>
      </c>
      <c r="F2134" s="9">
        <v>5526</v>
      </c>
    </row>
    <row r="2135" spans="4:6" x14ac:dyDescent="0.3">
      <c r="D2135" s="8" t="s">
        <v>287</v>
      </c>
      <c r="E2135" s="8" t="s">
        <v>2360</v>
      </c>
      <c r="F2135" s="9">
        <v>3009</v>
      </c>
    </row>
    <row r="2136" spans="4:6" x14ac:dyDescent="0.3">
      <c r="E2136" s="8" t="s">
        <v>2361</v>
      </c>
      <c r="F2136" s="9">
        <v>3009</v>
      </c>
    </row>
    <row r="2137" spans="4:6" x14ac:dyDescent="0.3">
      <c r="D2137" s="8" t="s">
        <v>289</v>
      </c>
      <c r="F2137" s="9">
        <v>6018</v>
      </c>
    </row>
    <row r="2138" spans="4:6" x14ac:dyDescent="0.3">
      <c r="D2138" s="8" t="s">
        <v>290</v>
      </c>
      <c r="E2138" s="8" t="s">
        <v>2362</v>
      </c>
      <c r="F2138" s="9">
        <v>1479</v>
      </c>
    </row>
    <row r="2139" spans="4:6" x14ac:dyDescent="0.3">
      <c r="E2139" s="8" t="s">
        <v>2363</v>
      </c>
      <c r="F2139" s="9">
        <v>1479</v>
      </c>
    </row>
    <row r="2140" spans="4:6" x14ac:dyDescent="0.3">
      <c r="D2140" s="8" t="s">
        <v>292</v>
      </c>
      <c r="F2140" s="9">
        <v>2958</v>
      </c>
    </row>
    <row r="2141" spans="4:6" x14ac:dyDescent="0.3">
      <c r="D2141" s="8" t="s">
        <v>293</v>
      </c>
      <c r="E2141" s="8" t="s">
        <v>2364</v>
      </c>
      <c r="F2141" s="9">
        <v>189.92</v>
      </c>
    </row>
    <row r="2142" spans="4:6" x14ac:dyDescent="0.3">
      <c r="E2142" s="8" t="s">
        <v>2365</v>
      </c>
      <c r="F2142" s="9">
        <v>189.92</v>
      </c>
    </row>
    <row r="2143" spans="4:6" x14ac:dyDescent="0.3">
      <c r="D2143" s="8" t="s">
        <v>295</v>
      </c>
      <c r="F2143" s="9">
        <v>379.84</v>
      </c>
    </row>
    <row r="2144" spans="4:6" x14ac:dyDescent="0.3">
      <c r="D2144" s="8" t="s">
        <v>296</v>
      </c>
      <c r="E2144" s="8" t="s">
        <v>2366</v>
      </c>
      <c r="F2144" s="9">
        <v>183</v>
      </c>
    </row>
    <row r="2145" spans="4:6" x14ac:dyDescent="0.3">
      <c r="E2145" s="8" t="s">
        <v>2367</v>
      </c>
      <c r="F2145" s="9">
        <v>183</v>
      </c>
    </row>
    <row r="2146" spans="4:6" x14ac:dyDescent="0.3">
      <c r="D2146" s="8" t="s">
        <v>298</v>
      </c>
      <c r="F2146" s="9">
        <v>366</v>
      </c>
    </row>
    <row r="2147" spans="4:6" x14ac:dyDescent="0.3">
      <c r="D2147" s="8" t="s">
        <v>299</v>
      </c>
      <c r="E2147" s="8" t="s">
        <v>2368</v>
      </c>
      <c r="F2147" s="9">
        <v>832</v>
      </c>
    </row>
    <row r="2148" spans="4:6" x14ac:dyDescent="0.3">
      <c r="E2148" s="8" t="s">
        <v>2369</v>
      </c>
      <c r="F2148" s="9">
        <v>806</v>
      </c>
    </row>
    <row r="2149" spans="4:6" x14ac:dyDescent="0.3">
      <c r="D2149" s="8" t="s">
        <v>301</v>
      </c>
      <c r="F2149" s="9">
        <v>1638</v>
      </c>
    </row>
    <row r="2150" spans="4:6" x14ac:dyDescent="0.3">
      <c r="D2150" s="8" t="s">
        <v>302</v>
      </c>
      <c r="E2150" s="8" t="s">
        <v>2370</v>
      </c>
      <c r="F2150" s="9">
        <v>751.21</v>
      </c>
    </row>
    <row r="2151" spans="4:6" x14ac:dyDescent="0.3">
      <c r="E2151" s="8" t="s">
        <v>2371</v>
      </c>
      <c r="F2151" s="9">
        <v>770.77</v>
      </c>
    </row>
    <row r="2152" spans="4:6" x14ac:dyDescent="0.3">
      <c r="D2152" s="8" t="s">
        <v>304</v>
      </c>
      <c r="F2152" s="9">
        <v>1521.98</v>
      </c>
    </row>
    <row r="2153" spans="4:6" x14ac:dyDescent="0.3">
      <c r="D2153" s="8" t="s">
        <v>308</v>
      </c>
      <c r="E2153" s="8" t="s">
        <v>2372</v>
      </c>
      <c r="F2153" s="9">
        <v>2435</v>
      </c>
    </row>
    <row r="2154" spans="4:6" x14ac:dyDescent="0.3">
      <c r="E2154" s="8" t="s">
        <v>2373</v>
      </c>
      <c r="F2154" s="9">
        <v>2435</v>
      </c>
    </row>
    <row r="2155" spans="4:6" x14ac:dyDescent="0.3">
      <c r="D2155" s="8" t="s">
        <v>310</v>
      </c>
      <c r="F2155" s="9">
        <v>4870</v>
      </c>
    </row>
    <row r="2156" spans="4:6" x14ac:dyDescent="0.3">
      <c r="D2156" s="8" t="s">
        <v>311</v>
      </c>
      <c r="E2156" s="8" t="s">
        <v>2374</v>
      </c>
      <c r="F2156" s="9">
        <v>600</v>
      </c>
    </row>
    <row r="2157" spans="4:6" x14ac:dyDescent="0.3">
      <c r="E2157" s="8" t="s">
        <v>2375</v>
      </c>
      <c r="F2157" s="9">
        <v>323</v>
      </c>
    </row>
    <row r="2158" spans="4:6" x14ac:dyDescent="0.3">
      <c r="E2158" s="8" t="s">
        <v>2376</v>
      </c>
      <c r="F2158" s="9">
        <v>17539.16</v>
      </c>
    </row>
    <row r="2159" spans="4:6" x14ac:dyDescent="0.3">
      <c r="E2159" s="8" t="s">
        <v>2377</v>
      </c>
      <c r="F2159" s="9">
        <v>323</v>
      </c>
    </row>
    <row r="2160" spans="4:6" x14ac:dyDescent="0.3">
      <c r="E2160" s="8" t="s">
        <v>2378</v>
      </c>
      <c r="F2160" s="9">
        <v>17539.16</v>
      </c>
    </row>
    <row r="2161" spans="4:6" x14ac:dyDescent="0.3">
      <c r="D2161" s="8" t="s">
        <v>314</v>
      </c>
      <c r="F2161" s="9">
        <v>36324.32</v>
      </c>
    </row>
    <row r="2162" spans="4:6" x14ac:dyDescent="0.3">
      <c r="D2162" s="8" t="s">
        <v>315</v>
      </c>
      <c r="E2162" s="8" t="s">
        <v>2379</v>
      </c>
      <c r="F2162" s="9">
        <v>600</v>
      </c>
    </row>
    <row r="2163" spans="4:6" x14ac:dyDescent="0.3">
      <c r="E2163" s="8" t="s">
        <v>2380</v>
      </c>
      <c r="F2163" s="9">
        <v>7608.84</v>
      </c>
    </row>
    <row r="2164" spans="4:6" x14ac:dyDescent="0.3">
      <c r="E2164" s="8" t="s">
        <v>2381</v>
      </c>
      <c r="F2164" s="9">
        <v>646</v>
      </c>
    </row>
    <row r="2165" spans="4:6" x14ac:dyDescent="0.3">
      <c r="E2165" s="8" t="s">
        <v>2382</v>
      </c>
      <c r="F2165" s="9">
        <v>7328.84</v>
      </c>
    </row>
    <row r="2166" spans="4:6" x14ac:dyDescent="0.3">
      <c r="E2166" s="8" t="s">
        <v>2383</v>
      </c>
      <c r="F2166" s="9">
        <v>646</v>
      </c>
    </row>
    <row r="2167" spans="4:6" x14ac:dyDescent="0.3">
      <c r="D2167" s="8" t="s">
        <v>318</v>
      </c>
      <c r="F2167" s="9">
        <v>16829.68</v>
      </c>
    </row>
    <row r="2168" spans="4:6" x14ac:dyDescent="0.3">
      <c r="D2168" s="8" t="s">
        <v>319</v>
      </c>
      <c r="E2168" s="8" t="s">
        <v>2384</v>
      </c>
      <c r="F2168" s="9">
        <v>1061.1600000000001</v>
      </c>
    </row>
    <row r="2169" spans="4:6" x14ac:dyDescent="0.3">
      <c r="E2169" s="8" t="s">
        <v>2385</v>
      </c>
      <c r="F2169" s="9">
        <v>63.05</v>
      </c>
    </row>
    <row r="2170" spans="4:6" x14ac:dyDescent="0.3">
      <c r="E2170" s="8" t="s">
        <v>2386</v>
      </c>
      <c r="F2170" s="9">
        <v>29.95</v>
      </c>
    </row>
    <row r="2171" spans="4:6" x14ac:dyDescent="0.3">
      <c r="E2171" s="8" t="s">
        <v>2387</v>
      </c>
      <c r="F2171" s="9">
        <v>1061.58</v>
      </c>
    </row>
    <row r="2172" spans="4:6" x14ac:dyDescent="0.3">
      <c r="E2172" s="8" t="s">
        <v>2388</v>
      </c>
      <c r="F2172" s="9">
        <v>63.05</v>
      </c>
    </row>
    <row r="2173" spans="4:6" x14ac:dyDescent="0.3">
      <c r="E2173" s="8" t="s">
        <v>2389</v>
      </c>
      <c r="F2173" s="9">
        <v>29.95</v>
      </c>
    </row>
    <row r="2174" spans="4:6" x14ac:dyDescent="0.3">
      <c r="D2174" s="8" t="s">
        <v>323</v>
      </c>
      <c r="F2174" s="9">
        <v>2308.7399999999998</v>
      </c>
    </row>
    <row r="2175" spans="4:6" x14ac:dyDescent="0.3">
      <c r="D2175" s="8" t="s">
        <v>324</v>
      </c>
      <c r="E2175" s="8" t="s">
        <v>2390</v>
      </c>
      <c r="F2175" s="9">
        <v>385</v>
      </c>
    </row>
    <row r="2176" spans="4:6" x14ac:dyDescent="0.3">
      <c r="E2176" s="8" t="s">
        <v>2391</v>
      </c>
      <c r="F2176" s="9">
        <v>385</v>
      </c>
    </row>
    <row r="2177" spans="4:6" x14ac:dyDescent="0.3">
      <c r="D2177" s="8" t="s">
        <v>326</v>
      </c>
      <c r="F2177" s="9">
        <v>770</v>
      </c>
    </row>
    <row r="2178" spans="4:6" x14ac:dyDescent="0.3">
      <c r="D2178" s="8" t="s">
        <v>327</v>
      </c>
      <c r="E2178" s="8" t="s">
        <v>2392</v>
      </c>
      <c r="F2178" s="9">
        <v>113</v>
      </c>
    </row>
    <row r="2179" spans="4:6" x14ac:dyDescent="0.3">
      <c r="E2179" s="8" t="s">
        <v>2393</v>
      </c>
      <c r="F2179" s="9">
        <v>113</v>
      </c>
    </row>
    <row r="2180" spans="4:6" x14ac:dyDescent="0.3">
      <c r="D2180" s="8" t="s">
        <v>329</v>
      </c>
      <c r="F2180" s="9">
        <v>226</v>
      </c>
    </row>
    <row r="2181" spans="4:6" x14ac:dyDescent="0.3">
      <c r="D2181" s="8" t="s">
        <v>330</v>
      </c>
      <c r="E2181" s="8" t="s">
        <v>2394</v>
      </c>
      <c r="F2181" s="9">
        <v>287.60000000000002</v>
      </c>
    </row>
    <row r="2182" spans="4:6" x14ac:dyDescent="0.3">
      <c r="E2182" s="8" t="s">
        <v>2395</v>
      </c>
      <c r="F2182" s="9">
        <v>287.60000000000002</v>
      </c>
    </row>
    <row r="2183" spans="4:6" x14ac:dyDescent="0.3">
      <c r="D2183" s="8" t="s">
        <v>332</v>
      </c>
      <c r="F2183" s="9">
        <v>575.20000000000005</v>
      </c>
    </row>
    <row r="2184" spans="4:6" x14ac:dyDescent="0.3">
      <c r="D2184" s="8" t="s">
        <v>333</v>
      </c>
      <c r="E2184" s="8" t="s">
        <v>2396</v>
      </c>
      <c r="F2184" s="9">
        <v>325</v>
      </c>
    </row>
    <row r="2185" spans="4:6" x14ac:dyDescent="0.3">
      <c r="E2185" s="8" t="s">
        <v>2397</v>
      </c>
      <c r="F2185" s="9">
        <v>325</v>
      </c>
    </row>
    <row r="2186" spans="4:6" x14ac:dyDescent="0.3">
      <c r="D2186" s="8" t="s">
        <v>335</v>
      </c>
      <c r="F2186" s="9">
        <v>650</v>
      </c>
    </row>
    <row r="2187" spans="4:6" x14ac:dyDescent="0.3">
      <c r="D2187" s="8" t="s">
        <v>336</v>
      </c>
      <c r="E2187" s="8" t="s">
        <v>2398</v>
      </c>
      <c r="F2187" s="9">
        <v>2135</v>
      </c>
    </row>
    <row r="2188" spans="4:6" x14ac:dyDescent="0.3">
      <c r="E2188" s="8" t="s">
        <v>2399</v>
      </c>
      <c r="F2188" s="9">
        <v>2135</v>
      </c>
    </row>
    <row r="2189" spans="4:6" x14ac:dyDescent="0.3">
      <c r="D2189" s="8" t="s">
        <v>338</v>
      </c>
      <c r="F2189" s="9">
        <v>4270</v>
      </c>
    </row>
    <row r="2190" spans="4:6" x14ac:dyDescent="0.3">
      <c r="D2190" s="8" t="s">
        <v>339</v>
      </c>
      <c r="E2190" s="8" t="s">
        <v>2400</v>
      </c>
      <c r="F2190" s="9">
        <v>86</v>
      </c>
    </row>
    <row r="2191" spans="4:6" x14ac:dyDescent="0.3">
      <c r="E2191" s="8" t="s">
        <v>2401</v>
      </c>
      <c r="F2191" s="9">
        <v>40</v>
      </c>
    </row>
    <row r="2192" spans="4:6" x14ac:dyDescent="0.3">
      <c r="E2192" s="8" t="s">
        <v>2402</v>
      </c>
      <c r="F2192" s="9">
        <v>40</v>
      </c>
    </row>
    <row r="2193" spans="4:6" x14ac:dyDescent="0.3">
      <c r="D2193" s="8" t="s">
        <v>341</v>
      </c>
      <c r="F2193" s="9">
        <v>166</v>
      </c>
    </row>
    <row r="2194" spans="4:6" x14ac:dyDescent="0.3">
      <c r="D2194" s="8" t="s">
        <v>342</v>
      </c>
      <c r="E2194" s="8" t="s">
        <v>2403</v>
      </c>
      <c r="F2194" s="9">
        <v>112</v>
      </c>
    </row>
    <row r="2195" spans="4:6" x14ac:dyDescent="0.3">
      <c r="E2195" s="8" t="s">
        <v>2404</v>
      </c>
      <c r="F2195" s="9">
        <v>112</v>
      </c>
    </row>
    <row r="2196" spans="4:6" x14ac:dyDescent="0.3">
      <c r="D2196" s="8" t="s">
        <v>344</v>
      </c>
      <c r="F2196" s="9">
        <v>224</v>
      </c>
    </row>
    <row r="2197" spans="4:6" x14ac:dyDescent="0.3">
      <c r="D2197" s="8" t="s">
        <v>345</v>
      </c>
      <c r="E2197" s="8" t="s">
        <v>2405</v>
      </c>
      <c r="F2197" s="9">
        <v>144</v>
      </c>
    </row>
    <row r="2198" spans="4:6" x14ac:dyDescent="0.3">
      <c r="E2198" s="8" t="s">
        <v>2406</v>
      </c>
      <c r="F2198" s="9">
        <v>144</v>
      </c>
    </row>
    <row r="2199" spans="4:6" x14ac:dyDescent="0.3">
      <c r="D2199" s="8" t="s">
        <v>347</v>
      </c>
      <c r="F2199" s="9">
        <v>288</v>
      </c>
    </row>
    <row r="2200" spans="4:6" x14ac:dyDescent="0.3">
      <c r="D2200" s="8" t="s">
        <v>887</v>
      </c>
      <c r="E2200" s="8" t="s">
        <v>2407</v>
      </c>
      <c r="F2200" s="9">
        <v>30</v>
      </c>
    </row>
    <row r="2201" spans="4:6" x14ac:dyDescent="0.3">
      <c r="E2201" s="8" t="s">
        <v>2408</v>
      </c>
      <c r="F2201" s="9">
        <v>30</v>
      </c>
    </row>
    <row r="2202" spans="4:6" x14ac:dyDescent="0.3">
      <c r="D2202" s="8" t="s">
        <v>889</v>
      </c>
      <c r="F2202" s="9">
        <v>60</v>
      </c>
    </row>
    <row r="2203" spans="4:6" x14ac:dyDescent="0.3">
      <c r="D2203" s="8" t="s">
        <v>348</v>
      </c>
      <c r="E2203" s="8" t="s">
        <v>2409</v>
      </c>
      <c r="F2203" s="9">
        <v>289</v>
      </c>
    </row>
    <row r="2204" spans="4:6" x14ac:dyDescent="0.3">
      <c r="E2204" s="8" t="s">
        <v>2410</v>
      </c>
      <c r="F2204" s="9">
        <v>289</v>
      </c>
    </row>
    <row r="2205" spans="4:6" x14ac:dyDescent="0.3">
      <c r="D2205" s="8" t="s">
        <v>350</v>
      </c>
      <c r="F2205" s="9">
        <v>578</v>
      </c>
    </row>
    <row r="2206" spans="4:6" x14ac:dyDescent="0.3">
      <c r="D2206" s="8" t="s">
        <v>351</v>
      </c>
      <c r="E2206" s="8" t="s">
        <v>2411</v>
      </c>
      <c r="F2206" s="9">
        <v>150</v>
      </c>
    </row>
    <row r="2207" spans="4:6" x14ac:dyDescent="0.3">
      <c r="E2207" s="8" t="s">
        <v>2412</v>
      </c>
      <c r="F2207" s="9">
        <v>150</v>
      </c>
    </row>
    <row r="2208" spans="4:6" x14ac:dyDescent="0.3">
      <c r="D2208" s="8" t="s">
        <v>353</v>
      </c>
      <c r="F2208" s="9">
        <v>300</v>
      </c>
    </row>
    <row r="2209" spans="4:6" x14ac:dyDescent="0.3">
      <c r="D2209" s="8" t="s">
        <v>354</v>
      </c>
      <c r="E2209" s="8" t="s">
        <v>2413</v>
      </c>
      <c r="F2209" s="9">
        <v>485</v>
      </c>
    </row>
    <row r="2210" spans="4:6" x14ac:dyDescent="0.3">
      <c r="E2210" s="8" t="s">
        <v>2414</v>
      </c>
      <c r="F2210" s="9">
        <v>485</v>
      </c>
    </row>
    <row r="2211" spans="4:6" x14ac:dyDescent="0.3">
      <c r="D2211" s="8" t="s">
        <v>356</v>
      </c>
      <c r="F2211" s="9">
        <v>970</v>
      </c>
    </row>
    <row r="2212" spans="4:6" x14ac:dyDescent="0.3">
      <c r="D2212" s="8" t="s">
        <v>357</v>
      </c>
      <c r="E2212" s="8" t="s">
        <v>2415</v>
      </c>
      <c r="F2212" s="9">
        <v>13.59</v>
      </c>
    </row>
    <row r="2213" spans="4:6" x14ac:dyDescent="0.3">
      <c r="E2213" s="8" t="s">
        <v>2416</v>
      </c>
      <c r="F2213" s="9">
        <v>13.59</v>
      </c>
    </row>
    <row r="2214" spans="4:6" x14ac:dyDescent="0.3">
      <c r="D2214" s="8" t="s">
        <v>359</v>
      </c>
      <c r="F2214" s="9">
        <v>27.18</v>
      </c>
    </row>
    <row r="2215" spans="4:6" x14ac:dyDescent="0.3">
      <c r="D2215" s="8" t="s">
        <v>360</v>
      </c>
      <c r="E2215" s="8" t="s">
        <v>361</v>
      </c>
      <c r="F2215" s="9">
        <v>1347.6</v>
      </c>
    </row>
    <row r="2216" spans="4:6" x14ac:dyDescent="0.3">
      <c r="D2216" s="8" t="s">
        <v>362</v>
      </c>
      <c r="F2216" s="9">
        <v>1347.6</v>
      </c>
    </row>
    <row r="2217" spans="4:6" x14ac:dyDescent="0.3">
      <c r="D2217" s="8" t="s">
        <v>363</v>
      </c>
      <c r="E2217" s="8" t="s">
        <v>2417</v>
      </c>
      <c r="F2217" s="9">
        <v>136</v>
      </c>
    </row>
    <row r="2218" spans="4:6" x14ac:dyDescent="0.3">
      <c r="E2218" s="8" t="s">
        <v>2418</v>
      </c>
      <c r="F2218" s="9">
        <v>136</v>
      </c>
    </row>
    <row r="2219" spans="4:6" x14ac:dyDescent="0.3">
      <c r="D2219" s="8" t="s">
        <v>365</v>
      </c>
      <c r="F2219" s="9">
        <v>272</v>
      </c>
    </row>
    <row r="2220" spans="4:6" x14ac:dyDescent="0.3">
      <c r="D2220" s="8" t="s">
        <v>366</v>
      </c>
      <c r="E2220" s="8" t="s">
        <v>2419</v>
      </c>
      <c r="F2220" s="9">
        <v>7851.7599999999993</v>
      </c>
    </row>
    <row r="2221" spans="4:6" x14ac:dyDescent="0.3">
      <c r="E2221" s="8" t="s">
        <v>2420</v>
      </c>
      <c r="F2221" s="9">
        <v>7611.5300000000007</v>
      </c>
    </row>
    <row r="2222" spans="4:6" x14ac:dyDescent="0.3">
      <c r="D2222" s="8" t="s">
        <v>368</v>
      </c>
      <c r="F2222" s="9">
        <v>15463.29</v>
      </c>
    </row>
    <row r="2223" spans="4:6" x14ac:dyDescent="0.3">
      <c r="D2223" s="8" t="s">
        <v>369</v>
      </c>
      <c r="E2223" s="8" t="s">
        <v>2421</v>
      </c>
      <c r="F2223" s="9">
        <v>28</v>
      </c>
    </row>
    <row r="2224" spans="4:6" x14ac:dyDescent="0.3">
      <c r="E2224" s="8" t="s">
        <v>2422</v>
      </c>
      <c r="F2224" s="9">
        <v>28</v>
      </c>
    </row>
    <row r="2225" spans="2:6" x14ac:dyDescent="0.3">
      <c r="D2225" s="8" t="s">
        <v>371</v>
      </c>
      <c r="F2225" s="9">
        <v>56</v>
      </c>
    </row>
    <row r="2226" spans="2:6" x14ac:dyDescent="0.3">
      <c r="D2226" s="8" t="s">
        <v>372</v>
      </c>
      <c r="E2226" s="8" t="s">
        <v>2423</v>
      </c>
      <c r="F2226" s="9">
        <v>33208</v>
      </c>
    </row>
    <row r="2227" spans="2:6" x14ac:dyDescent="0.3">
      <c r="E2227" s="8" t="s">
        <v>2424</v>
      </c>
      <c r="F2227" s="9">
        <v>250</v>
      </c>
    </row>
    <row r="2228" spans="2:6" x14ac:dyDescent="0.3">
      <c r="E2228" s="8" t="s">
        <v>2425</v>
      </c>
      <c r="F2228" s="9">
        <v>33208</v>
      </c>
    </row>
    <row r="2229" spans="2:6" x14ac:dyDescent="0.3">
      <c r="E2229" s="8" t="s">
        <v>2426</v>
      </c>
      <c r="F2229" s="9">
        <v>250</v>
      </c>
    </row>
    <row r="2230" spans="2:6" x14ac:dyDescent="0.3">
      <c r="D2230" s="8" t="s">
        <v>375</v>
      </c>
      <c r="F2230" s="9">
        <v>66916</v>
      </c>
    </row>
    <row r="2231" spans="2:6" x14ac:dyDescent="0.3">
      <c r="D2231" s="8" t="s">
        <v>376</v>
      </c>
      <c r="E2231" s="8" t="s">
        <v>2427</v>
      </c>
      <c r="F2231" s="9">
        <v>5856</v>
      </c>
    </row>
    <row r="2232" spans="2:6" x14ac:dyDescent="0.3">
      <c r="E2232" s="8" t="s">
        <v>2428</v>
      </c>
      <c r="F2232" s="9">
        <v>6385</v>
      </c>
    </row>
    <row r="2233" spans="2:6" x14ac:dyDescent="0.3">
      <c r="D2233" s="8" t="s">
        <v>378</v>
      </c>
      <c r="F2233" s="9">
        <v>12241</v>
      </c>
    </row>
    <row r="2234" spans="2:6" x14ac:dyDescent="0.3">
      <c r="C2234" s="8" t="s">
        <v>13</v>
      </c>
      <c r="F2234" s="9">
        <v>521323.8899999999</v>
      </c>
    </row>
    <row r="2235" spans="2:6" x14ac:dyDescent="0.3">
      <c r="B2235" s="8" t="s">
        <v>14</v>
      </c>
      <c r="F2235" s="9">
        <v>521323.8899999999</v>
      </c>
    </row>
    <row r="2236" spans="2:6" x14ac:dyDescent="0.3">
      <c r="B2236" s="8" t="s">
        <v>379</v>
      </c>
      <c r="C2236" s="8" t="s">
        <v>380</v>
      </c>
      <c r="D2236" s="8" t="s">
        <v>381</v>
      </c>
      <c r="E2236" s="8" t="s">
        <v>2429</v>
      </c>
      <c r="F2236" s="9">
        <v>27299.66</v>
      </c>
    </row>
    <row r="2237" spans="2:6" x14ac:dyDescent="0.3">
      <c r="E2237" s="8" t="s">
        <v>2430</v>
      </c>
      <c r="F2237" s="9">
        <v>25936</v>
      </c>
    </row>
    <row r="2238" spans="2:6" x14ac:dyDescent="0.3">
      <c r="D2238" s="8" t="s">
        <v>383</v>
      </c>
      <c r="F2238" s="9">
        <v>53235.66</v>
      </c>
    </row>
    <row r="2239" spans="2:6" x14ac:dyDescent="0.3">
      <c r="C2239" s="8" t="s">
        <v>384</v>
      </c>
      <c r="F2239" s="9">
        <v>53235.66</v>
      </c>
    </row>
    <row r="2240" spans="2:6" x14ac:dyDescent="0.3">
      <c r="B2240" s="8" t="s">
        <v>385</v>
      </c>
      <c r="F2240" s="9">
        <v>53235.66</v>
      </c>
    </row>
    <row r="2241" spans="2:6" x14ac:dyDescent="0.3">
      <c r="B2241" s="8" t="s">
        <v>386</v>
      </c>
      <c r="C2241" s="8" t="s">
        <v>387</v>
      </c>
      <c r="D2241" s="8" t="s">
        <v>388</v>
      </c>
      <c r="E2241" s="8" t="s">
        <v>2431</v>
      </c>
      <c r="F2241" s="9">
        <v>1708899.23</v>
      </c>
    </row>
    <row r="2242" spans="2:6" x14ac:dyDescent="0.3">
      <c r="E2242" s="8" t="s">
        <v>2432</v>
      </c>
      <c r="F2242" s="9">
        <v>1695500.9799999997</v>
      </c>
    </row>
    <row r="2243" spans="2:6" x14ac:dyDescent="0.3">
      <c r="D2243" s="8" t="s">
        <v>390</v>
      </c>
      <c r="F2243" s="9">
        <v>3404400.21</v>
      </c>
    </row>
    <row r="2244" spans="2:6" x14ac:dyDescent="0.3">
      <c r="D2244" s="8" t="s">
        <v>391</v>
      </c>
      <c r="E2244" s="8" t="s">
        <v>2433</v>
      </c>
      <c r="F2244" s="9">
        <v>38475.17</v>
      </c>
    </row>
    <row r="2245" spans="2:6" x14ac:dyDescent="0.3">
      <c r="E2245" s="8" t="s">
        <v>2434</v>
      </c>
      <c r="F2245" s="9">
        <v>38829.42</v>
      </c>
    </row>
    <row r="2246" spans="2:6" x14ac:dyDescent="0.3">
      <c r="D2246" s="8" t="s">
        <v>393</v>
      </c>
      <c r="F2246" s="9">
        <v>77304.59</v>
      </c>
    </row>
    <row r="2247" spans="2:6" x14ac:dyDescent="0.3">
      <c r="D2247" s="8" t="s">
        <v>394</v>
      </c>
      <c r="E2247" s="8" t="s">
        <v>2435</v>
      </c>
      <c r="F2247" s="9">
        <v>60699.270000000004</v>
      </c>
    </row>
    <row r="2248" spans="2:6" x14ac:dyDescent="0.3">
      <c r="D2248" s="8" t="s">
        <v>396</v>
      </c>
      <c r="F2248" s="9">
        <v>60699.270000000004</v>
      </c>
    </row>
    <row r="2249" spans="2:6" x14ac:dyDescent="0.3">
      <c r="C2249" s="8" t="s">
        <v>397</v>
      </c>
      <c r="F2249" s="9">
        <v>3542404.07</v>
      </c>
    </row>
    <row r="2250" spans="2:6" x14ac:dyDescent="0.3">
      <c r="B2250" s="8" t="s">
        <v>398</v>
      </c>
      <c r="F2250" s="9">
        <v>3542404.07</v>
      </c>
    </row>
    <row r="2251" spans="2:6" x14ac:dyDescent="0.3">
      <c r="B2251" s="8" t="s">
        <v>399</v>
      </c>
      <c r="C2251" s="8" t="s">
        <v>400</v>
      </c>
      <c r="D2251" s="8" t="s">
        <v>388</v>
      </c>
      <c r="E2251" s="8" t="s">
        <v>2431</v>
      </c>
      <c r="F2251" s="9">
        <v>70679.88</v>
      </c>
    </row>
    <row r="2252" spans="2:6" x14ac:dyDescent="0.3">
      <c r="E2252" s="8" t="s">
        <v>2432</v>
      </c>
      <c r="F2252" s="9">
        <v>51940.13</v>
      </c>
    </row>
    <row r="2253" spans="2:6" x14ac:dyDescent="0.3">
      <c r="D2253" s="8" t="s">
        <v>390</v>
      </c>
      <c r="F2253" s="9">
        <v>122620.01000000001</v>
      </c>
    </row>
    <row r="2254" spans="2:6" x14ac:dyDescent="0.3">
      <c r="D2254" s="8" t="s">
        <v>391</v>
      </c>
      <c r="E2254" s="8" t="s">
        <v>2433</v>
      </c>
      <c r="F2254" s="9">
        <v>1493.01</v>
      </c>
    </row>
    <row r="2255" spans="2:6" x14ac:dyDescent="0.3">
      <c r="E2255" s="8" t="s">
        <v>2434</v>
      </c>
      <c r="F2255" s="9">
        <v>3275.7600000000007</v>
      </c>
    </row>
    <row r="2256" spans="2:6" x14ac:dyDescent="0.3">
      <c r="D2256" s="8" t="s">
        <v>393</v>
      </c>
      <c r="F2256" s="9">
        <v>4768.7700000000004</v>
      </c>
    </row>
    <row r="2257" spans="2:6" x14ac:dyDescent="0.3">
      <c r="D2257" s="8" t="s">
        <v>394</v>
      </c>
      <c r="E2257" s="8" t="s">
        <v>2436</v>
      </c>
      <c r="F2257" s="9">
        <v>101444.91999999997</v>
      </c>
    </row>
    <row r="2258" spans="2:6" x14ac:dyDescent="0.3">
      <c r="E2258" s="8" t="s">
        <v>2435</v>
      </c>
      <c r="F2258" s="9">
        <v>46609.649999999994</v>
      </c>
    </row>
    <row r="2259" spans="2:6" x14ac:dyDescent="0.3">
      <c r="D2259" s="8" t="s">
        <v>396</v>
      </c>
      <c r="F2259" s="9">
        <v>148054.56999999995</v>
      </c>
    </row>
    <row r="2260" spans="2:6" x14ac:dyDescent="0.3">
      <c r="C2260" s="8" t="s">
        <v>401</v>
      </c>
      <c r="F2260" s="9">
        <v>275443.34999999998</v>
      </c>
    </row>
    <row r="2261" spans="2:6" x14ac:dyDescent="0.3">
      <c r="B2261" s="8" t="s">
        <v>402</v>
      </c>
      <c r="F2261" s="9">
        <v>275443.34999999998</v>
      </c>
    </row>
    <row r="2262" spans="2:6" x14ac:dyDescent="0.3">
      <c r="B2262" s="8" t="s">
        <v>403</v>
      </c>
      <c r="C2262" s="8" t="s">
        <v>404</v>
      </c>
      <c r="D2262" s="8" t="s">
        <v>281</v>
      </c>
      <c r="E2262" s="8" t="s">
        <v>2437</v>
      </c>
      <c r="F2262" s="9">
        <v>3111677.45</v>
      </c>
    </row>
    <row r="2263" spans="2:6" x14ac:dyDescent="0.3">
      <c r="E2263" s="8" t="s">
        <v>2438</v>
      </c>
      <c r="F2263" s="9">
        <v>3087677.9299999997</v>
      </c>
    </row>
    <row r="2264" spans="2:6" x14ac:dyDescent="0.3">
      <c r="D2264" s="8" t="s">
        <v>283</v>
      </c>
      <c r="F2264" s="9">
        <v>6199355.3799999999</v>
      </c>
    </row>
    <row r="2265" spans="2:6" x14ac:dyDescent="0.3">
      <c r="D2265" s="8" t="s">
        <v>406</v>
      </c>
      <c r="E2265" s="8" t="s">
        <v>2439</v>
      </c>
      <c r="F2265" s="9">
        <v>4994.38</v>
      </c>
    </row>
    <row r="2266" spans="2:6" x14ac:dyDescent="0.3">
      <c r="E2266" s="8" t="s">
        <v>2440</v>
      </c>
      <c r="F2266" s="9">
        <v>5307.17</v>
      </c>
    </row>
    <row r="2267" spans="2:6" x14ac:dyDescent="0.3">
      <c r="D2267" s="8" t="s">
        <v>408</v>
      </c>
      <c r="F2267" s="9">
        <v>10301.549999999999</v>
      </c>
    </row>
    <row r="2268" spans="2:6" x14ac:dyDescent="0.3">
      <c r="D2268" s="8" t="s">
        <v>409</v>
      </c>
      <c r="E2268" s="8" t="s">
        <v>2441</v>
      </c>
      <c r="F2268" s="9">
        <v>793.06999999999994</v>
      </c>
    </row>
    <row r="2269" spans="2:6" x14ac:dyDescent="0.3">
      <c r="E2269" s="8" t="s">
        <v>2442</v>
      </c>
      <c r="F2269" s="9">
        <v>828.89</v>
      </c>
    </row>
    <row r="2270" spans="2:6" x14ac:dyDescent="0.3">
      <c r="D2270" s="8" t="s">
        <v>411</v>
      </c>
      <c r="F2270" s="9">
        <v>1621.96</v>
      </c>
    </row>
    <row r="2271" spans="2:6" x14ac:dyDescent="0.3">
      <c r="C2271" s="8" t="s">
        <v>412</v>
      </c>
      <c r="F2271" s="9">
        <v>6211278.8899999997</v>
      </c>
    </row>
    <row r="2272" spans="2:6" x14ac:dyDescent="0.3">
      <c r="B2272" s="8" t="s">
        <v>413</v>
      </c>
      <c r="F2272" s="9">
        <v>6211278.8899999997</v>
      </c>
    </row>
    <row r="2273" spans="2:6" x14ac:dyDescent="0.3">
      <c r="B2273" s="8" t="s">
        <v>414</v>
      </c>
      <c r="C2273" s="8" t="s">
        <v>415</v>
      </c>
      <c r="D2273" s="8" t="s">
        <v>281</v>
      </c>
      <c r="E2273" s="8" t="s">
        <v>2437</v>
      </c>
      <c r="F2273" s="9">
        <v>140886.61000000002</v>
      </c>
    </row>
    <row r="2274" spans="2:6" x14ac:dyDescent="0.3">
      <c r="E2274" s="8" t="s">
        <v>2438</v>
      </c>
      <c r="F2274" s="9">
        <v>136488.63</v>
      </c>
    </row>
    <row r="2275" spans="2:6" x14ac:dyDescent="0.3">
      <c r="D2275" s="8" t="s">
        <v>283</v>
      </c>
      <c r="F2275" s="9">
        <v>277375.24</v>
      </c>
    </row>
    <row r="2276" spans="2:6" x14ac:dyDescent="0.3">
      <c r="D2276" s="8" t="s">
        <v>409</v>
      </c>
      <c r="E2276" s="8" t="s">
        <v>2441</v>
      </c>
      <c r="F2276" s="9">
        <v>5102.09</v>
      </c>
    </row>
    <row r="2277" spans="2:6" x14ac:dyDescent="0.3">
      <c r="E2277" s="8" t="s">
        <v>2442</v>
      </c>
      <c r="F2277" s="9">
        <v>4647.67</v>
      </c>
    </row>
    <row r="2278" spans="2:6" x14ac:dyDescent="0.3">
      <c r="D2278" s="8" t="s">
        <v>411</v>
      </c>
      <c r="F2278" s="9">
        <v>9749.76</v>
      </c>
    </row>
    <row r="2279" spans="2:6" x14ac:dyDescent="0.3">
      <c r="C2279" s="8" t="s">
        <v>416</v>
      </c>
      <c r="F2279" s="9">
        <v>287125</v>
      </c>
    </row>
    <row r="2280" spans="2:6" x14ac:dyDescent="0.3">
      <c r="B2280" s="8" t="s">
        <v>417</v>
      </c>
      <c r="F2280" s="9">
        <v>287125</v>
      </c>
    </row>
    <row r="2281" spans="2:6" x14ac:dyDescent="0.3">
      <c r="B2281" s="8" t="s">
        <v>418</v>
      </c>
      <c r="C2281" s="8" t="s">
        <v>419</v>
      </c>
      <c r="D2281" s="8" t="s">
        <v>420</v>
      </c>
      <c r="E2281" s="8" t="s">
        <v>2443</v>
      </c>
      <c r="F2281" s="9">
        <v>39.65</v>
      </c>
    </row>
    <row r="2282" spans="2:6" x14ac:dyDescent="0.3">
      <c r="D2282" s="8" t="s">
        <v>422</v>
      </c>
      <c r="F2282" s="9">
        <v>39.65</v>
      </c>
    </row>
    <row r="2283" spans="2:6" x14ac:dyDescent="0.3">
      <c r="D2283" s="8" t="s">
        <v>2444</v>
      </c>
      <c r="E2283" s="8" t="s">
        <v>2445</v>
      </c>
      <c r="F2283" s="9">
        <v>55872.83</v>
      </c>
    </row>
    <row r="2284" spans="2:6" x14ac:dyDescent="0.3">
      <c r="D2284" s="8" t="s">
        <v>2446</v>
      </c>
      <c r="F2284" s="9">
        <v>55872.83</v>
      </c>
    </row>
    <row r="2285" spans="2:6" x14ac:dyDescent="0.3">
      <c r="D2285" s="8" t="s">
        <v>2447</v>
      </c>
      <c r="E2285" s="8" t="s">
        <v>2448</v>
      </c>
      <c r="F2285" s="9">
        <v>250.8</v>
      </c>
    </row>
    <row r="2286" spans="2:6" x14ac:dyDescent="0.3">
      <c r="D2286" s="8" t="s">
        <v>2449</v>
      </c>
      <c r="F2286" s="9">
        <v>250.8</v>
      </c>
    </row>
    <row r="2287" spans="2:6" x14ac:dyDescent="0.3">
      <c r="D2287" s="8" t="s">
        <v>423</v>
      </c>
      <c r="E2287" s="8" t="s">
        <v>2450</v>
      </c>
      <c r="F2287" s="9">
        <v>448.8</v>
      </c>
    </row>
    <row r="2288" spans="2:6" x14ac:dyDescent="0.3">
      <c r="D2288" s="8" t="s">
        <v>425</v>
      </c>
      <c r="F2288" s="9">
        <v>448.8</v>
      </c>
    </row>
    <row r="2289" spans="4:6" x14ac:dyDescent="0.3">
      <c r="D2289" s="8" t="s">
        <v>426</v>
      </c>
      <c r="E2289" s="8" t="s">
        <v>2451</v>
      </c>
      <c r="F2289" s="9">
        <v>529.84</v>
      </c>
    </row>
    <row r="2290" spans="4:6" x14ac:dyDescent="0.3">
      <c r="D2290" s="8" t="s">
        <v>428</v>
      </c>
      <c r="F2290" s="9">
        <v>529.84</v>
      </c>
    </row>
    <row r="2291" spans="4:6" x14ac:dyDescent="0.3">
      <c r="D2291" s="8" t="s">
        <v>2452</v>
      </c>
      <c r="E2291" s="8" t="s">
        <v>2453</v>
      </c>
      <c r="F2291" s="9">
        <v>264</v>
      </c>
    </row>
    <row r="2292" spans="4:6" x14ac:dyDescent="0.3">
      <c r="D2292" s="8" t="s">
        <v>2454</v>
      </c>
      <c r="F2292" s="9">
        <v>264</v>
      </c>
    </row>
    <row r="2293" spans="4:6" x14ac:dyDescent="0.3">
      <c r="D2293" s="8" t="s">
        <v>2455</v>
      </c>
      <c r="E2293" s="8" t="s">
        <v>2456</v>
      </c>
      <c r="F2293" s="9">
        <v>4856.1899999999996</v>
      </c>
    </row>
    <row r="2294" spans="4:6" x14ac:dyDescent="0.3">
      <c r="D2294" s="8" t="s">
        <v>2457</v>
      </c>
      <c r="F2294" s="9">
        <v>4856.1899999999996</v>
      </c>
    </row>
    <row r="2295" spans="4:6" x14ac:dyDescent="0.3">
      <c r="D2295" s="8" t="s">
        <v>2458</v>
      </c>
      <c r="E2295" s="8" t="s">
        <v>2459</v>
      </c>
      <c r="F2295" s="9">
        <v>664.66</v>
      </c>
    </row>
    <row r="2296" spans="4:6" x14ac:dyDescent="0.3">
      <c r="D2296" s="8" t="s">
        <v>2460</v>
      </c>
      <c r="F2296" s="9">
        <v>664.66</v>
      </c>
    </row>
    <row r="2297" spans="4:6" x14ac:dyDescent="0.3">
      <c r="D2297" s="8" t="s">
        <v>2461</v>
      </c>
      <c r="E2297" s="8" t="s">
        <v>2462</v>
      </c>
      <c r="F2297" s="9">
        <v>1474</v>
      </c>
    </row>
    <row r="2298" spans="4:6" x14ac:dyDescent="0.3">
      <c r="E2298" s="8" t="s">
        <v>2463</v>
      </c>
      <c r="F2298" s="9">
        <v>652.29999999999995</v>
      </c>
    </row>
    <row r="2299" spans="4:6" x14ac:dyDescent="0.3">
      <c r="D2299" s="8" t="s">
        <v>2464</v>
      </c>
      <c r="F2299" s="9">
        <v>2126.3000000000002</v>
      </c>
    </row>
    <row r="2300" spans="4:6" x14ac:dyDescent="0.3">
      <c r="D2300" s="8" t="s">
        <v>2465</v>
      </c>
      <c r="E2300" s="8" t="s">
        <v>2466</v>
      </c>
      <c r="F2300" s="9">
        <v>110</v>
      </c>
    </row>
    <row r="2301" spans="4:6" x14ac:dyDescent="0.3">
      <c r="D2301" s="8" t="s">
        <v>2467</v>
      </c>
      <c r="F2301" s="9">
        <v>110</v>
      </c>
    </row>
    <row r="2302" spans="4:6" x14ac:dyDescent="0.3">
      <c r="D2302" s="8" t="s">
        <v>1997</v>
      </c>
      <c r="E2302" s="8" t="s">
        <v>2468</v>
      </c>
      <c r="F2302" s="9">
        <v>70398.77</v>
      </c>
    </row>
    <row r="2303" spans="4:6" x14ac:dyDescent="0.3">
      <c r="D2303" s="8" t="s">
        <v>1999</v>
      </c>
      <c r="F2303" s="9">
        <v>70398.77</v>
      </c>
    </row>
    <row r="2304" spans="4:6" x14ac:dyDescent="0.3">
      <c r="D2304" s="8" t="s">
        <v>692</v>
      </c>
      <c r="E2304" s="8" t="s">
        <v>2469</v>
      </c>
      <c r="F2304" s="9">
        <v>2056.5699999999997</v>
      </c>
    </row>
    <row r="2305" spans="4:6" x14ac:dyDescent="0.3">
      <c r="D2305" s="8" t="s">
        <v>694</v>
      </c>
      <c r="F2305" s="9">
        <v>2056.5699999999997</v>
      </c>
    </row>
    <row r="2306" spans="4:6" x14ac:dyDescent="0.3">
      <c r="D2306" s="8" t="s">
        <v>451</v>
      </c>
      <c r="E2306" s="8" t="s">
        <v>2470</v>
      </c>
      <c r="F2306" s="9">
        <v>14380.54</v>
      </c>
    </row>
    <row r="2307" spans="4:6" x14ac:dyDescent="0.3">
      <c r="D2307" s="8" t="s">
        <v>453</v>
      </c>
      <c r="F2307" s="9">
        <v>14380.54</v>
      </c>
    </row>
    <row r="2308" spans="4:6" x14ac:dyDescent="0.3">
      <c r="D2308" s="8" t="s">
        <v>2471</v>
      </c>
      <c r="E2308" s="8" t="s">
        <v>2472</v>
      </c>
      <c r="F2308" s="9">
        <v>419.85</v>
      </c>
    </row>
    <row r="2309" spans="4:6" x14ac:dyDescent="0.3">
      <c r="D2309" s="8" t="s">
        <v>2473</v>
      </c>
      <c r="F2309" s="9">
        <v>419.85</v>
      </c>
    </row>
    <row r="2310" spans="4:6" x14ac:dyDescent="0.3">
      <c r="D2310" s="8" t="s">
        <v>2474</v>
      </c>
      <c r="E2310" s="8" t="s">
        <v>2475</v>
      </c>
      <c r="F2310" s="9">
        <v>217.8</v>
      </c>
    </row>
    <row r="2311" spans="4:6" x14ac:dyDescent="0.3">
      <c r="D2311" s="8" t="s">
        <v>2476</v>
      </c>
      <c r="F2311" s="9">
        <v>217.8</v>
      </c>
    </row>
    <row r="2312" spans="4:6" x14ac:dyDescent="0.3">
      <c r="D2312" s="8" t="s">
        <v>2477</v>
      </c>
      <c r="E2312" s="8" t="s">
        <v>2478</v>
      </c>
      <c r="F2312" s="9">
        <v>7622.56</v>
      </c>
    </row>
    <row r="2313" spans="4:6" x14ac:dyDescent="0.3">
      <c r="E2313" s="8" t="s">
        <v>2479</v>
      </c>
      <c r="F2313" s="9">
        <v>7622.56</v>
      </c>
    </row>
    <row r="2314" spans="4:6" x14ac:dyDescent="0.3">
      <c r="D2314" s="8" t="s">
        <v>2480</v>
      </c>
      <c r="F2314" s="9">
        <v>15245.12</v>
      </c>
    </row>
    <row r="2315" spans="4:6" x14ac:dyDescent="0.3">
      <c r="D2315" s="8" t="s">
        <v>457</v>
      </c>
      <c r="E2315" s="8" t="s">
        <v>2481</v>
      </c>
      <c r="F2315" s="9">
        <v>1415.04</v>
      </c>
    </row>
    <row r="2316" spans="4:6" x14ac:dyDescent="0.3">
      <c r="D2316" s="8" t="s">
        <v>459</v>
      </c>
      <c r="F2316" s="9">
        <v>1415.04</v>
      </c>
    </row>
    <row r="2317" spans="4:6" x14ac:dyDescent="0.3">
      <c r="D2317" s="8" t="s">
        <v>463</v>
      </c>
      <c r="E2317" s="8" t="s">
        <v>2482</v>
      </c>
      <c r="F2317" s="9">
        <v>604.64</v>
      </c>
    </row>
    <row r="2318" spans="4:6" x14ac:dyDescent="0.3">
      <c r="E2318" s="8" t="s">
        <v>2483</v>
      </c>
      <c r="F2318" s="9">
        <v>6848.16</v>
      </c>
    </row>
    <row r="2319" spans="4:6" x14ac:dyDescent="0.3">
      <c r="D2319" s="8" t="s">
        <v>465</v>
      </c>
      <c r="F2319" s="9">
        <v>7452.8</v>
      </c>
    </row>
    <row r="2320" spans="4:6" x14ac:dyDescent="0.3">
      <c r="D2320" s="8" t="s">
        <v>470</v>
      </c>
      <c r="E2320" s="8" t="s">
        <v>2484</v>
      </c>
      <c r="F2320" s="9">
        <v>129248</v>
      </c>
    </row>
    <row r="2321" spans="2:6" x14ac:dyDescent="0.3">
      <c r="E2321" s="8" t="s">
        <v>472</v>
      </c>
      <c r="F2321" s="9">
        <v>374.71000000000004</v>
      </c>
    </row>
    <row r="2322" spans="2:6" x14ac:dyDescent="0.3">
      <c r="E2322" s="8" t="s">
        <v>2485</v>
      </c>
      <c r="F2322" s="9">
        <v>83.949999999999989</v>
      </c>
    </row>
    <row r="2323" spans="2:6" x14ac:dyDescent="0.3">
      <c r="D2323" s="8" t="s">
        <v>474</v>
      </c>
      <c r="F2323" s="9">
        <v>129706.66</v>
      </c>
    </row>
    <row r="2324" spans="2:6" x14ac:dyDescent="0.3">
      <c r="D2324" s="8" t="s">
        <v>2486</v>
      </c>
      <c r="E2324" s="8" t="s">
        <v>2487</v>
      </c>
      <c r="F2324" s="9">
        <v>104.5</v>
      </c>
    </row>
    <row r="2325" spans="2:6" x14ac:dyDescent="0.3">
      <c r="D2325" s="8" t="s">
        <v>2488</v>
      </c>
      <c r="F2325" s="9">
        <v>104.5</v>
      </c>
    </row>
    <row r="2326" spans="2:6" x14ac:dyDescent="0.3">
      <c r="D2326" s="8" t="s">
        <v>478</v>
      </c>
      <c r="E2326" s="8" t="s">
        <v>479</v>
      </c>
      <c r="F2326" s="9">
        <v>13494.62</v>
      </c>
    </row>
    <row r="2327" spans="2:6" x14ac:dyDescent="0.3">
      <c r="E2327" s="8" t="s">
        <v>2489</v>
      </c>
      <c r="F2327" s="9">
        <v>15100.8</v>
      </c>
    </row>
    <row r="2328" spans="2:6" x14ac:dyDescent="0.3">
      <c r="D2328" s="8" t="s">
        <v>481</v>
      </c>
      <c r="F2328" s="9">
        <v>28595.42</v>
      </c>
    </row>
    <row r="2329" spans="2:6" x14ac:dyDescent="0.3">
      <c r="D2329" s="8" t="s">
        <v>489</v>
      </c>
      <c r="E2329" s="8" t="s">
        <v>780</v>
      </c>
      <c r="F2329" s="9">
        <v>11.5</v>
      </c>
    </row>
    <row r="2330" spans="2:6" x14ac:dyDescent="0.3">
      <c r="D2330" s="8" t="s">
        <v>491</v>
      </c>
      <c r="F2330" s="9">
        <v>11.5</v>
      </c>
    </row>
    <row r="2331" spans="2:6" x14ac:dyDescent="0.3">
      <c r="D2331" s="8" t="s">
        <v>2490</v>
      </c>
      <c r="E2331" s="8" t="s">
        <v>2491</v>
      </c>
      <c r="F2331" s="9">
        <v>527.52</v>
      </c>
    </row>
    <row r="2332" spans="2:6" x14ac:dyDescent="0.3">
      <c r="D2332" s="8" t="s">
        <v>2492</v>
      </c>
      <c r="F2332" s="9">
        <v>527.52</v>
      </c>
    </row>
    <row r="2333" spans="2:6" x14ac:dyDescent="0.3">
      <c r="C2333" s="8" t="s">
        <v>495</v>
      </c>
      <c r="F2333" s="9">
        <v>335695.16000000009</v>
      </c>
    </row>
    <row r="2334" spans="2:6" x14ac:dyDescent="0.3">
      <c r="B2334" s="8" t="s">
        <v>496</v>
      </c>
      <c r="F2334" s="9">
        <v>335695.16000000009</v>
      </c>
    </row>
    <row r="2335" spans="2:6" x14ac:dyDescent="0.3">
      <c r="B2335" s="8" t="s">
        <v>497</v>
      </c>
      <c r="C2335" s="8" t="s">
        <v>498</v>
      </c>
      <c r="D2335" s="8" t="s">
        <v>542</v>
      </c>
      <c r="E2335" s="8" t="s">
        <v>544</v>
      </c>
      <c r="F2335" s="9">
        <v>2816</v>
      </c>
    </row>
    <row r="2336" spans="2:6" x14ac:dyDescent="0.3">
      <c r="D2336" s="8" t="s">
        <v>546</v>
      </c>
      <c r="F2336" s="9">
        <v>2816</v>
      </c>
    </row>
    <row r="2337" spans="2:6" x14ac:dyDescent="0.3">
      <c r="D2337" s="8" t="s">
        <v>2493</v>
      </c>
      <c r="E2337" s="8" t="s">
        <v>2494</v>
      </c>
      <c r="F2337" s="9">
        <v>1559.88</v>
      </c>
    </row>
    <row r="2338" spans="2:6" x14ac:dyDescent="0.3">
      <c r="D2338" s="8" t="s">
        <v>2495</v>
      </c>
      <c r="F2338" s="9">
        <v>1559.88</v>
      </c>
    </row>
    <row r="2339" spans="2:6" x14ac:dyDescent="0.3">
      <c r="D2339" s="8" t="s">
        <v>2496</v>
      </c>
      <c r="E2339" s="8" t="s">
        <v>2497</v>
      </c>
      <c r="F2339" s="9">
        <v>480</v>
      </c>
    </row>
    <row r="2340" spans="2:6" x14ac:dyDescent="0.3">
      <c r="D2340" s="8" t="s">
        <v>2498</v>
      </c>
      <c r="F2340" s="9">
        <v>480</v>
      </c>
    </row>
    <row r="2341" spans="2:6" x14ac:dyDescent="0.3">
      <c r="D2341" s="8" t="s">
        <v>489</v>
      </c>
      <c r="E2341" s="8" t="s">
        <v>490</v>
      </c>
      <c r="F2341" s="9">
        <v>272.55</v>
      </c>
    </row>
    <row r="2342" spans="2:6" x14ac:dyDescent="0.3">
      <c r="D2342" s="8" t="s">
        <v>491</v>
      </c>
      <c r="F2342" s="9">
        <v>272.55</v>
      </c>
    </row>
    <row r="2343" spans="2:6" x14ac:dyDescent="0.3">
      <c r="C2343" s="8" t="s">
        <v>523</v>
      </c>
      <c r="F2343" s="9">
        <v>5128.43</v>
      </c>
    </row>
    <row r="2344" spans="2:6" x14ac:dyDescent="0.3">
      <c r="B2344" s="8" t="s">
        <v>524</v>
      </c>
      <c r="F2344" s="9">
        <v>5128.43</v>
      </c>
    </row>
    <row r="2345" spans="2:6" x14ac:dyDescent="0.3">
      <c r="B2345" s="8" t="s">
        <v>2499</v>
      </c>
      <c r="C2345" s="8" t="s">
        <v>2500</v>
      </c>
      <c r="D2345" s="8" t="s">
        <v>2501</v>
      </c>
      <c r="E2345" s="8" t="s">
        <v>2502</v>
      </c>
      <c r="F2345" s="9">
        <v>2196.73</v>
      </c>
    </row>
    <row r="2346" spans="2:6" x14ac:dyDescent="0.3">
      <c r="E2346" s="8" t="s">
        <v>2503</v>
      </c>
      <c r="F2346" s="9">
        <v>1815.49</v>
      </c>
    </row>
    <row r="2347" spans="2:6" x14ac:dyDescent="0.3">
      <c r="D2347" s="8" t="s">
        <v>2504</v>
      </c>
      <c r="F2347" s="9">
        <v>4012.2200000000003</v>
      </c>
    </row>
    <row r="2348" spans="2:6" x14ac:dyDescent="0.3">
      <c r="C2348" s="8" t="s">
        <v>2505</v>
      </c>
      <c r="F2348" s="9">
        <v>4012.2200000000003</v>
      </c>
    </row>
    <row r="2349" spans="2:6" x14ac:dyDescent="0.3">
      <c r="B2349" s="8" t="s">
        <v>2506</v>
      </c>
      <c r="F2349" s="9">
        <v>4012.2200000000003</v>
      </c>
    </row>
    <row r="2350" spans="2:6" x14ac:dyDescent="0.3">
      <c r="B2350" s="8" t="s">
        <v>15</v>
      </c>
      <c r="C2350" s="8" t="s">
        <v>16</v>
      </c>
      <c r="D2350" s="8" t="s">
        <v>535</v>
      </c>
      <c r="E2350" s="8" t="s">
        <v>2507</v>
      </c>
      <c r="F2350" s="9">
        <v>2659.6</v>
      </c>
    </row>
    <row r="2351" spans="2:6" x14ac:dyDescent="0.3">
      <c r="D2351" s="8" t="s">
        <v>538</v>
      </c>
      <c r="F2351" s="9">
        <v>2659.6</v>
      </c>
    </row>
    <row r="2352" spans="2:6" x14ac:dyDescent="0.3">
      <c r="D2352" s="8" t="s">
        <v>542</v>
      </c>
      <c r="E2352" s="8" t="s">
        <v>2508</v>
      </c>
      <c r="F2352" s="9">
        <v>3771.29</v>
      </c>
    </row>
    <row r="2353" spans="4:6" x14ac:dyDescent="0.3">
      <c r="D2353" s="8" t="s">
        <v>546</v>
      </c>
      <c r="F2353" s="9">
        <v>3771.29</v>
      </c>
    </row>
    <row r="2354" spans="4:6" x14ac:dyDescent="0.3">
      <c r="D2354" s="8" t="s">
        <v>420</v>
      </c>
      <c r="E2354" s="8" t="s">
        <v>551</v>
      </c>
      <c r="F2354" s="9">
        <v>6766.6100000000006</v>
      </c>
    </row>
    <row r="2355" spans="4:6" x14ac:dyDescent="0.3">
      <c r="E2355" s="8" t="s">
        <v>2443</v>
      </c>
      <c r="F2355" s="9">
        <v>104.31</v>
      </c>
    </row>
    <row r="2356" spans="4:6" x14ac:dyDescent="0.3">
      <c r="D2356" s="8" t="s">
        <v>422</v>
      </c>
      <c r="F2356" s="9">
        <v>6870.920000000001</v>
      </c>
    </row>
    <row r="2357" spans="4:6" x14ac:dyDescent="0.3">
      <c r="D2357" s="8" t="s">
        <v>552</v>
      </c>
      <c r="E2357" s="8" t="s">
        <v>2509</v>
      </c>
      <c r="F2357" s="9">
        <v>243.39</v>
      </c>
    </row>
    <row r="2358" spans="4:6" x14ac:dyDescent="0.3">
      <c r="D2358" s="8" t="s">
        <v>555</v>
      </c>
      <c r="F2358" s="9">
        <v>243.39</v>
      </c>
    </row>
    <row r="2359" spans="4:6" x14ac:dyDescent="0.3">
      <c r="D2359" s="8" t="s">
        <v>556</v>
      </c>
      <c r="E2359" s="8" t="s">
        <v>557</v>
      </c>
      <c r="F2359" s="9">
        <v>36278.730000000003</v>
      </c>
    </row>
    <row r="2360" spans="4:6" x14ac:dyDescent="0.3">
      <c r="D2360" s="8" t="s">
        <v>559</v>
      </c>
      <c r="F2360" s="9">
        <v>36278.730000000003</v>
      </c>
    </row>
    <row r="2361" spans="4:6" x14ac:dyDescent="0.3">
      <c r="D2361" s="8" t="s">
        <v>560</v>
      </c>
      <c r="E2361" s="8" t="s">
        <v>561</v>
      </c>
      <c r="F2361" s="9">
        <v>2244.8000000000002</v>
      </c>
    </row>
    <row r="2362" spans="4:6" x14ac:dyDescent="0.3">
      <c r="D2362" s="8" t="s">
        <v>562</v>
      </c>
      <c r="F2362" s="9">
        <v>2244.8000000000002</v>
      </c>
    </row>
    <row r="2363" spans="4:6" x14ac:dyDescent="0.3">
      <c r="D2363" s="8" t="s">
        <v>2510</v>
      </c>
      <c r="E2363" s="8" t="s">
        <v>2511</v>
      </c>
      <c r="F2363" s="9">
        <v>11219.220000000001</v>
      </c>
    </row>
    <row r="2364" spans="4:6" x14ac:dyDescent="0.3">
      <c r="E2364" s="8" t="s">
        <v>2512</v>
      </c>
      <c r="F2364" s="9">
        <v>1251.72</v>
      </c>
    </row>
    <row r="2365" spans="4:6" x14ac:dyDescent="0.3">
      <c r="D2365" s="8" t="s">
        <v>2513</v>
      </c>
      <c r="F2365" s="9">
        <v>12470.94</v>
      </c>
    </row>
    <row r="2366" spans="4:6" x14ac:dyDescent="0.3">
      <c r="D2366" s="8" t="s">
        <v>569</v>
      </c>
      <c r="E2366" s="8" t="s">
        <v>2514</v>
      </c>
      <c r="F2366" s="9">
        <v>25076.580000000005</v>
      </c>
    </row>
    <row r="2367" spans="4:6" x14ac:dyDescent="0.3">
      <c r="E2367" s="8" t="s">
        <v>570</v>
      </c>
      <c r="F2367" s="9">
        <v>8107.0199999999986</v>
      </c>
    </row>
    <row r="2368" spans="4:6" x14ac:dyDescent="0.3">
      <c r="E2368" s="8" t="s">
        <v>2515</v>
      </c>
      <c r="F2368" s="9">
        <v>12612.800000000001</v>
      </c>
    </row>
    <row r="2369" spans="4:6" x14ac:dyDescent="0.3">
      <c r="E2369" s="8" t="s">
        <v>2516</v>
      </c>
      <c r="F2369" s="9">
        <v>15113.55999999999</v>
      </c>
    </row>
    <row r="2370" spans="4:6" x14ac:dyDescent="0.3">
      <c r="E2370" s="8" t="s">
        <v>2517</v>
      </c>
      <c r="F2370" s="9">
        <v>11467.539999999995</v>
      </c>
    </row>
    <row r="2371" spans="4:6" x14ac:dyDescent="0.3">
      <c r="E2371" s="8" t="s">
        <v>571</v>
      </c>
      <c r="F2371" s="9">
        <v>529.09</v>
      </c>
    </row>
    <row r="2372" spans="4:6" x14ac:dyDescent="0.3">
      <c r="D2372" s="8" t="s">
        <v>573</v>
      </c>
      <c r="F2372" s="9">
        <v>72906.59</v>
      </c>
    </row>
    <row r="2373" spans="4:6" x14ac:dyDescent="0.3">
      <c r="D2373" s="8" t="s">
        <v>2518</v>
      </c>
      <c r="E2373" s="8" t="s">
        <v>2519</v>
      </c>
      <c r="F2373" s="9">
        <v>3120</v>
      </c>
    </row>
    <row r="2374" spans="4:6" x14ac:dyDescent="0.3">
      <c r="D2374" s="8" t="s">
        <v>2520</v>
      </c>
      <c r="F2374" s="9">
        <v>3120</v>
      </c>
    </row>
    <row r="2375" spans="4:6" x14ac:dyDescent="0.3">
      <c r="D2375" s="8" t="s">
        <v>579</v>
      </c>
      <c r="E2375" s="8" t="s">
        <v>580</v>
      </c>
      <c r="F2375" s="9">
        <v>4026</v>
      </c>
    </row>
    <row r="2376" spans="4:6" x14ac:dyDescent="0.3">
      <c r="D2376" s="8" t="s">
        <v>581</v>
      </c>
      <c r="F2376" s="9">
        <v>4026</v>
      </c>
    </row>
    <row r="2377" spans="4:6" x14ac:dyDescent="0.3">
      <c r="D2377" s="8" t="s">
        <v>2521</v>
      </c>
      <c r="E2377" s="8" t="s">
        <v>2522</v>
      </c>
      <c r="F2377" s="9">
        <v>1805.6</v>
      </c>
    </row>
    <row r="2378" spans="4:6" x14ac:dyDescent="0.3">
      <c r="D2378" s="8" t="s">
        <v>2523</v>
      </c>
      <c r="F2378" s="9">
        <v>1805.6</v>
      </c>
    </row>
    <row r="2379" spans="4:6" x14ac:dyDescent="0.3">
      <c r="D2379" s="8" t="s">
        <v>582</v>
      </c>
      <c r="E2379" s="8" t="s">
        <v>2524</v>
      </c>
      <c r="F2379" s="9">
        <v>124.44</v>
      </c>
    </row>
    <row r="2380" spans="4:6" x14ac:dyDescent="0.3">
      <c r="D2380" s="8" t="s">
        <v>585</v>
      </c>
      <c r="F2380" s="9">
        <v>124.44</v>
      </c>
    </row>
    <row r="2381" spans="4:6" x14ac:dyDescent="0.3">
      <c r="D2381" s="8" t="s">
        <v>586</v>
      </c>
      <c r="E2381" s="8" t="s">
        <v>587</v>
      </c>
      <c r="F2381" s="9">
        <v>2005.68</v>
      </c>
    </row>
    <row r="2382" spans="4:6" x14ac:dyDescent="0.3">
      <c r="D2382" s="8" t="s">
        <v>588</v>
      </c>
      <c r="F2382" s="9">
        <v>2005.68</v>
      </c>
    </row>
    <row r="2383" spans="4:6" x14ac:dyDescent="0.3">
      <c r="D2383" s="8" t="s">
        <v>592</v>
      </c>
      <c r="E2383" s="8" t="s">
        <v>594</v>
      </c>
      <c r="F2383" s="9">
        <v>17409.339999999997</v>
      </c>
    </row>
    <row r="2384" spans="4:6" x14ac:dyDescent="0.3">
      <c r="D2384" s="8" t="s">
        <v>595</v>
      </c>
      <c r="F2384" s="9">
        <v>17409.339999999997</v>
      </c>
    </row>
    <row r="2385" spans="4:6" x14ac:dyDescent="0.3">
      <c r="D2385" s="8" t="s">
        <v>792</v>
      </c>
      <c r="E2385" s="8" t="s">
        <v>2525</v>
      </c>
      <c r="F2385" s="9">
        <v>146.4</v>
      </c>
    </row>
    <row r="2386" spans="4:6" x14ac:dyDescent="0.3">
      <c r="D2386" s="8" t="s">
        <v>794</v>
      </c>
      <c r="F2386" s="9">
        <v>146.4</v>
      </c>
    </row>
    <row r="2387" spans="4:6" x14ac:dyDescent="0.3">
      <c r="D2387" s="8" t="s">
        <v>2455</v>
      </c>
      <c r="E2387" s="8" t="s">
        <v>2456</v>
      </c>
      <c r="F2387" s="9">
        <v>1781.2</v>
      </c>
    </row>
    <row r="2388" spans="4:6" x14ac:dyDescent="0.3">
      <c r="D2388" s="8" t="s">
        <v>2457</v>
      </c>
      <c r="F2388" s="9">
        <v>1781.2</v>
      </c>
    </row>
    <row r="2389" spans="4:6" x14ac:dyDescent="0.3">
      <c r="D2389" s="8" t="s">
        <v>2526</v>
      </c>
      <c r="E2389" s="8" t="s">
        <v>2527</v>
      </c>
      <c r="F2389" s="9">
        <v>19654.2</v>
      </c>
    </row>
    <row r="2390" spans="4:6" x14ac:dyDescent="0.3">
      <c r="D2390" s="8" t="s">
        <v>2528</v>
      </c>
      <c r="F2390" s="9">
        <v>19654.2</v>
      </c>
    </row>
    <row r="2391" spans="4:6" x14ac:dyDescent="0.3">
      <c r="D2391" s="8" t="s">
        <v>798</v>
      </c>
      <c r="E2391" s="8" t="s">
        <v>2529</v>
      </c>
      <c r="F2391" s="9">
        <v>4782.3999999999996</v>
      </c>
    </row>
    <row r="2392" spans="4:6" x14ac:dyDescent="0.3">
      <c r="D2392" s="8" t="s">
        <v>800</v>
      </c>
      <c r="F2392" s="9">
        <v>4782.3999999999996</v>
      </c>
    </row>
    <row r="2393" spans="4:6" x14ac:dyDescent="0.3">
      <c r="D2393" s="8" t="s">
        <v>596</v>
      </c>
      <c r="E2393" s="8" t="s">
        <v>2530</v>
      </c>
      <c r="F2393" s="9">
        <v>51.2</v>
      </c>
    </row>
    <row r="2394" spans="4:6" x14ac:dyDescent="0.3">
      <c r="D2394" s="8" t="s">
        <v>598</v>
      </c>
      <c r="F2394" s="9">
        <v>51.2</v>
      </c>
    </row>
    <row r="2395" spans="4:6" x14ac:dyDescent="0.3">
      <c r="D2395" s="8" t="s">
        <v>599</v>
      </c>
      <c r="E2395" s="8" t="s">
        <v>2531</v>
      </c>
      <c r="F2395" s="9">
        <v>3369.6</v>
      </c>
    </row>
    <row r="2396" spans="4:6" x14ac:dyDescent="0.3">
      <c r="E2396" s="8" t="s">
        <v>2532</v>
      </c>
      <c r="F2396" s="9">
        <v>3875.04</v>
      </c>
    </row>
    <row r="2397" spans="4:6" x14ac:dyDescent="0.3">
      <c r="D2397" s="8" t="s">
        <v>602</v>
      </c>
      <c r="F2397" s="9">
        <v>7244.6399999999994</v>
      </c>
    </row>
    <row r="2398" spans="4:6" x14ac:dyDescent="0.3">
      <c r="D2398" s="8" t="s">
        <v>603</v>
      </c>
      <c r="E2398" s="8" t="s">
        <v>2533</v>
      </c>
      <c r="F2398" s="9">
        <v>280.8</v>
      </c>
    </row>
    <row r="2399" spans="4:6" x14ac:dyDescent="0.3">
      <c r="E2399" s="8" t="s">
        <v>604</v>
      </c>
      <c r="F2399" s="9">
        <v>1159.49</v>
      </c>
    </row>
    <row r="2400" spans="4:6" x14ac:dyDescent="0.3">
      <c r="D2400" s="8" t="s">
        <v>605</v>
      </c>
      <c r="F2400" s="9">
        <v>1440.29</v>
      </c>
    </row>
    <row r="2401" spans="4:6" x14ac:dyDescent="0.3">
      <c r="D2401" s="8" t="s">
        <v>621</v>
      </c>
      <c r="E2401" s="8" t="s">
        <v>622</v>
      </c>
      <c r="F2401" s="9">
        <v>23028.269999999986</v>
      </c>
    </row>
    <row r="2402" spans="4:6" x14ac:dyDescent="0.3">
      <c r="E2402" s="8" t="s">
        <v>2534</v>
      </c>
      <c r="F2402" s="9">
        <v>17652.350000000002</v>
      </c>
    </row>
    <row r="2403" spans="4:6" x14ac:dyDescent="0.3">
      <c r="E2403" s="8" t="s">
        <v>2535</v>
      </c>
      <c r="F2403" s="9">
        <v>34598.989999999983</v>
      </c>
    </row>
    <row r="2404" spans="4:6" x14ac:dyDescent="0.3">
      <c r="E2404" s="8" t="s">
        <v>2536</v>
      </c>
      <c r="F2404" s="9">
        <v>10570.969999999998</v>
      </c>
    </row>
    <row r="2405" spans="4:6" x14ac:dyDescent="0.3">
      <c r="E2405" s="8" t="s">
        <v>623</v>
      </c>
      <c r="F2405" s="9">
        <v>755.72</v>
      </c>
    </row>
    <row r="2406" spans="4:6" x14ac:dyDescent="0.3">
      <c r="D2406" s="8" t="s">
        <v>625</v>
      </c>
      <c r="F2406" s="9">
        <v>86606.299999999974</v>
      </c>
    </row>
    <row r="2407" spans="4:6" x14ac:dyDescent="0.3">
      <c r="D2407" s="8" t="s">
        <v>17</v>
      </c>
      <c r="E2407" s="8" t="s">
        <v>626</v>
      </c>
      <c r="F2407" s="9">
        <v>52688.240000000042</v>
      </c>
    </row>
    <row r="2408" spans="4:6" x14ac:dyDescent="0.3">
      <c r="E2408" s="8" t="s">
        <v>2537</v>
      </c>
      <c r="F2408" s="9">
        <v>17435.760000000002</v>
      </c>
    </row>
    <row r="2409" spans="4:6" x14ac:dyDescent="0.3">
      <c r="E2409" s="8" t="s">
        <v>2538</v>
      </c>
      <c r="F2409" s="9">
        <v>11732.560000000001</v>
      </c>
    </row>
    <row r="2410" spans="4:6" x14ac:dyDescent="0.3">
      <c r="D2410" s="8" t="s">
        <v>19</v>
      </c>
      <c r="F2410" s="9">
        <v>81856.560000000041</v>
      </c>
    </row>
    <row r="2411" spans="4:6" x14ac:dyDescent="0.3">
      <c r="D2411" s="8" t="s">
        <v>637</v>
      </c>
      <c r="E2411" s="8" t="s">
        <v>2539</v>
      </c>
      <c r="F2411" s="9">
        <v>17104.400000000001</v>
      </c>
    </row>
    <row r="2412" spans="4:6" x14ac:dyDescent="0.3">
      <c r="E2412" s="8" t="s">
        <v>2540</v>
      </c>
      <c r="F2412" s="9">
        <v>5662.02</v>
      </c>
    </row>
    <row r="2413" spans="4:6" x14ac:dyDescent="0.3">
      <c r="D2413" s="8" t="s">
        <v>640</v>
      </c>
      <c r="F2413" s="9">
        <v>22766.420000000002</v>
      </c>
    </row>
    <row r="2414" spans="4:6" x14ac:dyDescent="0.3">
      <c r="D2414" s="8" t="s">
        <v>641</v>
      </c>
      <c r="E2414" s="8" t="s">
        <v>642</v>
      </c>
      <c r="F2414" s="9">
        <v>10022.299999999999</v>
      </c>
    </row>
    <row r="2415" spans="4:6" x14ac:dyDescent="0.3">
      <c r="D2415" s="8" t="s">
        <v>644</v>
      </c>
      <c r="F2415" s="9">
        <v>10022.299999999999</v>
      </c>
    </row>
    <row r="2416" spans="4:6" x14ac:dyDescent="0.3">
      <c r="D2416" s="8" t="s">
        <v>2541</v>
      </c>
      <c r="E2416" s="8" t="s">
        <v>2542</v>
      </c>
      <c r="F2416" s="9">
        <v>1877.58</v>
      </c>
    </row>
    <row r="2417" spans="4:6" x14ac:dyDescent="0.3">
      <c r="D2417" s="8" t="s">
        <v>2543</v>
      </c>
      <c r="F2417" s="9">
        <v>1877.58</v>
      </c>
    </row>
    <row r="2418" spans="4:6" x14ac:dyDescent="0.3">
      <c r="D2418" s="8" t="s">
        <v>2544</v>
      </c>
      <c r="E2418" s="8" t="s">
        <v>2545</v>
      </c>
      <c r="F2418" s="9">
        <v>2440</v>
      </c>
    </row>
    <row r="2419" spans="4:6" x14ac:dyDescent="0.3">
      <c r="D2419" s="8" t="s">
        <v>2546</v>
      </c>
      <c r="F2419" s="9">
        <v>2440</v>
      </c>
    </row>
    <row r="2420" spans="4:6" x14ac:dyDescent="0.3">
      <c r="D2420" s="8" t="s">
        <v>645</v>
      </c>
      <c r="E2420" s="8" t="s">
        <v>2547</v>
      </c>
      <c r="F2420" s="9">
        <v>1281</v>
      </c>
    </row>
    <row r="2421" spans="4:6" x14ac:dyDescent="0.3">
      <c r="E2421" s="8" t="s">
        <v>646</v>
      </c>
      <c r="F2421" s="9">
        <v>640.5</v>
      </c>
    </row>
    <row r="2422" spans="4:6" x14ac:dyDescent="0.3">
      <c r="D2422" s="8" t="s">
        <v>647</v>
      </c>
      <c r="F2422" s="9">
        <v>1921.5</v>
      </c>
    </row>
    <row r="2423" spans="4:6" x14ac:dyDescent="0.3">
      <c r="D2423" s="8" t="s">
        <v>648</v>
      </c>
      <c r="E2423" s="8" t="s">
        <v>2548</v>
      </c>
      <c r="F2423" s="9">
        <v>671.00000000000011</v>
      </c>
    </row>
    <row r="2424" spans="4:6" x14ac:dyDescent="0.3">
      <c r="E2424" s="8" t="s">
        <v>2549</v>
      </c>
      <c r="F2424" s="9">
        <v>1512.7999999999997</v>
      </c>
    </row>
    <row r="2425" spans="4:6" x14ac:dyDescent="0.3">
      <c r="D2425" s="8" t="s">
        <v>651</v>
      </c>
      <c r="F2425" s="9">
        <v>2183.7999999999997</v>
      </c>
    </row>
    <row r="2426" spans="4:6" x14ac:dyDescent="0.3">
      <c r="D2426" s="8" t="s">
        <v>2550</v>
      </c>
      <c r="E2426" s="8" t="s">
        <v>2551</v>
      </c>
      <c r="F2426" s="9">
        <v>353.6</v>
      </c>
    </row>
    <row r="2427" spans="4:6" x14ac:dyDescent="0.3">
      <c r="D2427" s="8" t="s">
        <v>2552</v>
      </c>
      <c r="F2427" s="9">
        <v>353.6</v>
      </c>
    </row>
    <row r="2428" spans="4:6" x14ac:dyDescent="0.3">
      <c r="D2428" s="8" t="s">
        <v>2461</v>
      </c>
      <c r="E2428" s="8" t="s">
        <v>2463</v>
      </c>
      <c r="F2428" s="9">
        <v>475.8</v>
      </c>
    </row>
    <row r="2429" spans="4:6" x14ac:dyDescent="0.3">
      <c r="D2429" s="8" t="s">
        <v>2464</v>
      </c>
      <c r="F2429" s="9">
        <v>475.8</v>
      </c>
    </row>
    <row r="2430" spans="4:6" x14ac:dyDescent="0.3">
      <c r="D2430" s="8" t="s">
        <v>655</v>
      </c>
      <c r="E2430" s="8" t="s">
        <v>657</v>
      </c>
      <c r="F2430" s="9">
        <v>2344.21</v>
      </c>
    </row>
    <row r="2431" spans="4:6" x14ac:dyDescent="0.3">
      <c r="D2431" s="8" t="s">
        <v>658</v>
      </c>
      <c r="F2431" s="9">
        <v>2344.21</v>
      </c>
    </row>
    <row r="2432" spans="4:6" x14ac:dyDescent="0.3">
      <c r="D2432" s="8" t="s">
        <v>659</v>
      </c>
      <c r="E2432" s="8" t="s">
        <v>2553</v>
      </c>
      <c r="F2432" s="9">
        <v>7564</v>
      </c>
    </row>
    <row r="2433" spans="4:6" x14ac:dyDescent="0.3">
      <c r="E2433" s="8" t="s">
        <v>660</v>
      </c>
      <c r="F2433" s="9">
        <v>12078</v>
      </c>
    </row>
    <row r="2434" spans="4:6" x14ac:dyDescent="0.3">
      <c r="D2434" s="8" t="s">
        <v>662</v>
      </c>
      <c r="F2434" s="9">
        <v>19642</v>
      </c>
    </row>
    <row r="2435" spans="4:6" x14ac:dyDescent="0.3">
      <c r="D2435" s="8" t="s">
        <v>23</v>
      </c>
      <c r="E2435" s="8" t="s">
        <v>2554</v>
      </c>
      <c r="F2435" s="9">
        <v>18982.39</v>
      </c>
    </row>
    <row r="2436" spans="4:6" x14ac:dyDescent="0.3">
      <c r="E2436" s="8" t="s">
        <v>2555</v>
      </c>
      <c r="F2436" s="9">
        <v>20484.170000000002</v>
      </c>
    </row>
    <row r="2437" spans="4:6" x14ac:dyDescent="0.3">
      <c r="E2437" s="8" t="s">
        <v>2556</v>
      </c>
      <c r="F2437" s="9">
        <v>17663.409999999996</v>
      </c>
    </row>
    <row r="2438" spans="4:6" x14ac:dyDescent="0.3">
      <c r="E2438" s="8" t="s">
        <v>2557</v>
      </c>
      <c r="F2438" s="9">
        <v>10445.18</v>
      </c>
    </row>
    <row r="2439" spans="4:6" x14ac:dyDescent="0.3">
      <c r="E2439" s="8" t="s">
        <v>665</v>
      </c>
      <c r="F2439" s="9">
        <v>5005.2</v>
      </c>
    </row>
    <row r="2440" spans="4:6" x14ac:dyDescent="0.3">
      <c r="D2440" s="8" t="s">
        <v>27</v>
      </c>
      <c r="F2440" s="9">
        <v>72580.349999999991</v>
      </c>
    </row>
    <row r="2441" spans="4:6" x14ac:dyDescent="0.3">
      <c r="D2441" s="8" t="s">
        <v>666</v>
      </c>
      <c r="E2441" s="8" t="s">
        <v>2558</v>
      </c>
      <c r="F2441" s="9">
        <v>553.82000000000005</v>
      </c>
    </row>
    <row r="2442" spans="4:6" x14ac:dyDescent="0.3">
      <c r="D2442" s="8" t="s">
        <v>669</v>
      </c>
      <c r="F2442" s="9">
        <v>553.82000000000005</v>
      </c>
    </row>
    <row r="2443" spans="4:6" x14ac:dyDescent="0.3">
      <c r="D2443" s="8" t="s">
        <v>674</v>
      </c>
      <c r="E2443" s="8" t="s">
        <v>675</v>
      </c>
      <c r="F2443" s="9">
        <v>6377.22</v>
      </c>
    </row>
    <row r="2444" spans="4:6" x14ac:dyDescent="0.3">
      <c r="E2444" s="8" t="s">
        <v>2559</v>
      </c>
      <c r="F2444" s="9">
        <v>11767.279999999999</v>
      </c>
    </row>
    <row r="2445" spans="4:6" x14ac:dyDescent="0.3">
      <c r="E2445" s="8" t="s">
        <v>2560</v>
      </c>
      <c r="F2445" s="9">
        <v>14162.08</v>
      </c>
    </row>
    <row r="2446" spans="4:6" x14ac:dyDescent="0.3">
      <c r="E2446" s="8" t="s">
        <v>677</v>
      </c>
      <c r="F2446" s="9">
        <v>4251.4799999999996</v>
      </c>
    </row>
    <row r="2447" spans="4:6" x14ac:dyDescent="0.3">
      <c r="D2447" s="8" t="s">
        <v>678</v>
      </c>
      <c r="F2447" s="9">
        <v>36558.06</v>
      </c>
    </row>
    <row r="2448" spans="4:6" x14ac:dyDescent="0.3">
      <c r="D2448" s="8" t="s">
        <v>2561</v>
      </c>
      <c r="E2448" s="8" t="s">
        <v>2562</v>
      </c>
      <c r="F2448" s="9">
        <v>11097.11</v>
      </c>
    </row>
    <row r="2449" spans="4:6" x14ac:dyDescent="0.3">
      <c r="E2449" s="8" t="s">
        <v>2563</v>
      </c>
      <c r="F2449" s="9">
        <v>49097.05</v>
      </c>
    </row>
    <row r="2450" spans="4:6" x14ac:dyDescent="0.3">
      <c r="D2450" s="8" t="s">
        <v>2564</v>
      </c>
      <c r="F2450" s="9">
        <v>60194.16</v>
      </c>
    </row>
    <row r="2451" spans="4:6" x14ac:dyDescent="0.3">
      <c r="D2451" s="8" t="s">
        <v>2565</v>
      </c>
      <c r="E2451" s="8" t="s">
        <v>2566</v>
      </c>
      <c r="F2451" s="9">
        <v>424.56</v>
      </c>
    </row>
    <row r="2452" spans="4:6" x14ac:dyDescent="0.3">
      <c r="D2452" s="8" t="s">
        <v>2567</v>
      </c>
      <c r="F2452" s="9">
        <v>424.56</v>
      </c>
    </row>
    <row r="2453" spans="4:6" x14ac:dyDescent="0.3">
      <c r="D2453" s="8" t="s">
        <v>2568</v>
      </c>
      <c r="E2453" s="8" t="s">
        <v>2569</v>
      </c>
      <c r="F2453" s="9">
        <v>516.67000000000007</v>
      </c>
    </row>
    <row r="2454" spans="4:6" x14ac:dyDescent="0.3">
      <c r="D2454" s="8" t="s">
        <v>2570</v>
      </c>
      <c r="F2454" s="9">
        <v>516.67000000000007</v>
      </c>
    </row>
    <row r="2455" spans="4:6" x14ac:dyDescent="0.3">
      <c r="D2455" s="8" t="s">
        <v>692</v>
      </c>
      <c r="E2455" s="8" t="s">
        <v>2571</v>
      </c>
      <c r="F2455" s="9">
        <v>375.76</v>
      </c>
    </row>
    <row r="2456" spans="4:6" x14ac:dyDescent="0.3">
      <c r="D2456" s="8" t="s">
        <v>694</v>
      </c>
      <c r="F2456" s="9">
        <v>375.76</v>
      </c>
    </row>
    <row r="2457" spans="4:6" x14ac:dyDescent="0.3">
      <c r="D2457" s="8" t="s">
        <v>695</v>
      </c>
      <c r="E2457" s="8" t="s">
        <v>696</v>
      </c>
      <c r="F2457" s="9">
        <v>2208.4499999999998</v>
      </c>
    </row>
    <row r="2458" spans="4:6" x14ac:dyDescent="0.3">
      <c r="E2458" s="8" t="s">
        <v>697</v>
      </c>
      <c r="F2458" s="9">
        <v>16493.359999999997</v>
      </c>
    </row>
    <row r="2459" spans="4:6" x14ac:dyDescent="0.3">
      <c r="E2459" s="8" t="s">
        <v>2572</v>
      </c>
      <c r="F2459" s="9">
        <v>151.84</v>
      </c>
    </row>
    <row r="2460" spans="4:6" x14ac:dyDescent="0.3">
      <c r="D2460" s="8" t="s">
        <v>699</v>
      </c>
      <c r="F2460" s="9">
        <v>18853.649999999998</v>
      </c>
    </row>
    <row r="2461" spans="4:6" x14ac:dyDescent="0.3">
      <c r="D2461" s="8" t="s">
        <v>704</v>
      </c>
      <c r="E2461" s="8" t="s">
        <v>705</v>
      </c>
      <c r="F2461" s="9">
        <v>38457.449999999997</v>
      </c>
    </row>
    <row r="2462" spans="4:6" x14ac:dyDescent="0.3">
      <c r="E2462" s="8" t="s">
        <v>2573</v>
      </c>
      <c r="F2462" s="9">
        <v>4603.3</v>
      </c>
    </row>
    <row r="2463" spans="4:6" x14ac:dyDescent="0.3">
      <c r="E2463" s="8" t="s">
        <v>2574</v>
      </c>
      <c r="F2463" s="9">
        <v>12979.25</v>
      </c>
    </row>
    <row r="2464" spans="4:6" x14ac:dyDescent="0.3">
      <c r="E2464" s="8" t="s">
        <v>706</v>
      </c>
      <c r="F2464" s="9">
        <v>5978</v>
      </c>
    </row>
    <row r="2465" spans="4:6" x14ac:dyDescent="0.3">
      <c r="D2465" s="8" t="s">
        <v>707</v>
      </c>
      <c r="F2465" s="9">
        <v>62018</v>
      </c>
    </row>
    <row r="2466" spans="4:6" x14ac:dyDescent="0.3">
      <c r="D2466" s="8" t="s">
        <v>2575</v>
      </c>
      <c r="E2466" s="8" t="s">
        <v>2576</v>
      </c>
      <c r="F2466" s="9">
        <v>3400.26</v>
      </c>
    </row>
    <row r="2467" spans="4:6" x14ac:dyDescent="0.3">
      <c r="E2467" s="8" t="s">
        <v>2577</v>
      </c>
      <c r="F2467" s="9">
        <v>138.9</v>
      </c>
    </row>
    <row r="2468" spans="4:6" x14ac:dyDescent="0.3">
      <c r="D2468" s="8" t="s">
        <v>2578</v>
      </c>
      <c r="F2468" s="9">
        <v>3539.1600000000003</v>
      </c>
    </row>
    <row r="2469" spans="4:6" x14ac:dyDescent="0.3">
      <c r="D2469" s="8" t="s">
        <v>708</v>
      </c>
      <c r="E2469" s="8" t="s">
        <v>709</v>
      </c>
      <c r="F2469" s="9">
        <v>23331.440000000002</v>
      </c>
    </row>
    <row r="2470" spans="4:6" x14ac:dyDescent="0.3">
      <c r="E2470" s="8" t="s">
        <v>710</v>
      </c>
      <c r="F2470" s="9">
        <v>46.8</v>
      </c>
    </row>
    <row r="2471" spans="4:6" x14ac:dyDescent="0.3">
      <c r="D2471" s="8" t="s">
        <v>712</v>
      </c>
      <c r="F2471" s="9">
        <v>23378.240000000002</v>
      </c>
    </row>
    <row r="2472" spans="4:6" x14ac:dyDescent="0.3">
      <c r="D2472" s="8" t="s">
        <v>720</v>
      </c>
      <c r="E2472" s="8" t="s">
        <v>2579</v>
      </c>
      <c r="F2472" s="9">
        <v>2080.92</v>
      </c>
    </row>
    <row r="2473" spans="4:6" x14ac:dyDescent="0.3">
      <c r="E2473" s="8" t="s">
        <v>722</v>
      </c>
      <c r="F2473" s="9">
        <v>3277.98</v>
      </c>
    </row>
    <row r="2474" spans="4:6" x14ac:dyDescent="0.3">
      <c r="D2474" s="8" t="s">
        <v>723</v>
      </c>
      <c r="F2474" s="9">
        <v>5358.9</v>
      </c>
    </row>
    <row r="2475" spans="4:6" x14ac:dyDescent="0.3">
      <c r="D2475" s="8" t="s">
        <v>2580</v>
      </c>
      <c r="E2475" s="8" t="s">
        <v>2581</v>
      </c>
      <c r="F2475" s="9">
        <v>5898.7000000000007</v>
      </c>
    </row>
    <row r="2476" spans="4:6" x14ac:dyDescent="0.3">
      <c r="D2476" s="8" t="s">
        <v>2582</v>
      </c>
      <c r="F2476" s="9">
        <v>5898.7000000000007</v>
      </c>
    </row>
    <row r="2477" spans="4:6" x14ac:dyDescent="0.3">
      <c r="D2477" s="8" t="s">
        <v>517</v>
      </c>
      <c r="E2477" s="8" t="s">
        <v>2583</v>
      </c>
      <c r="F2477" s="9">
        <v>511.68</v>
      </c>
    </row>
    <row r="2478" spans="4:6" x14ac:dyDescent="0.3">
      <c r="D2478" s="8" t="s">
        <v>519</v>
      </c>
      <c r="F2478" s="9">
        <v>511.68</v>
      </c>
    </row>
    <row r="2479" spans="4:6" x14ac:dyDescent="0.3">
      <c r="D2479" s="8" t="s">
        <v>727</v>
      </c>
      <c r="E2479" s="8" t="s">
        <v>867</v>
      </c>
      <c r="F2479" s="9">
        <v>12297.6</v>
      </c>
    </row>
    <row r="2480" spans="4:6" x14ac:dyDescent="0.3">
      <c r="E2480" s="8" t="s">
        <v>2584</v>
      </c>
      <c r="F2480" s="9">
        <v>11056.49</v>
      </c>
    </row>
    <row r="2481" spans="4:6" x14ac:dyDescent="0.3">
      <c r="D2481" s="8" t="s">
        <v>729</v>
      </c>
      <c r="F2481" s="9">
        <v>23354.09</v>
      </c>
    </row>
    <row r="2482" spans="4:6" x14ac:dyDescent="0.3">
      <c r="D2482" s="8" t="s">
        <v>2585</v>
      </c>
      <c r="E2482" s="8" t="s">
        <v>2586</v>
      </c>
      <c r="F2482" s="9">
        <v>274.01</v>
      </c>
    </row>
    <row r="2483" spans="4:6" x14ac:dyDescent="0.3">
      <c r="D2483" s="8" t="s">
        <v>2587</v>
      </c>
      <c r="F2483" s="9">
        <v>274.01</v>
      </c>
    </row>
    <row r="2484" spans="4:6" x14ac:dyDescent="0.3">
      <c r="D2484" s="8" t="s">
        <v>2588</v>
      </c>
      <c r="E2484" s="8" t="s">
        <v>2589</v>
      </c>
      <c r="F2484" s="9">
        <v>2576.64</v>
      </c>
    </row>
    <row r="2485" spans="4:6" x14ac:dyDescent="0.3">
      <c r="D2485" s="8" t="s">
        <v>2590</v>
      </c>
      <c r="F2485" s="9">
        <v>2576.64</v>
      </c>
    </row>
    <row r="2486" spans="4:6" x14ac:dyDescent="0.3">
      <c r="D2486" s="8" t="s">
        <v>733</v>
      </c>
      <c r="E2486" s="8" t="s">
        <v>2591</v>
      </c>
      <c r="F2486" s="9">
        <v>925.25</v>
      </c>
    </row>
    <row r="2487" spans="4:6" x14ac:dyDescent="0.3">
      <c r="E2487" s="8" t="s">
        <v>2592</v>
      </c>
      <c r="F2487" s="9">
        <v>25070.720000000001</v>
      </c>
    </row>
    <row r="2488" spans="4:6" x14ac:dyDescent="0.3">
      <c r="D2488" s="8" t="s">
        <v>735</v>
      </c>
      <c r="F2488" s="9">
        <v>25995.97</v>
      </c>
    </row>
    <row r="2489" spans="4:6" x14ac:dyDescent="0.3">
      <c r="D2489" s="8" t="s">
        <v>736</v>
      </c>
      <c r="E2489" s="8" t="s">
        <v>2593</v>
      </c>
      <c r="F2489" s="9">
        <v>6189.84</v>
      </c>
    </row>
    <row r="2490" spans="4:6" x14ac:dyDescent="0.3">
      <c r="D2490" s="8" t="s">
        <v>738</v>
      </c>
      <c r="F2490" s="9">
        <v>6189.84</v>
      </c>
    </row>
    <row r="2491" spans="4:6" x14ac:dyDescent="0.3">
      <c r="D2491" s="8" t="s">
        <v>739</v>
      </c>
      <c r="E2491" s="8" t="s">
        <v>740</v>
      </c>
      <c r="F2491" s="9">
        <v>240.03</v>
      </c>
    </row>
    <row r="2492" spans="4:6" x14ac:dyDescent="0.3">
      <c r="D2492" s="8" t="s">
        <v>743</v>
      </c>
      <c r="F2492" s="9">
        <v>240.03</v>
      </c>
    </row>
    <row r="2493" spans="4:6" x14ac:dyDescent="0.3">
      <c r="D2493" s="8" t="s">
        <v>470</v>
      </c>
      <c r="E2493" s="8" t="s">
        <v>2484</v>
      </c>
      <c r="F2493" s="9">
        <v>1354.39</v>
      </c>
    </row>
    <row r="2494" spans="4:6" x14ac:dyDescent="0.3">
      <c r="D2494" s="8" t="s">
        <v>474</v>
      </c>
      <c r="F2494" s="9">
        <v>1354.39</v>
      </c>
    </row>
    <row r="2495" spans="4:6" x14ac:dyDescent="0.3">
      <c r="D2495" s="8" t="s">
        <v>744</v>
      </c>
      <c r="E2495" s="8" t="s">
        <v>2594</v>
      </c>
      <c r="F2495" s="9">
        <v>15626.220000000001</v>
      </c>
    </row>
    <row r="2496" spans="4:6" x14ac:dyDescent="0.3">
      <c r="D2496" s="8" t="s">
        <v>747</v>
      </c>
      <c r="F2496" s="9">
        <v>15626.220000000001</v>
      </c>
    </row>
    <row r="2497" spans="4:6" x14ac:dyDescent="0.3">
      <c r="D2497" s="8" t="s">
        <v>755</v>
      </c>
      <c r="E2497" s="8" t="s">
        <v>2595</v>
      </c>
      <c r="F2497" s="9">
        <v>11691.77</v>
      </c>
    </row>
    <row r="2498" spans="4:6" x14ac:dyDescent="0.3">
      <c r="E2498" s="8" t="s">
        <v>2596</v>
      </c>
      <c r="F2498" s="9">
        <v>17265.629999999997</v>
      </c>
    </row>
    <row r="2499" spans="4:6" x14ac:dyDescent="0.3">
      <c r="E2499" s="8" t="s">
        <v>2597</v>
      </c>
      <c r="F2499" s="9">
        <v>33748.54</v>
      </c>
    </row>
    <row r="2500" spans="4:6" x14ac:dyDescent="0.3">
      <c r="E2500" s="8" t="s">
        <v>2598</v>
      </c>
      <c r="F2500" s="9">
        <v>4134.45</v>
      </c>
    </row>
    <row r="2501" spans="4:6" x14ac:dyDescent="0.3">
      <c r="D2501" s="8" t="s">
        <v>758</v>
      </c>
      <c r="F2501" s="9">
        <v>66840.39</v>
      </c>
    </row>
    <row r="2502" spans="4:6" x14ac:dyDescent="0.3">
      <c r="D2502" s="8" t="s">
        <v>762</v>
      </c>
      <c r="E2502" s="8" t="s">
        <v>2599</v>
      </c>
      <c r="F2502" s="9">
        <v>7833.5</v>
      </c>
    </row>
    <row r="2503" spans="4:6" x14ac:dyDescent="0.3">
      <c r="D2503" s="8" t="s">
        <v>765</v>
      </c>
      <c r="F2503" s="9">
        <v>7833.5</v>
      </c>
    </row>
    <row r="2504" spans="4:6" x14ac:dyDescent="0.3">
      <c r="D2504" s="8" t="s">
        <v>769</v>
      </c>
      <c r="E2504" s="8" t="s">
        <v>2600</v>
      </c>
      <c r="F2504" s="9">
        <v>2474.16</v>
      </c>
    </row>
    <row r="2505" spans="4:6" x14ac:dyDescent="0.3">
      <c r="D2505" s="8" t="s">
        <v>772</v>
      </c>
      <c r="F2505" s="9">
        <v>2474.16</v>
      </c>
    </row>
    <row r="2506" spans="4:6" x14ac:dyDescent="0.3">
      <c r="D2506" s="8" t="s">
        <v>773</v>
      </c>
      <c r="E2506" s="8" t="s">
        <v>2601</v>
      </c>
      <c r="F2506" s="9">
        <v>1245.82</v>
      </c>
    </row>
    <row r="2507" spans="4:6" x14ac:dyDescent="0.3">
      <c r="E2507" s="8" t="s">
        <v>2602</v>
      </c>
      <c r="F2507" s="9">
        <v>788.21999999999991</v>
      </c>
    </row>
    <row r="2508" spans="4:6" x14ac:dyDescent="0.3">
      <c r="D2508" s="8" t="s">
        <v>775</v>
      </c>
      <c r="F2508" s="9">
        <v>2034.04</v>
      </c>
    </row>
    <row r="2509" spans="4:6" x14ac:dyDescent="0.3">
      <c r="D2509" s="8" t="s">
        <v>2603</v>
      </c>
      <c r="E2509" s="8" t="s">
        <v>2604</v>
      </c>
      <c r="F2509" s="9">
        <v>362.34</v>
      </c>
    </row>
    <row r="2510" spans="4:6" x14ac:dyDescent="0.3">
      <c r="D2510" s="8" t="s">
        <v>2605</v>
      </c>
      <c r="F2510" s="9">
        <v>362.34</v>
      </c>
    </row>
    <row r="2511" spans="4:6" x14ac:dyDescent="0.3">
      <c r="D2511" s="8" t="s">
        <v>2606</v>
      </c>
      <c r="E2511" s="8" t="s">
        <v>2607</v>
      </c>
      <c r="F2511" s="9">
        <v>6.24</v>
      </c>
    </row>
    <row r="2512" spans="4:6" x14ac:dyDescent="0.3">
      <c r="D2512" s="8" t="s">
        <v>2608</v>
      </c>
      <c r="F2512" s="9">
        <v>6.24</v>
      </c>
    </row>
    <row r="2513" spans="2:6" x14ac:dyDescent="0.3">
      <c r="D2513" s="8" t="s">
        <v>776</v>
      </c>
      <c r="E2513" s="8" t="s">
        <v>2609</v>
      </c>
      <c r="F2513" s="9">
        <v>4777.3600000000006</v>
      </c>
    </row>
    <row r="2514" spans="2:6" x14ac:dyDescent="0.3">
      <c r="D2514" s="8" t="s">
        <v>779</v>
      </c>
      <c r="F2514" s="9">
        <v>4777.3600000000006</v>
      </c>
    </row>
    <row r="2515" spans="2:6" x14ac:dyDescent="0.3">
      <c r="D2515" s="8" t="s">
        <v>62</v>
      </c>
      <c r="E2515" s="8" t="s">
        <v>2610</v>
      </c>
      <c r="F2515" s="9">
        <v>6115.2000000000007</v>
      </c>
    </row>
    <row r="2516" spans="2:6" x14ac:dyDescent="0.3">
      <c r="E2516" s="8" t="s">
        <v>63</v>
      </c>
      <c r="F2516" s="9">
        <v>723.84</v>
      </c>
    </row>
    <row r="2517" spans="2:6" x14ac:dyDescent="0.3">
      <c r="D2517" s="8" t="s">
        <v>64</v>
      </c>
      <c r="F2517" s="9">
        <v>6839.0400000000009</v>
      </c>
    </row>
    <row r="2518" spans="2:6" x14ac:dyDescent="0.3">
      <c r="D2518" s="8" t="s">
        <v>2611</v>
      </c>
      <c r="E2518" s="8" t="s">
        <v>2612</v>
      </c>
      <c r="F2518" s="9">
        <v>3503.46</v>
      </c>
    </row>
    <row r="2519" spans="2:6" x14ac:dyDescent="0.3">
      <c r="E2519" s="8" t="s">
        <v>2613</v>
      </c>
      <c r="F2519" s="9">
        <v>7394.18</v>
      </c>
    </row>
    <row r="2520" spans="2:6" x14ac:dyDescent="0.3">
      <c r="D2520" s="8" t="s">
        <v>2614</v>
      </c>
      <c r="F2520" s="9">
        <v>10897.64</v>
      </c>
    </row>
    <row r="2521" spans="2:6" x14ac:dyDescent="0.3">
      <c r="D2521" s="8" t="s">
        <v>2615</v>
      </c>
      <c r="E2521" s="8" t="s">
        <v>2616</v>
      </c>
      <c r="F2521" s="9">
        <v>958.92</v>
      </c>
    </row>
    <row r="2522" spans="2:6" x14ac:dyDescent="0.3">
      <c r="E2522" s="8" t="s">
        <v>2617</v>
      </c>
      <c r="F2522" s="9">
        <v>2037.4</v>
      </c>
    </row>
    <row r="2523" spans="2:6" x14ac:dyDescent="0.3">
      <c r="D2523" s="8" t="s">
        <v>2618</v>
      </c>
      <c r="F2523" s="9">
        <v>2996.32</v>
      </c>
    </row>
    <row r="2524" spans="2:6" x14ac:dyDescent="0.3">
      <c r="C2524" s="8" t="s">
        <v>31</v>
      </c>
      <c r="F2524" s="9">
        <v>904961.65</v>
      </c>
    </row>
    <row r="2525" spans="2:6" x14ac:dyDescent="0.3">
      <c r="B2525" s="8" t="s">
        <v>32</v>
      </c>
      <c r="F2525" s="9">
        <v>904961.65</v>
      </c>
    </row>
    <row r="2526" spans="2:6" x14ac:dyDescent="0.3">
      <c r="B2526" s="8" t="s">
        <v>786</v>
      </c>
      <c r="C2526" s="8" t="s">
        <v>787</v>
      </c>
      <c r="D2526" s="8" t="s">
        <v>814</v>
      </c>
      <c r="E2526" s="8" t="s">
        <v>815</v>
      </c>
      <c r="F2526" s="9">
        <v>3952.8</v>
      </c>
    </row>
    <row r="2527" spans="2:6" x14ac:dyDescent="0.3">
      <c r="D2527" s="8" t="s">
        <v>816</v>
      </c>
      <c r="F2527" s="9">
        <v>3952.8</v>
      </c>
    </row>
    <row r="2528" spans="2:6" x14ac:dyDescent="0.3">
      <c r="D2528" s="8" t="s">
        <v>2575</v>
      </c>
      <c r="E2528" s="8" t="s">
        <v>2576</v>
      </c>
      <c r="F2528" s="9">
        <v>62.22</v>
      </c>
    </row>
    <row r="2529" spans="2:6" x14ac:dyDescent="0.3">
      <c r="D2529" s="8" t="s">
        <v>2578</v>
      </c>
      <c r="F2529" s="9">
        <v>62.22</v>
      </c>
    </row>
    <row r="2530" spans="2:6" x14ac:dyDescent="0.3">
      <c r="D2530" s="8" t="s">
        <v>755</v>
      </c>
      <c r="E2530" s="8" t="s">
        <v>2598</v>
      </c>
      <c r="F2530" s="9">
        <v>266.25</v>
      </c>
    </row>
    <row r="2531" spans="2:6" x14ac:dyDescent="0.3">
      <c r="D2531" s="8" t="s">
        <v>758</v>
      </c>
      <c r="F2531" s="9">
        <v>266.25</v>
      </c>
    </row>
    <row r="2532" spans="2:6" x14ac:dyDescent="0.3">
      <c r="C2532" s="8" t="s">
        <v>788</v>
      </c>
      <c r="F2532" s="9">
        <v>4281.2700000000004</v>
      </c>
    </row>
    <row r="2533" spans="2:6" x14ac:dyDescent="0.3">
      <c r="B2533" s="8" t="s">
        <v>789</v>
      </c>
      <c r="F2533" s="9">
        <v>4281.2700000000004</v>
      </c>
    </row>
    <row r="2534" spans="2:6" x14ac:dyDescent="0.3">
      <c r="B2534" s="8" t="s">
        <v>790</v>
      </c>
      <c r="C2534" s="8" t="s">
        <v>791</v>
      </c>
      <c r="D2534" s="8" t="s">
        <v>695</v>
      </c>
      <c r="E2534" s="8" t="s">
        <v>696</v>
      </c>
      <c r="F2534" s="9">
        <v>6256.4000000000005</v>
      </c>
    </row>
    <row r="2535" spans="2:6" x14ac:dyDescent="0.3">
      <c r="D2535" s="8" t="s">
        <v>699</v>
      </c>
      <c r="F2535" s="9">
        <v>6256.4000000000005</v>
      </c>
    </row>
    <row r="2536" spans="2:6" x14ac:dyDescent="0.3">
      <c r="D2536" s="8" t="s">
        <v>470</v>
      </c>
      <c r="E2536" s="8" t="s">
        <v>2484</v>
      </c>
      <c r="F2536" s="9">
        <v>269.52</v>
      </c>
    </row>
    <row r="2537" spans="2:6" x14ac:dyDescent="0.3">
      <c r="D2537" s="8" t="s">
        <v>474</v>
      </c>
      <c r="F2537" s="9">
        <v>269.52</v>
      </c>
    </row>
    <row r="2538" spans="2:6" x14ac:dyDescent="0.3">
      <c r="D2538" s="8" t="s">
        <v>2619</v>
      </c>
      <c r="E2538" s="8" t="s">
        <v>2620</v>
      </c>
      <c r="F2538" s="9">
        <v>2879.6499999999996</v>
      </c>
    </row>
    <row r="2539" spans="2:6" x14ac:dyDescent="0.3">
      <c r="D2539" s="8" t="s">
        <v>2621</v>
      </c>
      <c r="F2539" s="9">
        <v>2879.6499999999996</v>
      </c>
    </row>
    <row r="2540" spans="2:6" x14ac:dyDescent="0.3">
      <c r="D2540" s="8" t="s">
        <v>489</v>
      </c>
      <c r="E2540" s="8" t="s">
        <v>490</v>
      </c>
      <c r="F2540" s="9">
        <v>71.37</v>
      </c>
    </row>
    <row r="2541" spans="2:6" x14ac:dyDescent="0.3">
      <c r="D2541" s="8" t="s">
        <v>491</v>
      </c>
      <c r="F2541" s="9">
        <v>71.37</v>
      </c>
    </row>
    <row r="2542" spans="2:6" x14ac:dyDescent="0.3">
      <c r="C2542" s="8" t="s">
        <v>810</v>
      </c>
      <c r="F2542" s="9">
        <v>9476.94</v>
      </c>
    </row>
    <row r="2543" spans="2:6" x14ac:dyDescent="0.3">
      <c r="B2543" s="8" t="s">
        <v>811</v>
      </c>
      <c r="F2543" s="9">
        <v>9476.94</v>
      </c>
    </row>
    <row r="2544" spans="2:6" x14ac:dyDescent="0.3">
      <c r="B2544" s="8" t="s">
        <v>812</v>
      </c>
      <c r="C2544" s="8" t="s">
        <v>813</v>
      </c>
      <c r="D2544" s="8" t="s">
        <v>2622</v>
      </c>
      <c r="E2544" s="8" t="s">
        <v>2623</v>
      </c>
      <c r="F2544" s="9">
        <v>13252.399999999998</v>
      </c>
    </row>
    <row r="2545" spans="2:6" x14ac:dyDescent="0.3">
      <c r="D2545" s="8" t="s">
        <v>2624</v>
      </c>
      <c r="F2545" s="9">
        <v>13252.399999999998</v>
      </c>
    </row>
    <row r="2546" spans="2:6" x14ac:dyDescent="0.3">
      <c r="C2546" s="8" t="s">
        <v>817</v>
      </c>
      <c r="F2546" s="9">
        <v>13252.399999999998</v>
      </c>
    </row>
    <row r="2547" spans="2:6" x14ac:dyDescent="0.3">
      <c r="B2547" s="8" t="s">
        <v>818</v>
      </c>
      <c r="F2547" s="9">
        <v>13252.399999999998</v>
      </c>
    </row>
    <row r="2548" spans="2:6" x14ac:dyDescent="0.3">
      <c r="B2548" s="8" t="s">
        <v>819</v>
      </c>
      <c r="C2548" s="8" t="s">
        <v>820</v>
      </c>
      <c r="D2548" s="8" t="s">
        <v>821</v>
      </c>
      <c r="E2548" s="8" t="s">
        <v>2625</v>
      </c>
      <c r="F2548" s="9">
        <v>3270.21</v>
      </c>
    </row>
    <row r="2549" spans="2:6" x14ac:dyDescent="0.3">
      <c r="D2549" s="8" t="s">
        <v>823</v>
      </c>
      <c r="F2549" s="9">
        <v>3270.21</v>
      </c>
    </row>
    <row r="2550" spans="2:6" x14ac:dyDescent="0.3">
      <c r="D2550" s="8" t="s">
        <v>2626</v>
      </c>
      <c r="E2550" s="8" t="s">
        <v>2627</v>
      </c>
      <c r="F2550" s="9">
        <v>5978.85</v>
      </c>
    </row>
    <row r="2551" spans="2:6" x14ac:dyDescent="0.3">
      <c r="D2551" s="8" t="s">
        <v>2628</v>
      </c>
      <c r="F2551" s="9">
        <v>5978.85</v>
      </c>
    </row>
    <row r="2552" spans="2:6" x14ac:dyDescent="0.3">
      <c r="D2552" s="8" t="s">
        <v>2629</v>
      </c>
      <c r="E2552" s="8" t="s">
        <v>2630</v>
      </c>
      <c r="F2552" s="9">
        <v>3452.6</v>
      </c>
    </row>
    <row r="2553" spans="2:6" x14ac:dyDescent="0.3">
      <c r="D2553" s="8" t="s">
        <v>2631</v>
      </c>
      <c r="F2553" s="9">
        <v>3452.6</v>
      </c>
    </row>
    <row r="2554" spans="2:6" x14ac:dyDescent="0.3">
      <c r="D2554" s="8" t="s">
        <v>2632</v>
      </c>
      <c r="E2554" s="8" t="s">
        <v>2633</v>
      </c>
      <c r="F2554" s="9">
        <v>246.56</v>
      </c>
    </row>
    <row r="2555" spans="2:6" x14ac:dyDescent="0.3">
      <c r="E2555" s="8" t="s">
        <v>2634</v>
      </c>
      <c r="F2555" s="9">
        <v>247.42</v>
      </c>
    </row>
    <row r="2556" spans="2:6" x14ac:dyDescent="0.3">
      <c r="D2556" s="8" t="s">
        <v>2635</v>
      </c>
      <c r="F2556" s="9">
        <v>493.98</v>
      </c>
    </row>
    <row r="2557" spans="2:6" x14ac:dyDescent="0.3">
      <c r="D2557" s="8" t="s">
        <v>824</v>
      </c>
      <c r="E2557" s="8" t="s">
        <v>2636</v>
      </c>
      <c r="F2557" s="9">
        <v>2821.9</v>
      </c>
    </row>
    <row r="2558" spans="2:6" x14ac:dyDescent="0.3">
      <c r="E2558" s="8" t="s">
        <v>2637</v>
      </c>
      <c r="F2558" s="9">
        <v>33569.69</v>
      </c>
    </row>
    <row r="2559" spans="2:6" x14ac:dyDescent="0.3">
      <c r="D2559" s="8" t="s">
        <v>826</v>
      </c>
      <c r="F2559" s="9">
        <v>36391.590000000004</v>
      </c>
    </row>
    <row r="2560" spans="2:6" x14ac:dyDescent="0.3">
      <c r="D2560" s="8" t="s">
        <v>830</v>
      </c>
      <c r="E2560" s="8" t="s">
        <v>2638</v>
      </c>
      <c r="F2560" s="9">
        <v>3108.56</v>
      </c>
    </row>
    <row r="2561" spans="2:6" x14ac:dyDescent="0.3">
      <c r="D2561" s="8" t="s">
        <v>832</v>
      </c>
      <c r="F2561" s="9">
        <v>3108.56</v>
      </c>
    </row>
    <row r="2562" spans="2:6" x14ac:dyDescent="0.3">
      <c r="C2562" s="8" t="s">
        <v>839</v>
      </c>
      <c r="F2562" s="9">
        <v>52695.79</v>
      </c>
    </row>
    <row r="2563" spans="2:6" x14ac:dyDescent="0.3">
      <c r="B2563" s="8" t="s">
        <v>840</v>
      </c>
      <c r="F2563" s="9">
        <v>52695.79</v>
      </c>
    </row>
    <row r="2564" spans="2:6" x14ac:dyDescent="0.3">
      <c r="B2564" s="8" t="s">
        <v>841</v>
      </c>
      <c r="C2564" s="8" t="s">
        <v>842</v>
      </c>
      <c r="D2564" s="8" t="s">
        <v>2639</v>
      </c>
      <c r="E2564" s="8" t="s">
        <v>2640</v>
      </c>
      <c r="F2564" s="9">
        <v>23864.560000000001</v>
      </c>
    </row>
    <row r="2565" spans="2:6" x14ac:dyDescent="0.3">
      <c r="D2565" s="8" t="s">
        <v>2641</v>
      </c>
      <c r="F2565" s="9">
        <v>23864.560000000001</v>
      </c>
    </row>
    <row r="2566" spans="2:6" x14ac:dyDescent="0.3">
      <c r="D2566" s="8" t="s">
        <v>843</v>
      </c>
      <c r="E2566" s="8" t="s">
        <v>2642</v>
      </c>
      <c r="F2566" s="9">
        <v>10753.81</v>
      </c>
    </row>
    <row r="2567" spans="2:6" x14ac:dyDescent="0.3">
      <c r="D2567" s="8" t="s">
        <v>845</v>
      </c>
      <c r="F2567" s="9">
        <v>10753.81</v>
      </c>
    </row>
    <row r="2568" spans="2:6" x14ac:dyDescent="0.3">
      <c r="C2568" s="8" t="s">
        <v>846</v>
      </c>
      <c r="F2568" s="9">
        <v>34618.370000000003</v>
      </c>
    </row>
    <row r="2569" spans="2:6" x14ac:dyDescent="0.3">
      <c r="B2569" s="8" t="s">
        <v>847</v>
      </c>
      <c r="F2569" s="9">
        <v>34618.370000000003</v>
      </c>
    </row>
    <row r="2570" spans="2:6" x14ac:dyDescent="0.3">
      <c r="B2570" s="8" t="s">
        <v>848</v>
      </c>
      <c r="C2570" s="8" t="s">
        <v>849</v>
      </c>
      <c r="D2570" s="8" t="s">
        <v>850</v>
      </c>
      <c r="E2570" s="8" t="s">
        <v>2643</v>
      </c>
      <c r="F2570" s="9">
        <v>71.92</v>
      </c>
    </row>
    <row r="2571" spans="2:6" x14ac:dyDescent="0.3">
      <c r="E2571" s="8" t="s">
        <v>2644</v>
      </c>
      <c r="F2571" s="9">
        <v>68.72</v>
      </c>
    </row>
    <row r="2572" spans="2:6" x14ac:dyDescent="0.3">
      <c r="D2572" s="8" t="s">
        <v>852</v>
      </c>
      <c r="F2572" s="9">
        <v>140.63999999999999</v>
      </c>
    </row>
    <row r="2573" spans="2:6" x14ac:dyDescent="0.3">
      <c r="C2573" s="8" t="s">
        <v>853</v>
      </c>
      <c r="F2573" s="9">
        <v>140.63999999999999</v>
      </c>
    </row>
    <row r="2574" spans="2:6" x14ac:dyDescent="0.3">
      <c r="B2574" s="8" t="s">
        <v>854</v>
      </c>
      <c r="F2574" s="9">
        <v>140.63999999999999</v>
      </c>
    </row>
    <row r="2575" spans="2:6" x14ac:dyDescent="0.3">
      <c r="B2575" s="8" t="s">
        <v>855</v>
      </c>
      <c r="C2575" s="8" t="s">
        <v>856</v>
      </c>
      <c r="D2575" s="8" t="s">
        <v>857</v>
      </c>
      <c r="E2575" s="8" t="s">
        <v>2645</v>
      </c>
      <c r="F2575" s="9">
        <v>349.77</v>
      </c>
    </row>
    <row r="2576" spans="2:6" x14ac:dyDescent="0.3">
      <c r="D2576" s="8" t="s">
        <v>859</v>
      </c>
      <c r="F2576" s="9">
        <v>349.77</v>
      </c>
    </row>
    <row r="2577" spans="2:6" x14ac:dyDescent="0.3">
      <c r="D2577" s="8" t="s">
        <v>727</v>
      </c>
      <c r="E2577" s="8" t="s">
        <v>2646</v>
      </c>
      <c r="F2577" s="9">
        <v>1981.62</v>
      </c>
    </row>
    <row r="2578" spans="2:6" x14ac:dyDescent="0.3">
      <c r="D2578" s="8" t="s">
        <v>729</v>
      </c>
      <c r="F2578" s="9">
        <v>1981.62</v>
      </c>
    </row>
    <row r="2579" spans="2:6" x14ac:dyDescent="0.3">
      <c r="C2579" s="8" t="s">
        <v>868</v>
      </c>
      <c r="F2579" s="9">
        <v>2331.39</v>
      </c>
    </row>
    <row r="2580" spans="2:6" x14ac:dyDescent="0.3">
      <c r="B2580" s="8" t="s">
        <v>869</v>
      </c>
      <c r="F2580" s="9">
        <v>2331.39</v>
      </c>
    </row>
    <row r="2581" spans="2:6" x14ac:dyDescent="0.3">
      <c r="B2581" s="8" t="s">
        <v>892</v>
      </c>
      <c r="C2581" s="8" t="s">
        <v>893</v>
      </c>
      <c r="D2581" s="8" t="s">
        <v>894</v>
      </c>
      <c r="E2581" s="8" t="s">
        <v>2647</v>
      </c>
      <c r="F2581" s="9">
        <v>14126.7</v>
      </c>
    </row>
    <row r="2582" spans="2:6" x14ac:dyDescent="0.3">
      <c r="D2582" s="8" t="s">
        <v>896</v>
      </c>
      <c r="F2582" s="9">
        <v>14126.7</v>
      </c>
    </row>
    <row r="2583" spans="2:6" x14ac:dyDescent="0.3">
      <c r="D2583" s="8" t="s">
        <v>897</v>
      </c>
      <c r="E2583" s="8" t="s">
        <v>2648</v>
      </c>
      <c r="F2583" s="9">
        <v>8784</v>
      </c>
    </row>
    <row r="2584" spans="2:6" x14ac:dyDescent="0.3">
      <c r="E2584" s="8" t="s">
        <v>2649</v>
      </c>
      <c r="F2584" s="9">
        <v>12744</v>
      </c>
    </row>
    <row r="2585" spans="2:6" x14ac:dyDescent="0.3">
      <c r="D2585" s="8" t="s">
        <v>899</v>
      </c>
      <c r="F2585" s="9">
        <v>21528</v>
      </c>
    </row>
    <row r="2586" spans="2:6" x14ac:dyDescent="0.3">
      <c r="D2586" s="8" t="s">
        <v>2650</v>
      </c>
      <c r="E2586" s="8" t="s">
        <v>2651</v>
      </c>
      <c r="F2586" s="9">
        <v>1150</v>
      </c>
    </row>
    <row r="2587" spans="2:6" x14ac:dyDescent="0.3">
      <c r="D2587" s="8" t="s">
        <v>2652</v>
      </c>
      <c r="F2587" s="9">
        <v>1150</v>
      </c>
    </row>
    <row r="2588" spans="2:6" x14ac:dyDescent="0.3">
      <c r="C2588" s="8" t="s">
        <v>900</v>
      </c>
      <c r="F2588" s="9">
        <v>36804.699999999997</v>
      </c>
    </row>
    <row r="2589" spans="2:6" x14ac:dyDescent="0.3">
      <c r="B2589" s="8" t="s">
        <v>901</v>
      </c>
      <c r="F2589" s="9">
        <v>36804.699999999997</v>
      </c>
    </row>
    <row r="2590" spans="2:6" x14ac:dyDescent="0.3">
      <c r="B2590" s="8" t="s">
        <v>33</v>
      </c>
      <c r="C2590" s="8" t="s">
        <v>34</v>
      </c>
      <c r="D2590" s="8" t="s">
        <v>902</v>
      </c>
      <c r="E2590" s="8" t="s">
        <v>2653</v>
      </c>
      <c r="F2590" s="9">
        <v>997.64999999999986</v>
      </c>
    </row>
    <row r="2591" spans="2:6" x14ac:dyDescent="0.3">
      <c r="D2591" s="8" t="s">
        <v>904</v>
      </c>
      <c r="F2591" s="9">
        <v>997.64999999999986</v>
      </c>
    </row>
    <row r="2592" spans="2:6" x14ac:dyDescent="0.3">
      <c r="D2592" s="8" t="s">
        <v>905</v>
      </c>
      <c r="E2592" s="8" t="s">
        <v>2654</v>
      </c>
      <c r="F2592" s="9">
        <v>9554.0600000000013</v>
      </c>
    </row>
    <row r="2593" spans="4:6" x14ac:dyDescent="0.3">
      <c r="E2593" s="8" t="s">
        <v>2655</v>
      </c>
      <c r="F2593" s="9">
        <v>2492.66</v>
      </c>
    </row>
    <row r="2594" spans="4:6" x14ac:dyDescent="0.3">
      <c r="E2594" s="8" t="s">
        <v>2656</v>
      </c>
      <c r="F2594" s="9">
        <v>3620.07</v>
      </c>
    </row>
    <row r="2595" spans="4:6" x14ac:dyDescent="0.3">
      <c r="D2595" s="8" t="s">
        <v>907</v>
      </c>
      <c r="F2595" s="9">
        <v>15666.79</v>
      </c>
    </row>
    <row r="2596" spans="4:6" x14ac:dyDescent="0.3">
      <c r="D2596" s="8" t="s">
        <v>908</v>
      </c>
      <c r="E2596" s="8" t="s">
        <v>2657</v>
      </c>
      <c r="F2596" s="9">
        <v>2571.94</v>
      </c>
    </row>
    <row r="2597" spans="4:6" x14ac:dyDescent="0.3">
      <c r="D2597" s="8" t="s">
        <v>910</v>
      </c>
      <c r="F2597" s="9">
        <v>2571.94</v>
      </c>
    </row>
    <row r="2598" spans="4:6" x14ac:dyDescent="0.3">
      <c r="D2598" s="8" t="s">
        <v>2658</v>
      </c>
      <c r="E2598" s="8" t="s">
        <v>2659</v>
      </c>
      <c r="F2598" s="9">
        <v>402.63</v>
      </c>
    </row>
    <row r="2599" spans="4:6" x14ac:dyDescent="0.3">
      <c r="D2599" s="8" t="s">
        <v>2660</v>
      </c>
      <c r="F2599" s="9">
        <v>402.63</v>
      </c>
    </row>
    <row r="2600" spans="4:6" x14ac:dyDescent="0.3">
      <c r="D2600" s="8" t="s">
        <v>2661</v>
      </c>
      <c r="E2600" s="8" t="s">
        <v>2662</v>
      </c>
      <c r="F2600" s="9">
        <v>4193.91</v>
      </c>
    </row>
    <row r="2601" spans="4:6" x14ac:dyDescent="0.3">
      <c r="D2601" s="8" t="s">
        <v>2663</v>
      </c>
      <c r="F2601" s="9">
        <v>4193.91</v>
      </c>
    </row>
    <row r="2602" spans="4:6" x14ac:dyDescent="0.3">
      <c r="D2602" s="8" t="s">
        <v>1201</v>
      </c>
      <c r="E2602" s="8" t="s">
        <v>2664</v>
      </c>
      <c r="F2602" s="9">
        <v>386.85</v>
      </c>
    </row>
    <row r="2603" spans="4:6" x14ac:dyDescent="0.3">
      <c r="D2603" s="8" t="s">
        <v>1203</v>
      </c>
      <c r="F2603" s="9">
        <v>386.85</v>
      </c>
    </row>
    <row r="2604" spans="4:6" x14ac:dyDescent="0.3">
      <c r="D2604" s="8" t="s">
        <v>924</v>
      </c>
      <c r="E2604" s="8" t="s">
        <v>2665</v>
      </c>
      <c r="F2604" s="9">
        <v>3778.65</v>
      </c>
    </row>
    <row r="2605" spans="4:6" x14ac:dyDescent="0.3">
      <c r="E2605" s="8" t="s">
        <v>2666</v>
      </c>
      <c r="F2605" s="9">
        <v>1206.7</v>
      </c>
    </row>
    <row r="2606" spans="4:6" x14ac:dyDescent="0.3">
      <c r="D2606" s="8" t="s">
        <v>926</v>
      </c>
      <c r="F2606" s="9">
        <v>4985.3500000000004</v>
      </c>
    </row>
    <row r="2607" spans="4:6" x14ac:dyDescent="0.3">
      <c r="D2607" s="8" t="s">
        <v>927</v>
      </c>
      <c r="E2607" s="8" t="s">
        <v>2667</v>
      </c>
      <c r="F2607" s="9">
        <v>2571.94</v>
      </c>
    </row>
    <row r="2608" spans="4:6" x14ac:dyDescent="0.3">
      <c r="D2608" s="8" t="s">
        <v>929</v>
      </c>
      <c r="F2608" s="9">
        <v>2571.94</v>
      </c>
    </row>
    <row r="2609" spans="4:6" x14ac:dyDescent="0.3">
      <c r="D2609" s="8" t="s">
        <v>930</v>
      </c>
      <c r="E2609" s="8" t="s">
        <v>931</v>
      </c>
      <c r="F2609" s="9">
        <v>3620.07</v>
      </c>
    </row>
    <row r="2610" spans="4:6" x14ac:dyDescent="0.3">
      <c r="D2610" s="8" t="s">
        <v>932</v>
      </c>
      <c r="F2610" s="9">
        <v>3620.07</v>
      </c>
    </row>
    <row r="2611" spans="4:6" x14ac:dyDescent="0.3">
      <c r="D2611" s="8" t="s">
        <v>2668</v>
      </c>
      <c r="E2611" s="8" t="s">
        <v>2669</v>
      </c>
      <c r="F2611" s="9">
        <v>218.5</v>
      </c>
    </row>
    <row r="2612" spans="4:6" x14ac:dyDescent="0.3">
      <c r="D2612" s="8" t="s">
        <v>2670</v>
      </c>
      <c r="F2612" s="9">
        <v>218.5</v>
      </c>
    </row>
    <row r="2613" spans="4:6" x14ac:dyDescent="0.3">
      <c r="D2613" s="8" t="s">
        <v>2671</v>
      </c>
      <c r="E2613" s="8" t="s">
        <v>2672</v>
      </c>
      <c r="F2613" s="9">
        <v>798.34</v>
      </c>
    </row>
    <row r="2614" spans="4:6" x14ac:dyDescent="0.3">
      <c r="E2614" s="8" t="s">
        <v>2673</v>
      </c>
      <c r="F2614" s="9">
        <v>882.22</v>
      </c>
    </row>
    <row r="2615" spans="4:6" x14ac:dyDescent="0.3">
      <c r="D2615" s="8" t="s">
        <v>2674</v>
      </c>
      <c r="F2615" s="9">
        <v>1680.56</v>
      </c>
    </row>
    <row r="2616" spans="4:6" x14ac:dyDescent="0.3">
      <c r="D2616" s="8" t="s">
        <v>2675</v>
      </c>
      <c r="E2616" s="8" t="s">
        <v>2676</v>
      </c>
      <c r="F2616" s="9">
        <v>22.81</v>
      </c>
    </row>
    <row r="2617" spans="4:6" x14ac:dyDescent="0.3">
      <c r="D2617" s="8" t="s">
        <v>2677</v>
      </c>
      <c r="F2617" s="9">
        <v>22.81</v>
      </c>
    </row>
    <row r="2618" spans="4:6" x14ac:dyDescent="0.3">
      <c r="D2618" s="8" t="s">
        <v>2678</v>
      </c>
      <c r="E2618" s="8" t="s">
        <v>2679</v>
      </c>
      <c r="F2618" s="9">
        <v>129.80000000000001</v>
      </c>
    </row>
    <row r="2619" spans="4:6" x14ac:dyDescent="0.3">
      <c r="D2619" s="8" t="s">
        <v>2680</v>
      </c>
      <c r="F2619" s="9">
        <v>129.80000000000001</v>
      </c>
    </row>
    <row r="2620" spans="4:6" x14ac:dyDescent="0.3">
      <c r="D2620" s="8" t="s">
        <v>943</v>
      </c>
      <c r="E2620" s="8" t="s">
        <v>944</v>
      </c>
      <c r="F2620" s="9">
        <v>17029.84</v>
      </c>
    </row>
    <row r="2621" spans="4:6" x14ac:dyDescent="0.3">
      <c r="E2621" s="8" t="s">
        <v>2681</v>
      </c>
      <c r="F2621" s="9">
        <v>3152.1899999999996</v>
      </c>
    </row>
    <row r="2622" spans="4:6" x14ac:dyDescent="0.3">
      <c r="D2622" s="8" t="s">
        <v>947</v>
      </c>
      <c r="F2622" s="9">
        <v>20182.03</v>
      </c>
    </row>
    <row r="2623" spans="4:6" x14ac:dyDescent="0.3">
      <c r="D2623" s="8" t="s">
        <v>2682</v>
      </c>
      <c r="E2623" s="8" t="s">
        <v>2683</v>
      </c>
      <c r="F2623" s="9">
        <v>853.37</v>
      </c>
    </row>
    <row r="2624" spans="4:6" x14ac:dyDescent="0.3">
      <c r="D2624" s="8" t="s">
        <v>2684</v>
      </c>
      <c r="F2624" s="9">
        <v>853.37</v>
      </c>
    </row>
    <row r="2625" spans="4:6" x14ac:dyDescent="0.3">
      <c r="D2625" s="8" t="s">
        <v>1204</v>
      </c>
      <c r="E2625" s="8" t="s">
        <v>2685</v>
      </c>
      <c r="F2625" s="9">
        <v>631.67999999999995</v>
      </c>
    </row>
    <row r="2626" spans="4:6" x14ac:dyDescent="0.3">
      <c r="D2626" s="8" t="s">
        <v>1206</v>
      </c>
      <c r="F2626" s="9">
        <v>631.67999999999995</v>
      </c>
    </row>
    <row r="2627" spans="4:6" x14ac:dyDescent="0.3">
      <c r="D2627" s="8" t="s">
        <v>951</v>
      </c>
      <c r="E2627" s="8" t="s">
        <v>1680</v>
      </c>
      <c r="F2627" s="9">
        <v>3204.59</v>
      </c>
    </row>
    <row r="2628" spans="4:6" x14ac:dyDescent="0.3">
      <c r="D2628" s="8" t="s">
        <v>953</v>
      </c>
      <c r="F2628" s="9">
        <v>3204.59</v>
      </c>
    </row>
    <row r="2629" spans="4:6" x14ac:dyDescent="0.3">
      <c r="D2629" s="8" t="s">
        <v>954</v>
      </c>
      <c r="E2629" s="8" t="s">
        <v>2686</v>
      </c>
      <c r="F2629" s="9">
        <v>47358.099999999991</v>
      </c>
    </row>
    <row r="2630" spans="4:6" x14ac:dyDescent="0.3">
      <c r="E2630" s="8" t="s">
        <v>2687</v>
      </c>
      <c r="F2630" s="9">
        <v>31547.940000000002</v>
      </c>
    </row>
    <row r="2631" spans="4:6" x14ac:dyDescent="0.3">
      <c r="D2631" s="8" t="s">
        <v>956</v>
      </c>
      <c r="F2631" s="9">
        <v>78906.039999999994</v>
      </c>
    </row>
    <row r="2632" spans="4:6" x14ac:dyDescent="0.3">
      <c r="D2632" s="8" t="s">
        <v>957</v>
      </c>
      <c r="E2632" s="8" t="s">
        <v>2688</v>
      </c>
      <c r="F2632" s="9">
        <v>1179</v>
      </c>
    </row>
    <row r="2633" spans="4:6" x14ac:dyDescent="0.3">
      <c r="D2633" s="8" t="s">
        <v>959</v>
      </c>
      <c r="F2633" s="9">
        <v>1179</v>
      </c>
    </row>
    <row r="2634" spans="4:6" x14ac:dyDescent="0.3">
      <c r="D2634" s="8" t="s">
        <v>2689</v>
      </c>
      <c r="E2634" s="8" t="s">
        <v>2690</v>
      </c>
      <c r="F2634" s="9">
        <v>68.91</v>
      </c>
    </row>
    <row r="2635" spans="4:6" x14ac:dyDescent="0.3">
      <c r="D2635" s="8" t="s">
        <v>2691</v>
      </c>
      <c r="F2635" s="9">
        <v>68.91</v>
      </c>
    </row>
    <row r="2636" spans="4:6" x14ac:dyDescent="0.3">
      <c r="D2636" s="8" t="s">
        <v>960</v>
      </c>
      <c r="E2636" s="8" t="s">
        <v>2692</v>
      </c>
      <c r="F2636" s="9">
        <v>9438.52</v>
      </c>
    </row>
    <row r="2637" spans="4:6" x14ac:dyDescent="0.3">
      <c r="E2637" s="8" t="s">
        <v>961</v>
      </c>
      <c r="F2637" s="9">
        <v>5108.7800000000007</v>
      </c>
    </row>
    <row r="2638" spans="4:6" x14ac:dyDescent="0.3">
      <c r="D2638" s="8" t="s">
        <v>962</v>
      </c>
      <c r="F2638" s="9">
        <v>14547.300000000001</v>
      </c>
    </row>
    <row r="2639" spans="4:6" x14ac:dyDescent="0.3">
      <c r="D2639" s="8" t="s">
        <v>966</v>
      </c>
      <c r="E2639" s="8" t="s">
        <v>2693</v>
      </c>
      <c r="F2639" s="9">
        <v>1541.52</v>
      </c>
    </row>
    <row r="2640" spans="4:6" x14ac:dyDescent="0.3">
      <c r="E2640" s="8" t="s">
        <v>2694</v>
      </c>
      <c r="F2640" s="9">
        <v>1541.52</v>
      </c>
    </row>
    <row r="2641" spans="4:6" x14ac:dyDescent="0.3">
      <c r="E2641" s="8" t="s">
        <v>2695</v>
      </c>
      <c r="F2641" s="9">
        <v>770.76</v>
      </c>
    </row>
    <row r="2642" spans="4:6" x14ac:dyDescent="0.3">
      <c r="D2642" s="8" t="s">
        <v>968</v>
      </c>
      <c r="F2642" s="9">
        <v>3853.8</v>
      </c>
    </row>
    <row r="2643" spans="4:6" x14ac:dyDescent="0.3">
      <c r="D2643" s="8" t="s">
        <v>972</v>
      </c>
      <c r="E2643" s="8" t="s">
        <v>2696</v>
      </c>
      <c r="F2643" s="9">
        <v>23920</v>
      </c>
    </row>
    <row r="2644" spans="4:6" x14ac:dyDescent="0.3">
      <c r="D2644" s="8" t="s">
        <v>974</v>
      </c>
      <c r="F2644" s="9">
        <v>23920</v>
      </c>
    </row>
    <row r="2645" spans="4:6" x14ac:dyDescent="0.3">
      <c r="D2645" s="8" t="s">
        <v>975</v>
      </c>
      <c r="E2645" s="8" t="s">
        <v>2697</v>
      </c>
      <c r="F2645" s="9">
        <v>361.46</v>
      </c>
    </row>
    <row r="2646" spans="4:6" x14ac:dyDescent="0.3">
      <c r="D2646" s="8" t="s">
        <v>978</v>
      </c>
      <c r="F2646" s="9">
        <v>361.46</v>
      </c>
    </row>
    <row r="2647" spans="4:6" x14ac:dyDescent="0.3">
      <c r="D2647" s="8" t="s">
        <v>1207</v>
      </c>
      <c r="E2647" s="8" t="s">
        <v>1208</v>
      </c>
      <c r="F2647" s="9">
        <v>1483.41</v>
      </c>
    </row>
    <row r="2648" spans="4:6" x14ac:dyDescent="0.3">
      <c r="D2648" s="8" t="s">
        <v>1209</v>
      </c>
      <c r="F2648" s="9">
        <v>1483.41</v>
      </c>
    </row>
    <row r="2649" spans="4:6" x14ac:dyDescent="0.3">
      <c r="D2649" s="8" t="s">
        <v>985</v>
      </c>
      <c r="E2649" s="8" t="s">
        <v>986</v>
      </c>
      <c r="F2649" s="9">
        <v>332.95</v>
      </c>
    </row>
    <row r="2650" spans="4:6" x14ac:dyDescent="0.3">
      <c r="E2650" s="8" t="s">
        <v>2698</v>
      </c>
      <c r="F2650" s="9">
        <v>337.25</v>
      </c>
    </row>
    <row r="2651" spans="4:6" x14ac:dyDescent="0.3">
      <c r="D2651" s="8" t="s">
        <v>987</v>
      </c>
      <c r="F2651" s="9">
        <v>670.2</v>
      </c>
    </row>
    <row r="2652" spans="4:6" x14ac:dyDescent="0.3">
      <c r="D2652" s="8" t="s">
        <v>988</v>
      </c>
      <c r="E2652" s="8" t="s">
        <v>2699</v>
      </c>
      <c r="F2652" s="9">
        <v>1293</v>
      </c>
    </row>
    <row r="2653" spans="4:6" x14ac:dyDescent="0.3">
      <c r="E2653" s="8" t="s">
        <v>2700</v>
      </c>
      <c r="F2653" s="9">
        <v>809.59999999999991</v>
      </c>
    </row>
    <row r="2654" spans="4:6" x14ac:dyDescent="0.3">
      <c r="D2654" s="8" t="s">
        <v>990</v>
      </c>
      <c r="F2654" s="9">
        <v>2102.6</v>
      </c>
    </row>
    <row r="2655" spans="4:6" x14ac:dyDescent="0.3">
      <c r="D2655" s="8" t="s">
        <v>2701</v>
      </c>
      <c r="E2655" s="8" t="s">
        <v>2702</v>
      </c>
      <c r="F2655" s="9">
        <v>400</v>
      </c>
    </row>
    <row r="2656" spans="4:6" x14ac:dyDescent="0.3">
      <c r="D2656" s="8" t="s">
        <v>2703</v>
      </c>
      <c r="F2656" s="9">
        <v>400</v>
      </c>
    </row>
    <row r="2657" spans="4:6" x14ac:dyDescent="0.3">
      <c r="D2657" s="8" t="s">
        <v>1212</v>
      </c>
      <c r="E2657" s="8" t="s">
        <v>2704</v>
      </c>
      <c r="F2657" s="9">
        <v>5101.2</v>
      </c>
    </row>
    <row r="2658" spans="4:6" x14ac:dyDescent="0.3">
      <c r="D2658" s="8" t="s">
        <v>1214</v>
      </c>
      <c r="F2658" s="9">
        <v>5101.2</v>
      </c>
    </row>
    <row r="2659" spans="4:6" x14ac:dyDescent="0.3">
      <c r="D2659" s="8" t="s">
        <v>991</v>
      </c>
      <c r="E2659" s="8" t="s">
        <v>2705</v>
      </c>
      <c r="F2659" s="9">
        <v>1156.8</v>
      </c>
    </row>
    <row r="2660" spans="4:6" x14ac:dyDescent="0.3">
      <c r="E2660" s="8" t="s">
        <v>2706</v>
      </c>
      <c r="F2660" s="9">
        <v>6161.9199999999992</v>
      </c>
    </row>
    <row r="2661" spans="4:6" x14ac:dyDescent="0.3">
      <c r="E2661" s="8" t="s">
        <v>992</v>
      </c>
      <c r="F2661" s="9">
        <v>578.24</v>
      </c>
    </row>
    <row r="2662" spans="4:6" x14ac:dyDescent="0.3">
      <c r="D2662" s="8" t="s">
        <v>993</v>
      </c>
      <c r="F2662" s="9">
        <v>7896.9599999999991</v>
      </c>
    </row>
    <row r="2663" spans="4:6" x14ac:dyDescent="0.3">
      <c r="D2663" s="8" t="s">
        <v>994</v>
      </c>
      <c r="E2663" s="8" t="s">
        <v>1215</v>
      </c>
      <c r="F2663" s="9">
        <v>1837.21</v>
      </c>
    </row>
    <row r="2664" spans="4:6" x14ac:dyDescent="0.3">
      <c r="D2664" s="8" t="s">
        <v>996</v>
      </c>
      <c r="F2664" s="9">
        <v>1837.21</v>
      </c>
    </row>
    <row r="2665" spans="4:6" x14ac:dyDescent="0.3">
      <c r="D2665" s="8" t="s">
        <v>2707</v>
      </c>
      <c r="E2665" s="8" t="s">
        <v>2708</v>
      </c>
      <c r="F2665" s="9">
        <v>577.36</v>
      </c>
    </row>
    <row r="2666" spans="4:6" x14ac:dyDescent="0.3">
      <c r="D2666" s="8" t="s">
        <v>2709</v>
      </c>
      <c r="F2666" s="9">
        <v>577.36</v>
      </c>
    </row>
    <row r="2667" spans="4:6" x14ac:dyDescent="0.3">
      <c r="D2667" s="8" t="s">
        <v>997</v>
      </c>
      <c r="E2667" s="8" t="s">
        <v>2710</v>
      </c>
      <c r="F2667" s="9">
        <v>1051.93</v>
      </c>
    </row>
    <row r="2668" spans="4:6" x14ac:dyDescent="0.3">
      <c r="E2668" s="8" t="s">
        <v>2711</v>
      </c>
      <c r="F2668" s="9">
        <v>999.53</v>
      </c>
    </row>
    <row r="2669" spans="4:6" x14ac:dyDescent="0.3">
      <c r="D2669" s="8" t="s">
        <v>999</v>
      </c>
      <c r="F2669" s="9">
        <v>2051.46</v>
      </c>
    </row>
    <row r="2670" spans="4:6" x14ac:dyDescent="0.3">
      <c r="D2670" s="8" t="s">
        <v>1216</v>
      </c>
      <c r="E2670" s="8" t="s">
        <v>2712</v>
      </c>
      <c r="F2670" s="9">
        <v>416.27</v>
      </c>
    </row>
    <row r="2671" spans="4:6" x14ac:dyDescent="0.3">
      <c r="D2671" s="8" t="s">
        <v>1218</v>
      </c>
      <c r="F2671" s="9">
        <v>416.27</v>
      </c>
    </row>
    <row r="2672" spans="4:6" x14ac:dyDescent="0.3">
      <c r="D2672" s="8" t="s">
        <v>1003</v>
      </c>
      <c r="E2672" s="8" t="s">
        <v>2713</v>
      </c>
      <c r="F2672" s="9">
        <v>915.03</v>
      </c>
    </row>
    <row r="2673" spans="4:6" x14ac:dyDescent="0.3">
      <c r="E2673" s="8" t="s">
        <v>2714</v>
      </c>
      <c r="F2673" s="9">
        <v>793.98</v>
      </c>
    </row>
    <row r="2674" spans="4:6" x14ac:dyDescent="0.3">
      <c r="E2674" s="8" t="s">
        <v>1004</v>
      </c>
      <c r="F2674" s="9">
        <v>967.45</v>
      </c>
    </row>
    <row r="2675" spans="4:6" x14ac:dyDescent="0.3">
      <c r="D2675" s="8" t="s">
        <v>1005</v>
      </c>
      <c r="F2675" s="9">
        <v>2676.46</v>
      </c>
    </row>
    <row r="2676" spans="4:6" x14ac:dyDescent="0.3">
      <c r="D2676" s="8" t="s">
        <v>1220</v>
      </c>
      <c r="E2676" s="8" t="s">
        <v>2715</v>
      </c>
      <c r="F2676" s="9">
        <v>459.75</v>
      </c>
    </row>
    <row r="2677" spans="4:6" x14ac:dyDescent="0.3">
      <c r="D2677" s="8" t="s">
        <v>1222</v>
      </c>
      <c r="F2677" s="9">
        <v>459.75</v>
      </c>
    </row>
    <row r="2678" spans="4:6" x14ac:dyDescent="0.3">
      <c r="D2678" s="8" t="s">
        <v>1223</v>
      </c>
      <c r="E2678" s="8" t="s">
        <v>1224</v>
      </c>
      <c r="F2678" s="9">
        <v>1052.27</v>
      </c>
    </row>
    <row r="2679" spans="4:6" x14ac:dyDescent="0.3">
      <c r="D2679" s="8" t="s">
        <v>1225</v>
      </c>
      <c r="F2679" s="9">
        <v>1052.27</v>
      </c>
    </row>
    <row r="2680" spans="4:6" x14ac:dyDescent="0.3">
      <c r="D2680" s="8" t="s">
        <v>1006</v>
      </c>
      <c r="E2680" s="8" t="s">
        <v>2716</v>
      </c>
      <c r="F2680" s="9">
        <v>817.08</v>
      </c>
    </row>
    <row r="2681" spans="4:6" x14ac:dyDescent="0.3">
      <c r="E2681" s="8" t="s">
        <v>1008</v>
      </c>
      <c r="F2681" s="9">
        <v>840.01</v>
      </c>
    </row>
    <row r="2682" spans="4:6" x14ac:dyDescent="0.3">
      <c r="D2682" s="8" t="s">
        <v>1009</v>
      </c>
      <c r="F2682" s="9">
        <v>1657.0900000000001</v>
      </c>
    </row>
    <row r="2683" spans="4:6" x14ac:dyDescent="0.3">
      <c r="D2683" s="8" t="s">
        <v>1226</v>
      </c>
      <c r="E2683" s="8" t="s">
        <v>1687</v>
      </c>
      <c r="F2683" s="9">
        <v>1476.51</v>
      </c>
    </row>
    <row r="2684" spans="4:6" x14ac:dyDescent="0.3">
      <c r="E2684" s="8" t="s">
        <v>1227</v>
      </c>
      <c r="F2684" s="9">
        <v>695.84</v>
      </c>
    </row>
    <row r="2685" spans="4:6" x14ac:dyDescent="0.3">
      <c r="D2685" s="8" t="s">
        <v>1228</v>
      </c>
      <c r="F2685" s="9">
        <v>2172.35</v>
      </c>
    </row>
    <row r="2686" spans="4:6" x14ac:dyDescent="0.3">
      <c r="D2686" s="8" t="s">
        <v>1229</v>
      </c>
      <c r="E2686" s="8" t="s">
        <v>1230</v>
      </c>
      <c r="F2686" s="9">
        <v>7036.76</v>
      </c>
    </row>
    <row r="2687" spans="4:6" x14ac:dyDescent="0.3">
      <c r="E2687" s="8" t="s">
        <v>2717</v>
      </c>
      <c r="F2687" s="9">
        <v>3741.8599999999997</v>
      </c>
    </row>
    <row r="2688" spans="4:6" x14ac:dyDescent="0.3">
      <c r="D2688" s="8" t="s">
        <v>1231</v>
      </c>
      <c r="F2688" s="9">
        <v>10778.619999999999</v>
      </c>
    </row>
    <row r="2689" spans="4:6" x14ac:dyDescent="0.3">
      <c r="D2689" s="8" t="s">
        <v>1010</v>
      </c>
      <c r="E2689" s="8" t="s">
        <v>2718</v>
      </c>
      <c r="F2689" s="9">
        <v>391.91</v>
      </c>
    </row>
    <row r="2690" spans="4:6" x14ac:dyDescent="0.3">
      <c r="D2690" s="8" t="s">
        <v>1012</v>
      </c>
      <c r="F2690" s="9">
        <v>391.91</v>
      </c>
    </row>
    <row r="2691" spans="4:6" x14ac:dyDescent="0.3">
      <c r="D2691" s="8" t="s">
        <v>1232</v>
      </c>
      <c r="E2691" s="8" t="s">
        <v>1688</v>
      </c>
      <c r="F2691" s="9">
        <v>492.56</v>
      </c>
    </row>
    <row r="2692" spans="4:6" x14ac:dyDescent="0.3">
      <c r="E2692" s="8" t="s">
        <v>1233</v>
      </c>
      <c r="F2692" s="9">
        <v>1092.4100000000001</v>
      </c>
    </row>
    <row r="2693" spans="4:6" x14ac:dyDescent="0.3">
      <c r="D2693" s="8" t="s">
        <v>1234</v>
      </c>
      <c r="F2693" s="9">
        <v>1584.97</v>
      </c>
    </row>
    <row r="2694" spans="4:6" x14ac:dyDescent="0.3">
      <c r="D2694" s="8" t="s">
        <v>2719</v>
      </c>
      <c r="E2694" s="8" t="s">
        <v>2720</v>
      </c>
      <c r="F2694" s="9">
        <v>150.51</v>
      </c>
    </row>
    <row r="2695" spans="4:6" x14ac:dyDescent="0.3">
      <c r="E2695" s="8" t="s">
        <v>2721</v>
      </c>
      <c r="F2695" s="9">
        <v>136.19999999999999</v>
      </c>
    </row>
    <row r="2696" spans="4:6" x14ac:dyDescent="0.3">
      <c r="D2696" s="8" t="s">
        <v>2722</v>
      </c>
      <c r="F2696" s="9">
        <v>286.70999999999998</v>
      </c>
    </row>
    <row r="2697" spans="4:6" x14ac:dyDescent="0.3">
      <c r="D2697" s="8" t="s">
        <v>1238</v>
      </c>
      <c r="E2697" s="8" t="s">
        <v>1239</v>
      </c>
      <c r="F2697" s="9">
        <v>1413.73</v>
      </c>
    </row>
    <row r="2698" spans="4:6" x14ac:dyDescent="0.3">
      <c r="D2698" s="8" t="s">
        <v>1240</v>
      </c>
      <c r="F2698" s="9">
        <v>1413.73</v>
      </c>
    </row>
    <row r="2699" spans="4:6" x14ac:dyDescent="0.3">
      <c r="D2699" s="8" t="s">
        <v>1245</v>
      </c>
      <c r="E2699" s="8" t="s">
        <v>1246</v>
      </c>
      <c r="F2699" s="9">
        <v>424.93000000000006</v>
      </c>
    </row>
    <row r="2700" spans="4:6" x14ac:dyDescent="0.3">
      <c r="D2700" s="8" t="s">
        <v>1247</v>
      </c>
      <c r="F2700" s="9">
        <v>424.93000000000006</v>
      </c>
    </row>
    <row r="2701" spans="4:6" x14ac:dyDescent="0.3">
      <c r="D2701" s="8" t="s">
        <v>1248</v>
      </c>
      <c r="E2701" s="8" t="s">
        <v>2723</v>
      </c>
      <c r="F2701" s="9">
        <v>1355.02</v>
      </c>
    </row>
    <row r="2702" spans="4:6" x14ac:dyDescent="0.3">
      <c r="D2702" s="8" t="s">
        <v>1250</v>
      </c>
      <c r="F2702" s="9">
        <v>1355.02</v>
      </c>
    </row>
    <row r="2703" spans="4:6" x14ac:dyDescent="0.3">
      <c r="D2703" s="8" t="s">
        <v>1016</v>
      </c>
      <c r="E2703" s="8" t="s">
        <v>2724</v>
      </c>
      <c r="F2703" s="9">
        <v>738.55</v>
      </c>
    </row>
    <row r="2704" spans="4:6" x14ac:dyDescent="0.3">
      <c r="E2704" s="8" t="s">
        <v>2725</v>
      </c>
      <c r="F2704" s="9">
        <v>767.88</v>
      </c>
    </row>
    <row r="2705" spans="4:6" x14ac:dyDescent="0.3">
      <c r="E2705" s="8" t="s">
        <v>2726</v>
      </c>
      <c r="F2705" s="9">
        <v>728.84</v>
      </c>
    </row>
    <row r="2706" spans="4:6" x14ac:dyDescent="0.3">
      <c r="D2706" s="8" t="s">
        <v>1018</v>
      </c>
      <c r="F2706" s="9">
        <v>2235.27</v>
      </c>
    </row>
    <row r="2707" spans="4:6" x14ac:dyDescent="0.3">
      <c r="D2707" s="8" t="s">
        <v>1251</v>
      </c>
      <c r="E2707" s="8" t="s">
        <v>2727</v>
      </c>
      <c r="F2707" s="9">
        <v>282.33999999999997</v>
      </c>
    </row>
    <row r="2708" spans="4:6" x14ac:dyDescent="0.3">
      <c r="D2708" s="8" t="s">
        <v>1254</v>
      </c>
      <c r="F2708" s="9">
        <v>282.33999999999997</v>
      </c>
    </row>
    <row r="2709" spans="4:6" x14ac:dyDescent="0.3">
      <c r="D2709" s="8" t="s">
        <v>1255</v>
      </c>
      <c r="E2709" s="8" t="s">
        <v>1689</v>
      </c>
      <c r="F2709" s="9">
        <v>1172.1300000000001</v>
      </c>
    </row>
    <row r="2710" spans="4:6" x14ac:dyDescent="0.3">
      <c r="D2710" s="8" t="s">
        <v>1258</v>
      </c>
      <c r="F2710" s="9">
        <v>1172.1300000000001</v>
      </c>
    </row>
    <row r="2711" spans="4:6" x14ac:dyDescent="0.3">
      <c r="D2711" s="8" t="s">
        <v>2728</v>
      </c>
      <c r="E2711" s="8" t="s">
        <v>2729</v>
      </c>
      <c r="F2711" s="9">
        <v>2013.65</v>
      </c>
    </row>
    <row r="2712" spans="4:6" x14ac:dyDescent="0.3">
      <c r="D2712" s="8" t="s">
        <v>2730</v>
      </c>
      <c r="F2712" s="9">
        <v>2013.65</v>
      </c>
    </row>
    <row r="2713" spans="4:6" x14ac:dyDescent="0.3">
      <c r="D2713" s="8" t="s">
        <v>1019</v>
      </c>
      <c r="E2713" s="8" t="s">
        <v>2731</v>
      </c>
      <c r="F2713" s="9">
        <v>959.2</v>
      </c>
    </row>
    <row r="2714" spans="4:6" x14ac:dyDescent="0.3">
      <c r="E2714" s="8" t="s">
        <v>2732</v>
      </c>
      <c r="F2714" s="9">
        <v>959.2</v>
      </c>
    </row>
    <row r="2715" spans="4:6" x14ac:dyDescent="0.3">
      <c r="D2715" s="8" t="s">
        <v>1021</v>
      </c>
      <c r="F2715" s="9">
        <v>1918.4</v>
      </c>
    </row>
    <row r="2716" spans="4:6" x14ac:dyDescent="0.3">
      <c r="D2716" s="8" t="s">
        <v>1022</v>
      </c>
      <c r="E2716" s="8" t="s">
        <v>2733</v>
      </c>
      <c r="F2716" s="9">
        <v>582.91</v>
      </c>
    </row>
    <row r="2717" spans="4:6" x14ac:dyDescent="0.3">
      <c r="D2717" s="8" t="s">
        <v>1024</v>
      </c>
      <c r="F2717" s="9">
        <v>582.91</v>
      </c>
    </row>
    <row r="2718" spans="4:6" x14ac:dyDescent="0.3">
      <c r="D2718" s="8" t="s">
        <v>1025</v>
      </c>
      <c r="E2718" s="8" t="s">
        <v>1690</v>
      </c>
      <c r="F2718" s="9">
        <v>62.08</v>
      </c>
    </row>
    <row r="2719" spans="4:6" x14ac:dyDescent="0.3">
      <c r="E2719" s="8" t="s">
        <v>2734</v>
      </c>
      <c r="F2719" s="9">
        <v>113.65</v>
      </c>
    </row>
    <row r="2720" spans="4:6" x14ac:dyDescent="0.3">
      <c r="D2720" s="8" t="s">
        <v>1027</v>
      </c>
      <c r="F2720" s="9">
        <v>175.73000000000002</v>
      </c>
    </row>
    <row r="2721" spans="4:6" x14ac:dyDescent="0.3">
      <c r="D2721" s="8" t="s">
        <v>1265</v>
      </c>
      <c r="E2721" s="8" t="s">
        <v>2735</v>
      </c>
      <c r="F2721" s="9">
        <v>1877.13</v>
      </c>
    </row>
    <row r="2722" spans="4:6" x14ac:dyDescent="0.3">
      <c r="D2722" s="8" t="s">
        <v>1267</v>
      </c>
      <c r="F2722" s="9">
        <v>1877.13</v>
      </c>
    </row>
    <row r="2723" spans="4:6" x14ac:dyDescent="0.3">
      <c r="D2723" s="8" t="s">
        <v>1268</v>
      </c>
      <c r="E2723" s="8" t="s">
        <v>2736</v>
      </c>
      <c r="F2723" s="9">
        <v>1003.22</v>
      </c>
    </row>
    <row r="2724" spans="4:6" x14ac:dyDescent="0.3">
      <c r="D2724" s="8" t="s">
        <v>1270</v>
      </c>
      <c r="F2724" s="9">
        <v>1003.22</v>
      </c>
    </row>
    <row r="2725" spans="4:6" x14ac:dyDescent="0.3">
      <c r="D2725" s="8" t="s">
        <v>1271</v>
      </c>
      <c r="E2725" s="8" t="s">
        <v>2737</v>
      </c>
      <c r="F2725" s="9">
        <v>1832.96</v>
      </c>
    </row>
    <row r="2726" spans="4:6" x14ac:dyDescent="0.3">
      <c r="D2726" s="8" t="s">
        <v>1273</v>
      </c>
      <c r="F2726" s="9">
        <v>1832.96</v>
      </c>
    </row>
    <row r="2727" spans="4:6" x14ac:dyDescent="0.3">
      <c r="D2727" s="8" t="s">
        <v>1274</v>
      </c>
      <c r="E2727" s="8" t="s">
        <v>2738</v>
      </c>
      <c r="F2727" s="9">
        <v>82.7</v>
      </c>
    </row>
    <row r="2728" spans="4:6" x14ac:dyDescent="0.3">
      <c r="D2728" s="8" t="s">
        <v>1276</v>
      </c>
      <c r="F2728" s="9">
        <v>82.7</v>
      </c>
    </row>
    <row r="2729" spans="4:6" x14ac:dyDescent="0.3">
      <c r="D2729" s="8" t="s">
        <v>1277</v>
      </c>
      <c r="E2729" s="8" t="s">
        <v>2739</v>
      </c>
      <c r="F2729" s="9">
        <v>1482.79</v>
      </c>
    </row>
    <row r="2730" spans="4:6" x14ac:dyDescent="0.3">
      <c r="D2730" s="8" t="s">
        <v>1279</v>
      </c>
      <c r="F2730" s="9">
        <v>1482.79</v>
      </c>
    </row>
    <row r="2731" spans="4:6" x14ac:dyDescent="0.3">
      <c r="D2731" s="8" t="s">
        <v>1280</v>
      </c>
      <c r="E2731" s="8" t="s">
        <v>1691</v>
      </c>
      <c r="F2731" s="9">
        <v>1296.56</v>
      </c>
    </row>
    <row r="2732" spans="4:6" x14ac:dyDescent="0.3">
      <c r="E2732" s="8" t="s">
        <v>2740</v>
      </c>
      <c r="F2732" s="9">
        <v>2362.4699999999998</v>
      </c>
    </row>
    <row r="2733" spans="4:6" x14ac:dyDescent="0.3">
      <c r="D2733" s="8" t="s">
        <v>1282</v>
      </c>
      <c r="F2733" s="9">
        <v>3659.0299999999997</v>
      </c>
    </row>
    <row r="2734" spans="4:6" x14ac:dyDescent="0.3">
      <c r="D2734" s="8" t="s">
        <v>1028</v>
      </c>
      <c r="E2734" s="8" t="s">
        <v>2741</v>
      </c>
      <c r="F2734" s="9">
        <v>747.41</v>
      </c>
    </row>
    <row r="2735" spans="4:6" x14ac:dyDescent="0.3">
      <c r="E2735" s="8" t="s">
        <v>2742</v>
      </c>
      <c r="F2735" s="9">
        <v>950.48</v>
      </c>
    </row>
    <row r="2736" spans="4:6" x14ac:dyDescent="0.3">
      <c r="D2736" s="8" t="s">
        <v>1030</v>
      </c>
      <c r="F2736" s="9">
        <v>1697.8899999999999</v>
      </c>
    </row>
    <row r="2737" spans="4:6" x14ac:dyDescent="0.3">
      <c r="D2737" s="8" t="s">
        <v>1283</v>
      </c>
      <c r="E2737" s="8" t="s">
        <v>1284</v>
      </c>
      <c r="F2737" s="9">
        <v>308.8</v>
      </c>
    </row>
    <row r="2738" spans="4:6" x14ac:dyDescent="0.3">
      <c r="D2738" s="8" t="s">
        <v>1285</v>
      </c>
      <c r="F2738" s="9">
        <v>308.8</v>
      </c>
    </row>
    <row r="2739" spans="4:6" x14ac:dyDescent="0.3">
      <c r="D2739" s="8" t="s">
        <v>1286</v>
      </c>
      <c r="E2739" s="8" t="s">
        <v>1692</v>
      </c>
      <c r="F2739" s="9">
        <v>473.91</v>
      </c>
    </row>
    <row r="2740" spans="4:6" x14ac:dyDescent="0.3">
      <c r="D2740" s="8" t="s">
        <v>1288</v>
      </c>
      <c r="F2740" s="9">
        <v>473.91</v>
      </c>
    </row>
    <row r="2741" spans="4:6" x14ac:dyDescent="0.3">
      <c r="D2741" s="8" t="s">
        <v>1289</v>
      </c>
      <c r="E2741" s="8" t="s">
        <v>1693</v>
      </c>
      <c r="F2741" s="9">
        <v>942.28</v>
      </c>
    </row>
    <row r="2742" spans="4:6" x14ac:dyDescent="0.3">
      <c r="E2742" s="8" t="s">
        <v>2743</v>
      </c>
      <c r="F2742" s="9">
        <v>942.29</v>
      </c>
    </row>
    <row r="2743" spans="4:6" x14ac:dyDescent="0.3">
      <c r="D2743" s="8" t="s">
        <v>1291</v>
      </c>
      <c r="F2743" s="9">
        <v>1884.57</v>
      </c>
    </row>
    <row r="2744" spans="4:6" x14ac:dyDescent="0.3">
      <c r="D2744" s="8" t="s">
        <v>1031</v>
      </c>
      <c r="E2744" s="8" t="s">
        <v>1694</v>
      </c>
      <c r="F2744" s="9">
        <v>1579.41</v>
      </c>
    </row>
    <row r="2745" spans="4:6" x14ac:dyDescent="0.3">
      <c r="E2745" s="8" t="s">
        <v>2744</v>
      </c>
      <c r="F2745" s="9">
        <v>1473.75</v>
      </c>
    </row>
    <row r="2746" spans="4:6" x14ac:dyDescent="0.3">
      <c r="D2746" s="8" t="s">
        <v>1033</v>
      </c>
      <c r="F2746" s="9">
        <v>3053.16</v>
      </c>
    </row>
    <row r="2747" spans="4:6" x14ac:dyDescent="0.3">
      <c r="D2747" s="8" t="s">
        <v>1034</v>
      </c>
      <c r="E2747" s="8" t="s">
        <v>2745</v>
      </c>
      <c r="F2747" s="9">
        <v>319.87</v>
      </c>
    </row>
    <row r="2748" spans="4:6" x14ac:dyDescent="0.3">
      <c r="E2748" s="8" t="s">
        <v>2746</v>
      </c>
      <c r="F2748" s="9">
        <v>52.019999999999996</v>
      </c>
    </row>
    <row r="2749" spans="4:6" x14ac:dyDescent="0.3">
      <c r="D2749" s="8" t="s">
        <v>1037</v>
      </c>
      <c r="F2749" s="9">
        <v>371.89</v>
      </c>
    </row>
    <row r="2750" spans="4:6" x14ac:dyDescent="0.3">
      <c r="D2750" s="8" t="s">
        <v>1038</v>
      </c>
      <c r="E2750" s="8" t="s">
        <v>1695</v>
      </c>
      <c r="F2750" s="9">
        <v>1084.17</v>
      </c>
    </row>
    <row r="2751" spans="4:6" x14ac:dyDescent="0.3">
      <c r="D2751" s="8" t="s">
        <v>1040</v>
      </c>
      <c r="F2751" s="9">
        <v>1084.17</v>
      </c>
    </row>
    <row r="2752" spans="4:6" x14ac:dyDescent="0.3">
      <c r="D2752" s="8" t="s">
        <v>1041</v>
      </c>
      <c r="E2752" s="8" t="s">
        <v>2747</v>
      </c>
      <c r="F2752" s="9">
        <v>1511.28</v>
      </c>
    </row>
    <row r="2753" spans="4:6" x14ac:dyDescent="0.3">
      <c r="D2753" s="8" t="s">
        <v>1043</v>
      </c>
      <c r="F2753" s="9">
        <v>1511.28</v>
      </c>
    </row>
    <row r="2754" spans="4:6" x14ac:dyDescent="0.3">
      <c r="D2754" s="8" t="s">
        <v>1044</v>
      </c>
      <c r="E2754" s="8" t="s">
        <v>2748</v>
      </c>
      <c r="F2754" s="9">
        <v>401.61</v>
      </c>
    </row>
    <row r="2755" spans="4:6" x14ac:dyDescent="0.3">
      <c r="E2755" s="8" t="s">
        <v>2749</v>
      </c>
      <c r="F2755" s="9">
        <v>437.39</v>
      </c>
    </row>
    <row r="2756" spans="4:6" x14ac:dyDescent="0.3">
      <c r="E2756" s="8" t="s">
        <v>2750</v>
      </c>
      <c r="F2756" s="9">
        <v>408.04</v>
      </c>
    </row>
    <row r="2757" spans="4:6" x14ac:dyDescent="0.3">
      <c r="D2757" s="8" t="s">
        <v>1046</v>
      </c>
      <c r="F2757" s="9">
        <v>1247.04</v>
      </c>
    </row>
    <row r="2758" spans="4:6" x14ac:dyDescent="0.3">
      <c r="D2758" s="8" t="s">
        <v>1295</v>
      </c>
      <c r="E2758" s="8" t="s">
        <v>1296</v>
      </c>
      <c r="F2758" s="9">
        <v>958.94</v>
      </c>
    </row>
    <row r="2759" spans="4:6" x14ac:dyDescent="0.3">
      <c r="D2759" s="8" t="s">
        <v>1297</v>
      </c>
      <c r="F2759" s="9">
        <v>958.94</v>
      </c>
    </row>
    <row r="2760" spans="4:6" x14ac:dyDescent="0.3">
      <c r="D2760" s="8" t="s">
        <v>1298</v>
      </c>
      <c r="E2760" s="8" t="s">
        <v>1299</v>
      </c>
      <c r="F2760" s="9">
        <v>1911.7799999999997</v>
      </c>
    </row>
    <row r="2761" spans="4:6" x14ac:dyDescent="0.3">
      <c r="D2761" s="8" t="s">
        <v>1301</v>
      </c>
      <c r="F2761" s="9">
        <v>1911.7799999999997</v>
      </c>
    </row>
    <row r="2762" spans="4:6" x14ac:dyDescent="0.3">
      <c r="D2762" s="8" t="s">
        <v>1303</v>
      </c>
      <c r="E2762" s="8" t="s">
        <v>1696</v>
      </c>
      <c r="F2762" s="9">
        <v>547</v>
      </c>
    </row>
    <row r="2763" spans="4:6" x14ac:dyDescent="0.3">
      <c r="D2763" s="8" t="s">
        <v>1305</v>
      </c>
      <c r="F2763" s="9">
        <v>547</v>
      </c>
    </row>
    <row r="2764" spans="4:6" x14ac:dyDescent="0.3">
      <c r="D2764" s="8" t="s">
        <v>1306</v>
      </c>
      <c r="E2764" s="8" t="s">
        <v>2751</v>
      </c>
      <c r="F2764" s="9">
        <v>737.92</v>
      </c>
    </row>
    <row r="2765" spans="4:6" x14ac:dyDescent="0.3">
      <c r="D2765" s="8" t="s">
        <v>1308</v>
      </c>
      <c r="F2765" s="9">
        <v>737.92</v>
      </c>
    </row>
    <row r="2766" spans="4:6" x14ac:dyDescent="0.3">
      <c r="D2766" s="8" t="s">
        <v>1309</v>
      </c>
      <c r="E2766" s="8" t="s">
        <v>2752</v>
      </c>
      <c r="F2766" s="9">
        <v>94.3</v>
      </c>
    </row>
    <row r="2767" spans="4:6" x14ac:dyDescent="0.3">
      <c r="E2767" s="8" t="s">
        <v>2753</v>
      </c>
      <c r="F2767" s="9">
        <v>207.96</v>
      </c>
    </row>
    <row r="2768" spans="4:6" x14ac:dyDescent="0.3">
      <c r="D2768" s="8" t="s">
        <v>1311</v>
      </c>
      <c r="F2768" s="9">
        <v>302.26</v>
      </c>
    </row>
    <row r="2769" spans="4:6" x14ac:dyDescent="0.3">
      <c r="D2769" s="8" t="s">
        <v>1051</v>
      </c>
      <c r="E2769" s="8" t="s">
        <v>1052</v>
      </c>
      <c r="F2769" s="9">
        <v>965.95</v>
      </c>
    </row>
    <row r="2770" spans="4:6" x14ac:dyDescent="0.3">
      <c r="D2770" s="8" t="s">
        <v>1053</v>
      </c>
      <c r="F2770" s="9">
        <v>965.95</v>
      </c>
    </row>
    <row r="2771" spans="4:6" x14ac:dyDescent="0.3">
      <c r="D2771" s="8" t="s">
        <v>1054</v>
      </c>
      <c r="E2771" s="8" t="s">
        <v>1055</v>
      </c>
      <c r="F2771" s="9">
        <v>735.72</v>
      </c>
    </row>
    <row r="2772" spans="4:6" x14ac:dyDescent="0.3">
      <c r="D2772" s="8" t="s">
        <v>1056</v>
      </c>
      <c r="F2772" s="9">
        <v>735.72</v>
      </c>
    </row>
    <row r="2773" spans="4:6" x14ac:dyDescent="0.3">
      <c r="D2773" s="8" t="s">
        <v>1057</v>
      </c>
      <c r="E2773" s="8" t="s">
        <v>1058</v>
      </c>
      <c r="F2773" s="9">
        <v>752.75</v>
      </c>
    </row>
    <row r="2774" spans="4:6" x14ac:dyDescent="0.3">
      <c r="D2774" s="8" t="s">
        <v>1059</v>
      </c>
      <c r="F2774" s="9">
        <v>752.75</v>
      </c>
    </row>
    <row r="2775" spans="4:6" x14ac:dyDescent="0.3">
      <c r="D2775" s="8" t="s">
        <v>1060</v>
      </c>
      <c r="E2775" s="8" t="s">
        <v>2754</v>
      </c>
      <c r="F2775" s="9">
        <v>581.26</v>
      </c>
    </row>
    <row r="2776" spans="4:6" x14ac:dyDescent="0.3">
      <c r="D2776" s="8" t="s">
        <v>1062</v>
      </c>
      <c r="F2776" s="9">
        <v>581.26</v>
      </c>
    </row>
    <row r="2777" spans="4:6" x14ac:dyDescent="0.3">
      <c r="D2777" s="8" t="s">
        <v>1316</v>
      </c>
      <c r="E2777" s="8" t="s">
        <v>1318</v>
      </c>
      <c r="F2777" s="9">
        <v>835.33999999999992</v>
      </c>
    </row>
    <row r="2778" spans="4:6" x14ac:dyDescent="0.3">
      <c r="D2778" s="8" t="s">
        <v>1319</v>
      </c>
      <c r="F2778" s="9">
        <v>835.33999999999992</v>
      </c>
    </row>
    <row r="2779" spans="4:6" x14ac:dyDescent="0.3">
      <c r="D2779" s="8" t="s">
        <v>1063</v>
      </c>
      <c r="E2779" s="8" t="s">
        <v>2755</v>
      </c>
      <c r="F2779" s="9">
        <v>1395.4</v>
      </c>
    </row>
    <row r="2780" spans="4:6" x14ac:dyDescent="0.3">
      <c r="E2780" s="8" t="s">
        <v>2756</v>
      </c>
      <c r="F2780" s="9">
        <v>967.42</v>
      </c>
    </row>
    <row r="2781" spans="4:6" x14ac:dyDescent="0.3">
      <c r="D2781" s="8" t="s">
        <v>1065</v>
      </c>
      <c r="F2781" s="9">
        <v>2362.8200000000002</v>
      </c>
    </row>
    <row r="2782" spans="4:6" x14ac:dyDescent="0.3">
      <c r="D2782" s="8" t="s">
        <v>1323</v>
      </c>
      <c r="E2782" s="8" t="s">
        <v>1324</v>
      </c>
      <c r="F2782" s="9">
        <v>1795.3</v>
      </c>
    </row>
    <row r="2783" spans="4:6" x14ac:dyDescent="0.3">
      <c r="D2783" s="8" t="s">
        <v>1325</v>
      </c>
      <c r="F2783" s="9">
        <v>1795.3</v>
      </c>
    </row>
    <row r="2784" spans="4:6" x14ac:dyDescent="0.3">
      <c r="D2784" s="8" t="s">
        <v>1069</v>
      </c>
      <c r="E2784" s="8" t="s">
        <v>2757</v>
      </c>
      <c r="F2784" s="9">
        <v>2784.26</v>
      </c>
    </row>
    <row r="2785" spans="4:6" x14ac:dyDescent="0.3">
      <c r="D2785" s="8" t="s">
        <v>1071</v>
      </c>
      <c r="F2785" s="9">
        <v>2784.26</v>
      </c>
    </row>
    <row r="2786" spans="4:6" x14ac:dyDescent="0.3">
      <c r="D2786" s="8" t="s">
        <v>1329</v>
      </c>
      <c r="E2786" s="8" t="s">
        <v>1330</v>
      </c>
      <c r="F2786" s="9">
        <v>1345.66</v>
      </c>
    </row>
    <row r="2787" spans="4:6" x14ac:dyDescent="0.3">
      <c r="D2787" s="8" t="s">
        <v>1331</v>
      </c>
      <c r="F2787" s="9">
        <v>1345.66</v>
      </c>
    </row>
    <row r="2788" spans="4:6" x14ac:dyDescent="0.3">
      <c r="D2788" s="8" t="s">
        <v>1332</v>
      </c>
      <c r="E2788" s="8" t="s">
        <v>1333</v>
      </c>
      <c r="F2788" s="9">
        <v>752.32</v>
      </c>
    </row>
    <row r="2789" spans="4:6" x14ac:dyDescent="0.3">
      <c r="D2789" s="8" t="s">
        <v>1334</v>
      </c>
      <c r="F2789" s="9">
        <v>752.32</v>
      </c>
    </row>
    <row r="2790" spans="4:6" x14ac:dyDescent="0.3">
      <c r="D2790" s="8" t="s">
        <v>1335</v>
      </c>
      <c r="E2790" s="8" t="s">
        <v>1336</v>
      </c>
      <c r="F2790" s="9">
        <v>1493.25</v>
      </c>
    </row>
    <row r="2791" spans="4:6" x14ac:dyDescent="0.3">
      <c r="D2791" s="8" t="s">
        <v>1337</v>
      </c>
      <c r="F2791" s="9">
        <v>1493.25</v>
      </c>
    </row>
    <row r="2792" spans="4:6" x14ac:dyDescent="0.3">
      <c r="D2792" s="8" t="s">
        <v>2758</v>
      </c>
      <c r="E2792" s="8" t="s">
        <v>2759</v>
      </c>
      <c r="F2792" s="9">
        <v>792.85</v>
      </c>
    </row>
    <row r="2793" spans="4:6" x14ac:dyDescent="0.3">
      <c r="D2793" s="8" t="s">
        <v>2760</v>
      </c>
      <c r="F2793" s="9">
        <v>792.85</v>
      </c>
    </row>
    <row r="2794" spans="4:6" x14ac:dyDescent="0.3">
      <c r="D2794" s="8" t="s">
        <v>1081</v>
      </c>
      <c r="E2794" s="8" t="s">
        <v>1082</v>
      </c>
      <c r="F2794" s="9">
        <v>577.39</v>
      </c>
    </row>
    <row r="2795" spans="4:6" x14ac:dyDescent="0.3">
      <c r="D2795" s="8" t="s">
        <v>1084</v>
      </c>
      <c r="F2795" s="9">
        <v>577.39</v>
      </c>
    </row>
    <row r="2796" spans="4:6" x14ac:dyDescent="0.3">
      <c r="D2796" s="8" t="s">
        <v>1338</v>
      </c>
      <c r="E2796" s="8" t="s">
        <v>1339</v>
      </c>
      <c r="F2796" s="9">
        <v>8493.8700000000008</v>
      </c>
    </row>
    <row r="2797" spans="4:6" x14ac:dyDescent="0.3">
      <c r="D2797" s="8" t="s">
        <v>1340</v>
      </c>
      <c r="F2797" s="9">
        <v>8493.8700000000008</v>
      </c>
    </row>
    <row r="2798" spans="4:6" x14ac:dyDescent="0.3">
      <c r="D2798" s="8" t="s">
        <v>1341</v>
      </c>
      <c r="E2798" s="8" t="s">
        <v>1342</v>
      </c>
      <c r="F2798" s="9">
        <v>689.71</v>
      </c>
    </row>
    <row r="2799" spans="4:6" x14ac:dyDescent="0.3">
      <c r="E2799" s="8" t="s">
        <v>2761</v>
      </c>
      <c r="F2799" s="9">
        <v>1141.99</v>
      </c>
    </row>
    <row r="2800" spans="4:6" x14ac:dyDescent="0.3">
      <c r="D2800" s="8" t="s">
        <v>1343</v>
      </c>
      <c r="F2800" s="9">
        <v>1831.7</v>
      </c>
    </row>
    <row r="2801" spans="4:6" x14ac:dyDescent="0.3">
      <c r="D2801" s="8" t="s">
        <v>1344</v>
      </c>
      <c r="E2801" s="8" t="s">
        <v>1345</v>
      </c>
      <c r="F2801" s="9">
        <v>1150.8499999999999</v>
      </c>
    </row>
    <row r="2802" spans="4:6" x14ac:dyDescent="0.3">
      <c r="E2802" s="8" t="s">
        <v>2762</v>
      </c>
      <c r="F2802" s="9">
        <v>328.54</v>
      </c>
    </row>
    <row r="2803" spans="4:6" x14ac:dyDescent="0.3">
      <c r="D2803" s="8" t="s">
        <v>1346</v>
      </c>
      <c r="F2803" s="9">
        <v>1479.3899999999999</v>
      </c>
    </row>
    <row r="2804" spans="4:6" x14ac:dyDescent="0.3">
      <c r="D2804" s="8" t="s">
        <v>1698</v>
      </c>
      <c r="E2804" s="8" t="s">
        <v>1699</v>
      </c>
      <c r="F2804" s="9">
        <v>451.75</v>
      </c>
    </row>
    <row r="2805" spans="4:6" x14ac:dyDescent="0.3">
      <c r="E2805" s="8" t="s">
        <v>2763</v>
      </c>
      <c r="F2805" s="9">
        <v>288.32</v>
      </c>
    </row>
    <row r="2806" spans="4:6" x14ac:dyDescent="0.3">
      <c r="D2806" s="8" t="s">
        <v>1700</v>
      </c>
      <c r="F2806" s="9">
        <v>740.06999999999994</v>
      </c>
    </row>
    <row r="2807" spans="4:6" x14ac:dyDescent="0.3">
      <c r="D2807" s="8" t="s">
        <v>1347</v>
      </c>
      <c r="E2807" s="8" t="s">
        <v>1348</v>
      </c>
      <c r="F2807" s="9">
        <v>4550.96</v>
      </c>
    </row>
    <row r="2808" spans="4:6" x14ac:dyDescent="0.3">
      <c r="D2808" s="8" t="s">
        <v>1349</v>
      </c>
      <c r="F2808" s="9">
        <v>4550.96</v>
      </c>
    </row>
    <row r="2809" spans="4:6" x14ac:dyDescent="0.3">
      <c r="D2809" s="8" t="s">
        <v>2764</v>
      </c>
      <c r="E2809" s="8" t="s">
        <v>2765</v>
      </c>
      <c r="F2809" s="9">
        <v>1097.6600000000001</v>
      </c>
    </row>
    <row r="2810" spans="4:6" x14ac:dyDescent="0.3">
      <c r="D2810" s="8" t="s">
        <v>2766</v>
      </c>
      <c r="F2810" s="9">
        <v>1097.6600000000001</v>
      </c>
    </row>
    <row r="2811" spans="4:6" x14ac:dyDescent="0.3">
      <c r="D2811" s="8" t="s">
        <v>1088</v>
      </c>
      <c r="E2811" s="8" t="s">
        <v>1701</v>
      </c>
      <c r="F2811" s="9">
        <v>338.69</v>
      </c>
    </row>
    <row r="2812" spans="4:6" x14ac:dyDescent="0.3">
      <c r="D2812" s="8" t="s">
        <v>1090</v>
      </c>
      <c r="F2812" s="9">
        <v>338.69</v>
      </c>
    </row>
    <row r="2813" spans="4:6" x14ac:dyDescent="0.3">
      <c r="D2813" s="8" t="s">
        <v>1353</v>
      </c>
      <c r="E2813" s="8" t="s">
        <v>1354</v>
      </c>
      <c r="F2813" s="9">
        <v>1170.6199999999999</v>
      </c>
    </row>
    <row r="2814" spans="4:6" x14ac:dyDescent="0.3">
      <c r="D2814" s="8" t="s">
        <v>1355</v>
      </c>
      <c r="F2814" s="9">
        <v>1170.6199999999999</v>
      </c>
    </row>
    <row r="2815" spans="4:6" x14ac:dyDescent="0.3">
      <c r="D2815" s="8" t="s">
        <v>1356</v>
      </c>
      <c r="E2815" s="8" t="s">
        <v>1357</v>
      </c>
      <c r="F2815" s="9">
        <v>137.88</v>
      </c>
    </row>
    <row r="2816" spans="4:6" x14ac:dyDescent="0.3">
      <c r="D2816" s="8" t="s">
        <v>1358</v>
      </c>
      <c r="F2816" s="9">
        <v>137.88</v>
      </c>
    </row>
    <row r="2817" spans="4:6" x14ac:dyDescent="0.3">
      <c r="D2817" s="8" t="s">
        <v>1091</v>
      </c>
      <c r="E2817" s="8" t="s">
        <v>2767</v>
      </c>
      <c r="F2817" s="9">
        <v>12934.51</v>
      </c>
    </row>
    <row r="2818" spans="4:6" x14ac:dyDescent="0.3">
      <c r="E2818" s="8" t="s">
        <v>2768</v>
      </c>
      <c r="F2818" s="9">
        <v>274.97000000000003</v>
      </c>
    </row>
    <row r="2819" spans="4:6" x14ac:dyDescent="0.3">
      <c r="D2819" s="8" t="s">
        <v>1093</v>
      </c>
      <c r="F2819" s="9">
        <v>13209.48</v>
      </c>
    </row>
    <row r="2820" spans="4:6" x14ac:dyDescent="0.3">
      <c r="D2820" s="8" t="s">
        <v>2769</v>
      </c>
      <c r="E2820" s="8" t="s">
        <v>2770</v>
      </c>
      <c r="F2820" s="9">
        <v>1487.46</v>
      </c>
    </row>
    <row r="2821" spans="4:6" x14ac:dyDescent="0.3">
      <c r="D2821" s="8" t="s">
        <v>2771</v>
      </c>
      <c r="F2821" s="9">
        <v>1487.46</v>
      </c>
    </row>
    <row r="2822" spans="4:6" x14ac:dyDescent="0.3">
      <c r="D2822" s="8" t="s">
        <v>1094</v>
      </c>
      <c r="E2822" s="8" t="s">
        <v>1095</v>
      </c>
      <c r="F2822" s="9">
        <v>183.98000000000002</v>
      </c>
    </row>
    <row r="2823" spans="4:6" x14ac:dyDescent="0.3">
      <c r="E2823" s="8" t="s">
        <v>2772</v>
      </c>
      <c r="F2823" s="9">
        <v>82.79</v>
      </c>
    </row>
    <row r="2824" spans="4:6" x14ac:dyDescent="0.3">
      <c r="D2824" s="8" t="s">
        <v>1096</v>
      </c>
      <c r="F2824" s="9">
        <v>266.77000000000004</v>
      </c>
    </row>
    <row r="2825" spans="4:6" x14ac:dyDescent="0.3">
      <c r="D2825" s="8" t="s">
        <v>1362</v>
      </c>
      <c r="E2825" s="8" t="s">
        <v>2773</v>
      </c>
      <c r="F2825" s="9">
        <v>1565.8</v>
      </c>
    </row>
    <row r="2826" spans="4:6" x14ac:dyDescent="0.3">
      <c r="D2826" s="8" t="s">
        <v>1364</v>
      </c>
      <c r="F2826" s="9">
        <v>1565.8</v>
      </c>
    </row>
    <row r="2827" spans="4:6" x14ac:dyDescent="0.3">
      <c r="D2827" s="8" t="s">
        <v>1365</v>
      </c>
      <c r="E2827" s="8" t="s">
        <v>2774</v>
      </c>
      <c r="F2827" s="9">
        <v>292.82</v>
      </c>
    </row>
    <row r="2828" spans="4:6" x14ac:dyDescent="0.3">
      <c r="E2828" s="8" t="s">
        <v>1366</v>
      </c>
      <c r="F2828" s="9">
        <v>354.91999999999996</v>
      </c>
    </row>
    <row r="2829" spans="4:6" x14ac:dyDescent="0.3">
      <c r="D2829" s="8" t="s">
        <v>1367</v>
      </c>
      <c r="F2829" s="9">
        <v>647.74</v>
      </c>
    </row>
    <row r="2830" spans="4:6" x14ac:dyDescent="0.3">
      <c r="D2830" s="8" t="s">
        <v>2775</v>
      </c>
      <c r="E2830" s="8" t="s">
        <v>2776</v>
      </c>
      <c r="F2830" s="9">
        <v>712.5</v>
      </c>
    </row>
    <row r="2831" spans="4:6" x14ac:dyDescent="0.3">
      <c r="D2831" s="8" t="s">
        <v>2777</v>
      </c>
      <c r="F2831" s="9">
        <v>712.5</v>
      </c>
    </row>
    <row r="2832" spans="4:6" x14ac:dyDescent="0.3">
      <c r="D2832" s="8" t="s">
        <v>2778</v>
      </c>
      <c r="E2832" s="8" t="s">
        <v>2779</v>
      </c>
      <c r="F2832" s="9">
        <v>2982.61</v>
      </c>
    </row>
    <row r="2833" spans="4:6" x14ac:dyDescent="0.3">
      <c r="D2833" s="8" t="s">
        <v>2780</v>
      </c>
      <c r="F2833" s="9">
        <v>2982.61</v>
      </c>
    </row>
    <row r="2834" spans="4:6" x14ac:dyDescent="0.3">
      <c r="D2834" s="8" t="s">
        <v>1100</v>
      </c>
      <c r="E2834" s="8" t="s">
        <v>2781</v>
      </c>
      <c r="F2834" s="9">
        <v>1076.81</v>
      </c>
    </row>
    <row r="2835" spans="4:6" x14ac:dyDescent="0.3">
      <c r="E2835" s="8" t="s">
        <v>2782</v>
      </c>
      <c r="F2835" s="9">
        <v>1072.25</v>
      </c>
    </row>
    <row r="2836" spans="4:6" x14ac:dyDescent="0.3">
      <c r="D2836" s="8" t="s">
        <v>1102</v>
      </c>
      <c r="F2836" s="9">
        <v>2149.06</v>
      </c>
    </row>
    <row r="2837" spans="4:6" x14ac:dyDescent="0.3">
      <c r="D2837" s="8" t="s">
        <v>2783</v>
      </c>
      <c r="E2837" s="8" t="s">
        <v>2784</v>
      </c>
      <c r="F2837" s="9">
        <v>1125.04</v>
      </c>
    </row>
    <row r="2838" spans="4:6" x14ac:dyDescent="0.3">
      <c r="D2838" s="8" t="s">
        <v>2785</v>
      </c>
      <c r="F2838" s="9">
        <v>1125.04</v>
      </c>
    </row>
    <row r="2839" spans="4:6" x14ac:dyDescent="0.3">
      <c r="D2839" s="8" t="s">
        <v>1106</v>
      </c>
      <c r="E2839" s="8" t="s">
        <v>1702</v>
      </c>
      <c r="F2839" s="9">
        <v>75.459999999999994</v>
      </c>
    </row>
    <row r="2840" spans="4:6" x14ac:dyDescent="0.3">
      <c r="E2840" s="8" t="s">
        <v>1107</v>
      </c>
      <c r="F2840" s="9">
        <v>94.31</v>
      </c>
    </row>
    <row r="2841" spans="4:6" x14ac:dyDescent="0.3">
      <c r="D2841" s="8" t="s">
        <v>1108</v>
      </c>
      <c r="F2841" s="9">
        <v>169.76999999999998</v>
      </c>
    </row>
    <row r="2842" spans="4:6" x14ac:dyDescent="0.3">
      <c r="D2842" s="8" t="s">
        <v>1369</v>
      </c>
      <c r="E2842" s="8" t="s">
        <v>2786</v>
      </c>
      <c r="F2842" s="9">
        <v>16244.27</v>
      </c>
    </row>
    <row r="2843" spans="4:6" x14ac:dyDescent="0.3">
      <c r="D2843" s="8" t="s">
        <v>1371</v>
      </c>
      <c r="F2843" s="9">
        <v>16244.27</v>
      </c>
    </row>
    <row r="2844" spans="4:6" x14ac:dyDescent="0.3">
      <c r="D2844" s="8" t="s">
        <v>2787</v>
      </c>
      <c r="E2844" s="8" t="s">
        <v>2788</v>
      </c>
      <c r="F2844" s="9">
        <v>924.11</v>
      </c>
    </row>
    <row r="2845" spans="4:6" x14ac:dyDescent="0.3">
      <c r="D2845" s="8" t="s">
        <v>2789</v>
      </c>
      <c r="F2845" s="9">
        <v>924.11</v>
      </c>
    </row>
    <row r="2846" spans="4:6" x14ac:dyDescent="0.3">
      <c r="D2846" s="8" t="s">
        <v>35</v>
      </c>
      <c r="E2846" s="8" t="s">
        <v>2790</v>
      </c>
      <c r="F2846" s="9">
        <v>97.16</v>
      </c>
    </row>
    <row r="2847" spans="4:6" x14ac:dyDescent="0.3">
      <c r="E2847" s="8" t="s">
        <v>2791</v>
      </c>
      <c r="F2847" s="9">
        <v>97.17</v>
      </c>
    </row>
    <row r="2848" spans="4:6" x14ac:dyDescent="0.3">
      <c r="D2848" s="8" t="s">
        <v>37</v>
      </c>
      <c r="F2848" s="9">
        <v>194.32999999999998</v>
      </c>
    </row>
    <row r="2849" spans="4:6" x14ac:dyDescent="0.3">
      <c r="D2849" s="8" t="s">
        <v>2792</v>
      </c>
      <c r="E2849" s="8" t="s">
        <v>2793</v>
      </c>
      <c r="F2849" s="9">
        <v>137.18</v>
      </c>
    </row>
    <row r="2850" spans="4:6" x14ac:dyDescent="0.3">
      <c r="E2850" s="8" t="s">
        <v>2794</v>
      </c>
      <c r="F2850" s="9">
        <v>1517.3000000000002</v>
      </c>
    </row>
    <row r="2851" spans="4:6" x14ac:dyDescent="0.3">
      <c r="D2851" s="8" t="s">
        <v>2795</v>
      </c>
      <c r="F2851" s="9">
        <v>1654.4800000000002</v>
      </c>
    </row>
    <row r="2852" spans="4:6" x14ac:dyDescent="0.3">
      <c r="D2852" s="8" t="s">
        <v>1376</v>
      </c>
      <c r="E2852" s="8" t="s">
        <v>2796</v>
      </c>
      <c r="F2852" s="9">
        <v>382.83</v>
      </c>
    </row>
    <row r="2853" spans="4:6" x14ac:dyDescent="0.3">
      <c r="D2853" s="8" t="s">
        <v>1378</v>
      </c>
      <c r="F2853" s="9">
        <v>382.83</v>
      </c>
    </row>
    <row r="2854" spans="4:6" x14ac:dyDescent="0.3">
      <c r="D2854" s="8" t="s">
        <v>1112</v>
      </c>
      <c r="E2854" s="8" t="s">
        <v>2797</v>
      </c>
      <c r="F2854" s="9">
        <v>2101.4</v>
      </c>
    </row>
    <row r="2855" spans="4:6" x14ac:dyDescent="0.3">
      <c r="D2855" s="8" t="s">
        <v>1114</v>
      </c>
      <c r="F2855" s="9">
        <v>2101.4</v>
      </c>
    </row>
    <row r="2856" spans="4:6" x14ac:dyDescent="0.3">
      <c r="D2856" s="8" t="s">
        <v>1115</v>
      </c>
      <c r="E2856" s="8" t="s">
        <v>2798</v>
      </c>
      <c r="F2856" s="9">
        <v>258.33999999999997</v>
      </c>
    </row>
    <row r="2857" spans="4:6" x14ac:dyDescent="0.3">
      <c r="D2857" s="8" t="s">
        <v>1117</v>
      </c>
      <c r="F2857" s="9">
        <v>258.33999999999997</v>
      </c>
    </row>
    <row r="2858" spans="4:6" x14ac:dyDescent="0.3">
      <c r="D2858" s="8" t="s">
        <v>1383</v>
      </c>
      <c r="E2858" s="8" t="s">
        <v>2799</v>
      </c>
      <c r="F2858" s="9">
        <v>556.61</v>
      </c>
    </row>
    <row r="2859" spans="4:6" x14ac:dyDescent="0.3">
      <c r="D2859" s="8" t="s">
        <v>1385</v>
      </c>
      <c r="F2859" s="9">
        <v>556.61</v>
      </c>
    </row>
    <row r="2860" spans="4:6" x14ac:dyDescent="0.3">
      <c r="D2860" s="8" t="s">
        <v>804</v>
      </c>
      <c r="E2860" s="8" t="s">
        <v>805</v>
      </c>
      <c r="F2860" s="9">
        <v>13146.530000000002</v>
      </c>
    </row>
    <row r="2861" spans="4:6" x14ac:dyDescent="0.3">
      <c r="E2861" s="8" t="s">
        <v>2800</v>
      </c>
      <c r="F2861" s="9">
        <v>9051.0300000000007</v>
      </c>
    </row>
    <row r="2862" spans="4:6" x14ac:dyDescent="0.3">
      <c r="E2862" s="8" t="s">
        <v>2801</v>
      </c>
      <c r="F2862" s="9">
        <v>12050.160000000002</v>
      </c>
    </row>
    <row r="2863" spans="4:6" x14ac:dyDescent="0.3">
      <c r="E2863" s="8" t="s">
        <v>1118</v>
      </c>
      <c r="F2863" s="9">
        <v>12043.660000000002</v>
      </c>
    </row>
    <row r="2864" spans="4:6" x14ac:dyDescent="0.3">
      <c r="D2864" s="8" t="s">
        <v>806</v>
      </c>
      <c r="F2864" s="9">
        <v>46291.380000000012</v>
      </c>
    </row>
    <row r="2865" spans="4:6" x14ac:dyDescent="0.3">
      <c r="D2865" s="8" t="s">
        <v>2802</v>
      </c>
      <c r="E2865" s="8" t="s">
        <v>2803</v>
      </c>
      <c r="F2865" s="9">
        <v>1206.7</v>
      </c>
    </row>
    <row r="2866" spans="4:6" x14ac:dyDescent="0.3">
      <c r="D2866" s="8" t="s">
        <v>2804</v>
      </c>
      <c r="F2866" s="9">
        <v>1206.7</v>
      </c>
    </row>
    <row r="2867" spans="4:6" x14ac:dyDescent="0.3">
      <c r="D2867" s="8" t="s">
        <v>1119</v>
      </c>
      <c r="E2867" s="8" t="s">
        <v>1120</v>
      </c>
      <c r="F2867" s="9">
        <v>8732.35</v>
      </c>
    </row>
    <row r="2868" spans="4:6" x14ac:dyDescent="0.3">
      <c r="E2868" s="8" t="s">
        <v>2805</v>
      </c>
      <c r="F2868" s="9">
        <v>9748.130000000001</v>
      </c>
    </row>
    <row r="2869" spans="4:6" x14ac:dyDescent="0.3">
      <c r="E2869" s="8" t="s">
        <v>2806</v>
      </c>
      <c r="F2869" s="9">
        <v>8263.3199999999979</v>
      </c>
    </row>
    <row r="2870" spans="4:6" x14ac:dyDescent="0.3">
      <c r="D2870" s="8" t="s">
        <v>1121</v>
      </c>
      <c r="F2870" s="9">
        <v>26743.800000000003</v>
      </c>
    </row>
    <row r="2871" spans="4:6" x14ac:dyDescent="0.3">
      <c r="D2871" s="8" t="s">
        <v>2807</v>
      </c>
      <c r="E2871" s="8" t="s">
        <v>2808</v>
      </c>
      <c r="F2871" s="9">
        <v>96.08</v>
      </c>
    </row>
    <row r="2872" spans="4:6" x14ac:dyDescent="0.3">
      <c r="D2872" s="8" t="s">
        <v>2809</v>
      </c>
      <c r="F2872" s="9">
        <v>96.08</v>
      </c>
    </row>
    <row r="2873" spans="4:6" x14ac:dyDescent="0.3">
      <c r="D2873" s="8" t="s">
        <v>2810</v>
      </c>
      <c r="E2873" s="8" t="s">
        <v>2811</v>
      </c>
      <c r="F2873" s="9">
        <v>83.78</v>
      </c>
    </row>
    <row r="2874" spans="4:6" x14ac:dyDescent="0.3">
      <c r="D2874" s="8" t="s">
        <v>2812</v>
      </c>
      <c r="F2874" s="9">
        <v>83.78</v>
      </c>
    </row>
    <row r="2875" spans="4:6" x14ac:dyDescent="0.3">
      <c r="D2875" s="8" t="s">
        <v>1122</v>
      </c>
      <c r="E2875" s="8" t="s">
        <v>1123</v>
      </c>
      <c r="F2875" s="9">
        <v>363.46000000000004</v>
      </c>
    </row>
    <row r="2876" spans="4:6" x14ac:dyDescent="0.3">
      <c r="E2876" s="8" t="s">
        <v>2813</v>
      </c>
      <c r="F2876" s="9">
        <v>1575.27</v>
      </c>
    </row>
    <row r="2877" spans="4:6" x14ac:dyDescent="0.3">
      <c r="D2877" s="8" t="s">
        <v>1124</v>
      </c>
      <c r="F2877" s="9">
        <v>1938.73</v>
      </c>
    </row>
    <row r="2878" spans="4:6" x14ac:dyDescent="0.3">
      <c r="D2878" s="8" t="s">
        <v>2814</v>
      </c>
      <c r="E2878" s="8" t="s">
        <v>2815</v>
      </c>
      <c r="F2878" s="9">
        <v>639.6</v>
      </c>
    </row>
    <row r="2879" spans="4:6" x14ac:dyDescent="0.3">
      <c r="E2879" s="8" t="s">
        <v>2816</v>
      </c>
      <c r="F2879" s="9">
        <v>766.89</v>
      </c>
    </row>
    <row r="2880" spans="4:6" x14ac:dyDescent="0.3">
      <c r="D2880" s="8" t="s">
        <v>2817</v>
      </c>
      <c r="F2880" s="9">
        <v>1406.49</v>
      </c>
    </row>
    <row r="2881" spans="4:6" x14ac:dyDescent="0.3">
      <c r="D2881" s="8" t="s">
        <v>1125</v>
      </c>
      <c r="E2881" s="8" t="s">
        <v>2818</v>
      </c>
      <c r="F2881" s="9">
        <v>419.86</v>
      </c>
    </row>
    <row r="2882" spans="4:6" x14ac:dyDescent="0.3">
      <c r="E2882" s="8" t="s">
        <v>1126</v>
      </c>
      <c r="F2882" s="9">
        <v>340.78</v>
      </c>
    </row>
    <row r="2883" spans="4:6" x14ac:dyDescent="0.3">
      <c r="D2883" s="8" t="s">
        <v>1127</v>
      </c>
      <c r="F2883" s="9">
        <v>760.64</v>
      </c>
    </row>
    <row r="2884" spans="4:6" x14ac:dyDescent="0.3">
      <c r="D2884" s="8" t="s">
        <v>1128</v>
      </c>
      <c r="E2884" s="8" t="s">
        <v>2819</v>
      </c>
      <c r="F2884" s="9">
        <v>1105.0999999999999</v>
      </c>
    </row>
    <row r="2885" spans="4:6" x14ac:dyDescent="0.3">
      <c r="D2885" s="8" t="s">
        <v>1130</v>
      </c>
      <c r="F2885" s="9">
        <v>1105.0999999999999</v>
      </c>
    </row>
    <row r="2886" spans="4:6" x14ac:dyDescent="0.3">
      <c r="D2886" s="8" t="s">
        <v>1131</v>
      </c>
      <c r="E2886" s="8" t="s">
        <v>2820</v>
      </c>
      <c r="F2886" s="9">
        <v>339.66</v>
      </c>
    </row>
    <row r="2887" spans="4:6" x14ac:dyDescent="0.3">
      <c r="D2887" s="8" t="s">
        <v>1133</v>
      </c>
      <c r="F2887" s="9">
        <v>339.66</v>
      </c>
    </row>
    <row r="2888" spans="4:6" x14ac:dyDescent="0.3">
      <c r="D2888" s="8" t="s">
        <v>2821</v>
      </c>
      <c r="E2888" s="8" t="s">
        <v>2822</v>
      </c>
      <c r="F2888" s="9">
        <v>306.52999999999997</v>
      </c>
    </row>
    <row r="2889" spans="4:6" x14ac:dyDescent="0.3">
      <c r="D2889" s="8" t="s">
        <v>2823</v>
      </c>
      <c r="F2889" s="9">
        <v>306.52999999999997</v>
      </c>
    </row>
    <row r="2890" spans="4:6" x14ac:dyDescent="0.3">
      <c r="D2890" s="8" t="s">
        <v>1134</v>
      </c>
      <c r="E2890" s="8" t="s">
        <v>2824</v>
      </c>
      <c r="F2890" s="9">
        <v>5027.42</v>
      </c>
    </row>
    <row r="2891" spans="4:6" x14ac:dyDescent="0.3">
      <c r="E2891" s="8" t="s">
        <v>2825</v>
      </c>
      <c r="F2891" s="9">
        <v>2824.46</v>
      </c>
    </row>
    <row r="2892" spans="4:6" x14ac:dyDescent="0.3">
      <c r="E2892" s="8" t="s">
        <v>1135</v>
      </c>
      <c r="F2892" s="9">
        <v>4166.1499999999996</v>
      </c>
    </row>
    <row r="2893" spans="4:6" x14ac:dyDescent="0.3">
      <c r="D2893" s="8" t="s">
        <v>1136</v>
      </c>
      <c r="F2893" s="9">
        <v>12018.029999999999</v>
      </c>
    </row>
    <row r="2894" spans="4:6" x14ac:dyDescent="0.3">
      <c r="D2894" s="8" t="s">
        <v>1137</v>
      </c>
      <c r="E2894" s="8" t="s">
        <v>2826</v>
      </c>
      <c r="F2894" s="9">
        <v>28305.459999999995</v>
      </c>
    </row>
    <row r="2895" spans="4:6" x14ac:dyDescent="0.3">
      <c r="E2895" s="8" t="s">
        <v>2827</v>
      </c>
      <c r="F2895" s="9">
        <v>31300.389999999996</v>
      </c>
    </row>
    <row r="2896" spans="4:6" x14ac:dyDescent="0.3">
      <c r="E2896" s="8" t="s">
        <v>2828</v>
      </c>
      <c r="F2896" s="9">
        <v>21580.86</v>
      </c>
    </row>
    <row r="2897" spans="4:6" x14ac:dyDescent="0.3">
      <c r="E2897" s="8" t="s">
        <v>1139</v>
      </c>
      <c r="F2897" s="9">
        <v>46547.720000000008</v>
      </c>
    </row>
    <row r="2898" spans="4:6" x14ac:dyDescent="0.3">
      <c r="D2898" s="8" t="s">
        <v>1140</v>
      </c>
      <c r="F2898" s="9">
        <v>127734.43</v>
      </c>
    </row>
    <row r="2899" spans="4:6" x14ac:dyDescent="0.3">
      <c r="D2899" s="8" t="s">
        <v>2829</v>
      </c>
      <c r="E2899" s="8" t="s">
        <v>2830</v>
      </c>
      <c r="F2899" s="9">
        <v>41684.310000000005</v>
      </c>
    </row>
    <row r="2900" spans="4:6" x14ac:dyDescent="0.3">
      <c r="D2900" s="8" t="s">
        <v>2831</v>
      </c>
      <c r="F2900" s="9">
        <v>41684.310000000005</v>
      </c>
    </row>
    <row r="2901" spans="4:6" x14ac:dyDescent="0.3">
      <c r="D2901" s="8" t="s">
        <v>1141</v>
      </c>
      <c r="E2901" s="8" t="s">
        <v>2832</v>
      </c>
      <c r="F2901" s="9">
        <v>644.97</v>
      </c>
    </row>
    <row r="2902" spans="4:6" x14ac:dyDescent="0.3">
      <c r="E2902" s="8" t="s">
        <v>1142</v>
      </c>
      <c r="F2902" s="9">
        <v>1922.1899999999998</v>
      </c>
    </row>
    <row r="2903" spans="4:6" x14ac:dyDescent="0.3">
      <c r="D2903" s="8" t="s">
        <v>1143</v>
      </c>
      <c r="F2903" s="9">
        <v>2567.16</v>
      </c>
    </row>
    <row r="2904" spans="4:6" x14ac:dyDescent="0.3">
      <c r="D2904" s="8" t="s">
        <v>1147</v>
      </c>
      <c r="E2904" s="8" t="s">
        <v>1148</v>
      </c>
      <c r="F2904" s="9">
        <v>23386.7</v>
      </c>
    </row>
    <row r="2905" spans="4:6" x14ac:dyDescent="0.3">
      <c r="E2905" s="8" t="s">
        <v>2833</v>
      </c>
      <c r="F2905" s="9">
        <v>8960.07</v>
      </c>
    </row>
    <row r="2906" spans="4:6" x14ac:dyDescent="0.3">
      <c r="E2906" s="8" t="s">
        <v>2834</v>
      </c>
      <c r="F2906" s="9">
        <v>48355.65</v>
      </c>
    </row>
    <row r="2907" spans="4:6" x14ac:dyDescent="0.3">
      <c r="E2907" s="8" t="s">
        <v>2835</v>
      </c>
      <c r="F2907" s="9">
        <v>459.3</v>
      </c>
    </row>
    <row r="2908" spans="4:6" x14ac:dyDescent="0.3">
      <c r="D2908" s="8" t="s">
        <v>1150</v>
      </c>
      <c r="F2908" s="9">
        <v>81161.72</v>
      </c>
    </row>
    <row r="2909" spans="4:6" x14ac:dyDescent="0.3">
      <c r="D2909" s="8" t="s">
        <v>1389</v>
      </c>
      <c r="E2909" s="8" t="s">
        <v>2836</v>
      </c>
      <c r="F2909" s="9">
        <v>366.91</v>
      </c>
    </row>
    <row r="2910" spans="4:6" x14ac:dyDescent="0.3">
      <c r="D2910" s="8" t="s">
        <v>1391</v>
      </c>
      <c r="F2910" s="9">
        <v>366.91</v>
      </c>
    </row>
    <row r="2911" spans="4:6" x14ac:dyDescent="0.3">
      <c r="D2911" s="8" t="s">
        <v>1392</v>
      </c>
      <c r="E2911" s="8" t="s">
        <v>2837</v>
      </c>
      <c r="F2911" s="9">
        <v>542.82000000000005</v>
      </c>
    </row>
    <row r="2912" spans="4:6" x14ac:dyDescent="0.3">
      <c r="D2912" s="8" t="s">
        <v>1394</v>
      </c>
      <c r="F2912" s="9">
        <v>542.82000000000005</v>
      </c>
    </row>
    <row r="2913" spans="4:6" x14ac:dyDescent="0.3">
      <c r="D2913" s="8" t="s">
        <v>1395</v>
      </c>
      <c r="E2913" s="8" t="s">
        <v>2838</v>
      </c>
      <c r="F2913" s="9">
        <v>758.97</v>
      </c>
    </row>
    <row r="2914" spans="4:6" x14ac:dyDescent="0.3">
      <c r="D2914" s="8" t="s">
        <v>1397</v>
      </c>
      <c r="F2914" s="9">
        <v>758.97</v>
      </c>
    </row>
    <row r="2915" spans="4:6" x14ac:dyDescent="0.3">
      <c r="D2915" s="8" t="s">
        <v>1398</v>
      </c>
      <c r="E2915" s="8" t="s">
        <v>2839</v>
      </c>
      <c r="F2915" s="9">
        <v>401.73</v>
      </c>
    </row>
    <row r="2916" spans="4:6" x14ac:dyDescent="0.3">
      <c r="D2916" s="8" t="s">
        <v>1400</v>
      </c>
      <c r="F2916" s="9">
        <v>401.73</v>
      </c>
    </row>
    <row r="2917" spans="4:6" x14ac:dyDescent="0.3">
      <c r="D2917" s="8" t="s">
        <v>1406</v>
      </c>
      <c r="E2917" s="8" t="s">
        <v>1407</v>
      </c>
      <c r="F2917" s="9">
        <v>516.66999999999996</v>
      </c>
    </row>
    <row r="2918" spans="4:6" x14ac:dyDescent="0.3">
      <c r="D2918" s="8" t="s">
        <v>1409</v>
      </c>
      <c r="F2918" s="9">
        <v>516.66999999999996</v>
      </c>
    </row>
    <row r="2919" spans="4:6" x14ac:dyDescent="0.3">
      <c r="D2919" s="8" t="s">
        <v>1157</v>
      </c>
      <c r="E2919" s="8" t="s">
        <v>2840</v>
      </c>
      <c r="F2919" s="9">
        <v>7303.1100000000006</v>
      </c>
    </row>
    <row r="2920" spans="4:6" x14ac:dyDescent="0.3">
      <c r="E2920" s="8" t="s">
        <v>2841</v>
      </c>
      <c r="F2920" s="9">
        <v>3194.26</v>
      </c>
    </row>
    <row r="2921" spans="4:6" x14ac:dyDescent="0.3">
      <c r="E2921" s="8" t="s">
        <v>2842</v>
      </c>
      <c r="F2921" s="9">
        <v>7596.32</v>
      </c>
    </row>
    <row r="2922" spans="4:6" x14ac:dyDescent="0.3">
      <c r="D2922" s="8" t="s">
        <v>1159</v>
      </c>
      <c r="F2922" s="9">
        <v>18093.690000000002</v>
      </c>
    </row>
    <row r="2923" spans="4:6" x14ac:dyDescent="0.3">
      <c r="D2923" s="8" t="s">
        <v>2843</v>
      </c>
      <c r="E2923" s="8" t="s">
        <v>2844</v>
      </c>
      <c r="F2923" s="9">
        <v>148.35</v>
      </c>
    </row>
    <row r="2924" spans="4:6" x14ac:dyDescent="0.3">
      <c r="D2924" s="8" t="s">
        <v>2845</v>
      </c>
      <c r="F2924" s="9">
        <v>148.35</v>
      </c>
    </row>
    <row r="2925" spans="4:6" x14ac:dyDescent="0.3">
      <c r="D2925" s="8" t="s">
        <v>1410</v>
      </c>
      <c r="E2925" s="8" t="s">
        <v>2846</v>
      </c>
      <c r="F2925" s="9">
        <v>1486.94</v>
      </c>
    </row>
    <row r="2926" spans="4:6" x14ac:dyDescent="0.3">
      <c r="D2926" s="8" t="s">
        <v>1412</v>
      </c>
      <c r="F2926" s="9">
        <v>1486.94</v>
      </c>
    </row>
    <row r="2927" spans="4:6" x14ac:dyDescent="0.3">
      <c r="D2927" s="8" t="s">
        <v>1160</v>
      </c>
      <c r="E2927" s="8" t="s">
        <v>2847</v>
      </c>
      <c r="F2927" s="9">
        <v>136102.09</v>
      </c>
    </row>
    <row r="2928" spans="4:6" x14ac:dyDescent="0.3">
      <c r="E2928" s="8" t="s">
        <v>2848</v>
      </c>
      <c r="F2928" s="9">
        <v>141001.31</v>
      </c>
    </row>
    <row r="2929" spans="4:6" x14ac:dyDescent="0.3">
      <c r="E2929" s="8" t="s">
        <v>2849</v>
      </c>
      <c r="F2929" s="9">
        <v>187313.29</v>
      </c>
    </row>
    <row r="2930" spans="4:6" x14ac:dyDescent="0.3">
      <c r="D2930" s="8" t="s">
        <v>1162</v>
      </c>
      <c r="F2930" s="9">
        <v>464416.69000000006</v>
      </c>
    </row>
    <row r="2931" spans="4:6" x14ac:dyDescent="0.3">
      <c r="D2931" s="8" t="s">
        <v>1163</v>
      </c>
      <c r="E2931" s="8" t="s">
        <v>2850</v>
      </c>
      <c r="F2931" s="9">
        <v>2046.42</v>
      </c>
    </row>
    <row r="2932" spans="4:6" x14ac:dyDescent="0.3">
      <c r="D2932" s="8" t="s">
        <v>1165</v>
      </c>
      <c r="F2932" s="9">
        <v>2046.42</v>
      </c>
    </row>
    <row r="2933" spans="4:6" x14ac:dyDescent="0.3">
      <c r="D2933" s="8" t="s">
        <v>1166</v>
      </c>
      <c r="E2933" s="8" t="s">
        <v>1167</v>
      </c>
      <c r="F2933" s="9">
        <v>1639.59</v>
      </c>
    </row>
    <row r="2934" spans="4:6" x14ac:dyDescent="0.3">
      <c r="D2934" s="8" t="s">
        <v>1168</v>
      </c>
      <c r="F2934" s="9">
        <v>1639.59</v>
      </c>
    </row>
    <row r="2935" spans="4:6" x14ac:dyDescent="0.3">
      <c r="D2935" s="8" t="s">
        <v>1169</v>
      </c>
      <c r="E2935" s="8" t="s">
        <v>1170</v>
      </c>
      <c r="F2935" s="9">
        <v>1401.36</v>
      </c>
    </row>
    <row r="2936" spans="4:6" x14ac:dyDescent="0.3">
      <c r="E2936" s="8" t="s">
        <v>2851</v>
      </c>
      <c r="F2936" s="9">
        <v>1685.48</v>
      </c>
    </row>
    <row r="2937" spans="4:6" x14ac:dyDescent="0.3">
      <c r="D2937" s="8" t="s">
        <v>1171</v>
      </c>
      <c r="F2937" s="9">
        <v>3086.84</v>
      </c>
    </row>
    <row r="2938" spans="4:6" x14ac:dyDescent="0.3">
      <c r="D2938" s="8" t="s">
        <v>1172</v>
      </c>
      <c r="E2938" s="8" t="s">
        <v>2852</v>
      </c>
      <c r="F2938" s="9">
        <v>8100.6299999999992</v>
      </c>
    </row>
    <row r="2939" spans="4:6" x14ac:dyDescent="0.3">
      <c r="E2939" s="8" t="s">
        <v>1173</v>
      </c>
      <c r="F2939" s="9">
        <v>10826.22</v>
      </c>
    </row>
    <row r="2940" spans="4:6" x14ac:dyDescent="0.3">
      <c r="E2940" s="8" t="s">
        <v>2853</v>
      </c>
      <c r="F2940" s="9">
        <v>8763.1</v>
      </c>
    </row>
    <row r="2941" spans="4:6" x14ac:dyDescent="0.3">
      <c r="E2941" s="8" t="s">
        <v>2854</v>
      </c>
      <c r="F2941" s="9">
        <v>7423.9400000000005</v>
      </c>
    </row>
    <row r="2942" spans="4:6" x14ac:dyDescent="0.3">
      <c r="D2942" s="8" t="s">
        <v>1175</v>
      </c>
      <c r="F2942" s="9">
        <v>35113.89</v>
      </c>
    </row>
    <row r="2943" spans="4:6" x14ac:dyDescent="0.3">
      <c r="D2943" s="8" t="s">
        <v>2855</v>
      </c>
      <c r="E2943" s="8" t="s">
        <v>2856</v>
      </c>
      <c r="F2943" s="9">
        <v>1206.69</v>
      </c>
    </row>
    <row r="2944" spans="4:6" x14ac:dyDescent="0.3">
      <c r="D2944" s="8" t="s">
        <v>2857</v>
      </c>
      <c r="F2944" s="9">
        <v>1206.69</v>
      </c>
    </row>
    <row r="2945" spans="2:6" x14ac:dyDescent="0.3">
      <c r="D2945" s="8" t="s">
        <v>2858</v>
      </c>
      <c r="E2945" s="8" t="s">
        <v>2859</v>
      </c>
      <c r="F2945" s="9">
        <v>1206.69</v>
      </c>
    </row>
    <row r="2946" spans="2:6" x14ac:dyDescent="0.3">
      <c r="D2946" s="8" t="s">
        <v>2860</v>
      </c>
      <c r="F2946" s="9">
        <v>1206.69</v>
      </c>
    </row>
    <row r="2947" spans="2:6" x14ac:dyDescent="0.3">
      <c r="D2947" s="8" t="s">
        <v>1176</v>
      </c>
      <c r="E2947" s="8" t="s">
        <v>1704</v>
      </c>
      <c r="F2947" s="9">
        <v>982.39</v>
      </c>
    </row>
    <row r="2948" spans="2:6" x14ac:dyDescent="0.3">
      <c r="D2948" s="8" t="s">
        <v>1178</v>
      </c>
      <c r="F2948" s="9">
        <v>982.39</v>
      </c>
    </row>
    <row r="2949" spans="2:6" x14ac:dyDescent="0.3">
      <c r="D2949" s="8" t="s">
        <v>1414</v>
      </c>
      <c r="E2949" s="8" t="s">
        <v>2861</v>
      </c>
      <c r="F2949" s="9">
        <v>480.9</v>
      </c>
    </row>
    <row r="2950" spans="2:6" x14ac:dyDescent="0.3">
      <c r="D2950" s="8" t="s">
        <v>1416</v>
      </c>
      <c r="F2950" s="9">
        <v>480.9</v>
      </c>
    </row>
    <row r="2951" spans="2:6" x14ac:dyDescent="0.3">
      <c r="C2951" s="8" t="s">
        <v>44</v>
      </c>
      <c r="F2951" s="9">
        <v>1226545.3599999994</v>
      </c>
    </row>
    <row r="2952" spans="2:6" x14ac:dyDescent="0.3">
      <c r="B2952" s="8" t="s">
        <v>45</v>
      </c>
      <c r="F2952" s="9">
        <v>1226545.3599999994</v>
      </c>
    </row>
    <row r="2953" spans="2:6" x14ac:dyDescent="0.3">
      <c r="B2953" s="8" t="s">
        <v>1183</v>
      </c>
      <c r="C2953" s="8" t="s">
        <v>1184</v>
      </c>
      <c r="D2953" s="8" t="s">
        <v>1185</v>
      </c>
      <c r="E2953" s="8" t="s">
        <v>2862</v>
      </c>
      <c r="F2953" s="9">
        <v>62303.199999999997</v>
      </c>
    </row>
    <row r="2954" spans="2:6" x14ac:dyDescent="0.3">
      <c r="D2954" s="8" t="s">
        <v>1187</v>
      </c>
      <c r="F2954" s="9">
        <v>62303.199999999997</v>
      </c>
    </row>
    <row r="2955" spans="2:6" x14ac:dyDescent="0.3">
      <c r="D2955" s="8" t="s">
        <v>1188</v>
      </c>
      <c r="E2955" s="8" t="s">
        <v>2863</v>
      </c>
      <c r="F2955" s="9">
        <v>4394.26</v>
      </c>
    </row>
    <row r="2956" spans="2:6" x14ac:dyDescent="0.3">
      <c r="E2956" s="8" t="s">
        <v>2864</v>
      </c>
      <c r="F2956" s="9">
        <v>4394.26</v>
      </c>
    </row>
    <row r="2957" spans="2:6" x14ac:dyDescent="0.3">
      <c r="D2957" s="8" t="s">
        <v>1190</v>
      </c>
      <c r="F2957" s="9">
        <v>8788.52</v>
      </c>
    </row>
    <row r="2958" spans="2:6" x14ac:dyDescent="0.3">
      <c r="D2958" s="8" t="s">
        <v>897</v>
      </c>
      <c r="E2958" s="8" t="s">
        <v>2648</v>
      </c>
      <c r="F2958" s="9">
        <v>38481</v>
      </c>
    </row>
    <row r="2959" spans="2:6" x14ac:dyDescent="0.3">
      <c r="E2959" s="8" t="s">
        <v>2865</v>
      </c>
      <c r="F2959" s="9">
        <v>34379</v>
      </c>
    </row>
    <row r="2960" spans="2:6" x14ac:dyDescent="0.3">
      <c r="E2960" s="8" t="s">
        <v>2649</v>
      </c>
      <c r="F2960" s="9">
        <v>32792</v>
      </c>
    </row>
    <row r="2961" spans="2:6" x14ac:dyDescent="0.3">
      <c r="D2961" s="8" t="s">
        <v>899</v>
      </c>
      <c r="F2961" s="9">
        <v>105652</v>
      </c>
    </row>
    <row r="2962" spans="2:6" x14ac:dyDescent="0.3">
      <c r="D2962" s="8" t="s">
        <v>1191</v>
      </c>
      <c r="E2962" s="8" t="s">
        <v>1614</v>
      </c>
      <c r="F2962" s="9">
        <v>35535.300000000003</v>
      </c>
    </row>
    <row r="2963" spans="2:6" x14ac:dyDescent="0.3">
      <c r="E2963" s="8" t="s">
        <v>2866</v>
      </c>
      <c r="F2963" s="9">
        <v>35535.300000000003</v>
      </c>
    </row>
    <row r="2964" spans="2:6" x14ac:dyDescent="0.3">
      <c r="D2964" s="8" t="s">
        <v>1193</v>
      </c>
      <c r="F2964" s="9">
        <v>71070.600000000006</v>
      </c>
    </row>
    <row r="2965" spans="2:6" x14ac:dyDescent="0.3">
      <c r="D2965" s="8" t="s">
        <v>2867</v>
      </c>
      <c r="E2965" s="8" t="s">
        <v>2868</v>
      </c>
      <c r="F2965" s="9">
        <v>18476.41</v>
      </c>
    </row>
    <row r="2966" spans="2:6" x14ac:dyDescent="0.3">
      <c r="E2966" s="8" t="s">
        <v>2869</v>
      </c>
      <c r="F2966" s="9">
        <v>19366.39</v>
      </c>
    </row>
    <row r="2967" spans="2:6" x14ac:dyDescent="0.3">
      <c r="E2967" s="8" t="s">
        <v>2870</v>
      </c>
      <c r="F2967" s="9">
        <v>4782.0200000000004</v>
      </c>
    </row>
    <row r="2968" spans="2:6" x14ac:dyDescent="0.3">
      <c r="D2968" s="8" t="s">
        <v>2871</v>
      </c>
      <c r="F2968" s="9">
        <v>42624.820000000007</v>
      </c>
    </row>
    <row r="2969" spans="2:6" x14ac:dyDescent="0.3">
      <c r="D2969" s="8" t="s">
        <v>2872</v>
      </c>
      <c r="E2969" s="8" t="s">
        <v>2873</v>
      </c>
      <c r="F2969" s="9">
        <v>5344</v>
      </c>
    </row>
    <row r="2970" spans="2:6" x14ac:dyDescent="0.3">
      <c r="E2970" s="8" t="s">
        <v>2874</v>
      </c>
      <c r="F2970" s="9">
        <v>9824</v>
      </c>
    </row>
    <row r="2971" spans="2:6" x14ac:dyDescent="0.3">
      <c r="D2971" s="8" t="s">
        <v>2875</v>
      </c>
      <c r="F2971" s="9">
        <v>15168</v>
      </c>
    </row>
    <row r="2972" spans="2:6" x14ac:dyDescent="0.3">
      <c r="D2972" s="8" t="s">
        <v>1194</v>
      </c>
      <c r="E2972" s="8" t="s">
        <v>2876</v>
      </c>
      <c r="F2972" s="9">
        <v>1354.34</v>
      </c>
    </row>
    <row r="2973" spans="2:6" x14ac:dyDescent="0.3">
      <c r="D2973" s="8" t="s">
        <v>1196</v>
      </c>
      <c r="F2973" s="9">
        <v>1354.34</v>
      </c>
    </row>
    <row r="2974" spans="2:6" x14ac:dyDescent="0.3">
      <c r="C2974" s="8" t="s">
        <v>1197</v>
      </c>
      <c r="F2974" s="9">
        <v>306961.48</v>
      </c>
    </row>
    <row r="2975" spans="2:6" x14ac:dyDescent="0.3">
      <c r="B2975" s="8" t="s">
        <v>1198</v>
      </c>
      <c r="F2975" s="9">
        <v>306961.48</v>
      </c>
    </row>
    <row r="2976" spans="2:6" x14ac:dyDescent="0.3">
      <c r="B2976" s="8" t="s">
        <v>1199</v>
      </c>
      <c r="C2976" s="8" t="s">
        <v>1200</v>
      </c>
      <c r="D2976" s="8" t="s">
        <v>1201</v>
      </c>
      <c r="E2976" s="8" t="s">
        <v>2664</v>
      </c>
      <c r="F2976" s="9">
        <v>875.23</v>
      </c>
    </row>
    <row r="2977" spans="4:6" x14ac:dyDescent="0.3">
      <c r="E2977" s="8" t="s">
        <v>2877</v>
      </c>
      <c r="F2977" s="9">
        <v>878.52</v>
      </c>
    </row>
    <row r="2978" spans="4:6" x14ac:dyDescent="0.3">
      <c r="D2978" s="8" t="s">
        <v>1203</v>
      </c>
      <c r="F2978" s="9">
        <v>1753.75</v>
      </c>
    </row>
    <row r="2979" spans="4:6" x14ac:dyDescent="0.3">
      <c r="D2979" s="8" t="s">
        <v>1204</v>
      </c>
      <c r="E2979" s="8" t="s">
        <v>1205</v>
      </c>
      <c r="F2979" s="9">
        <v>1094.0999999999999</v>
      </c>
    </row>
    <row r="2980" spans="4:6" x14ac:dyDescent="0.3">
      <c r="E2980" s="8" t="s">
        <v>2685</v>
      </c>
      <c r="F2980" s="9">
        <v>1270.1400000000001</v>
      </c>
    </row>
    <row r="2981" spans="4:6" x14ac:dyDescent="0.3">
      <c r="E2981" s="8" t="s">
        <v>2878</v>
      </c>
      <c r="F2981" s="9">
        <v>985.64</v>
      </c>
    </row>
    <row r="2982" spans="4:6" x14ac:dyDescent="0.3">
      <c r="D2982" s="8" t="s">
        <v>1206</v>
      </c>
      <c r="F2982" s="9">
        <v>3349.8799999999997</v>
      </c>
    </row>
    <row r="2983" spans="4:6" x14ac:dyDescent="0.3">
      <c r="D2983" s="8" t="s">
        <v>951</v>
      </c>
      <c r="E2983" s="8" t="s">
        <v>1680</v>
      </c>
      <c r="F2983" s="9">
        <v>2650.21</v>
      </c>
    </row>
    <row r="2984" spans="4:6" x14ac:dyDescent="0.3">
      <c r="E2984" s="8" t="s">
        <v>2879</v>
      </c>
      <c r="F2984" s="9">
        <v>2662.65</v>
      </c>
    </row>
    <row r="2985" spans="4:6" x14ac:dyDescent="0.3">
      <c r="D2985" s="8" t="s">
        <v>953</v>
      </c>
      <c r="F2985" s="9">
        <v>5312.8600000000006</v>
      </c>
    </row>
    <row r="2986" spans="4:6" x14ac:dyDescent="0.3">
      <c r="D2986" s="8" t="s">
        <v>975</v>
      </c>
      <c r="E2986" s="8" t="s">
        <v>2880</v>
      </c>
      <c r="F2986" s="9">
        <v>1878.92</v>
      </c>
    </row>
    <row r="2987" spans="4:6" x14ac:dyDescent="0.3">
      <c r="E2987" s="8" t="s">
        <v>977</v>
      </c>
      <c r="F2987" s="9">
        <v>1673.72</v>
      </c>
    </row>
    <row r="2988" spans="4:6" x14ac:dyDescent="0.3">
      <c r="D2988" s="8" t="s">
        <v>978</v>
      </c>
      <c r="F2988" s="9">
        <v>3552.6400000000003</v>
      </c>
    </row>
    <row r="2989" spans="4:6" x14ac:dyDescent="0.3">
      <c r="D2989" s="8" t="s">
        <v>1207</v>
      </c>
      <c r="E2989" s="8" t="s">
        <v>1208</v>
      </c>
      <c r="F2989" s="9">
        <v>2165.9899999999998</v>
      </c>
    </row>
    <row r="2990" spans="4:6" x14ac:dyDescent="0.3">
      <c r="E2990" s="8" t="s">
        <v>2881</v>
      </c>
      <c r="F2990" s="9">
        <v>2206.61</v>
      </c>
    </row>
    <row r="2991" spans="4:6" x14ac:dyDescent="0.3">
      <c r="D2991" s="8" t="s">
        <v>1209</v>
      </c>
      <c r="F2991" s="9">
        <v>4372.6000000000004</v>
      </c>
    </row>
    <row r="2992" spans="4:6" x14ac:dyDescent="0.3">
      <c r="D2992" s="8" t="s">
        <v>979</v>
      </c>
      <c r="E2992" s="8" t="s">
        <v>980</v>
      </c>
      <c r="F2992" s="9">
        <v>1570.38</v>
      </c>
    </row>
    <row r="2993" spans="4:6" x14ac:dyDescent="0.3">
      <c r="D2993" s="8" t="s">
        <v>981</v>
      </c>
      <c r="F2993" s="9">
        <v>1570.38</v>
      </c>
    </row>
    <row r="2994" spans="4:6" x14ac:dyDescent="0.3">
      <c r="D2994" s="8" t="s">
        <v>985</v>
      </c>
      <c r="E2994" s="8" t="s">
        <v>986</v>
      </c>
      <c r="F2994" s="9">
        <v>1285.03</v>
      </c>
    </row>
    <row r="2995" spans="4:6" x14ac:dyDescent="0.3">
      <c r="E2995" s="8" t="s">
        <v>2698</v>
      </c>
      <c r="F2995" s="9">
        <v>1529.88</v>
      </c>
    </row>
    <row r="2996" spans="4:6" x14ac:dyDescent="0.3">
      <c r="E2996" s="8" t="s">
        <v>2882</v>
      </c>
      <c r="F2996" s="9">
        <v>1368.11</v>
      </c>
    </row>
    <row r="2997" spans="4:6" x14ac:dyDescent="0.3">
      <c r="D2997" s="8" t="s">
        <v>987</v>
      </c>
      <c r="F2997" s="9">
        <v>4183.0199999999995</v>
      </c>
    </row>
    <row r="2998" spans="4:6" x14ac:dyDescent="0.3">
      <c r="D2998" s="8" t="s">
        <v>1212</v>
      </c>
      <c r="E2998" s="8" t="s">
        <v>1213</v>
      </c>
      <c r="F2998" s="9">
        <v>2735.12</v>
      </c>
    </row>
    <row r="2999" spans="4:6" x14ac:dyDescent="0.3">
      <c r="E2999" s="8" t="s">
        <v>2883</v>
      </c>
      <c r="F2999" s="9">
        <v>1130.57</v>
      </c>
    </row>
    <row r="3000" spans="4:6" x14ac:dyDescent="0.3">
      <c r="D3000" s="8" t="s">
        <v>1214</v>
      </c>
      <c r="F3000" s="9">
        <v>3865.6899999999996</v>
      </c>
    </row>
    <row r="3001" spans="4:6" x14ac:dyDescent="0.3">
      <c r="D3001" s="8" t="s">
        <v>994</v>
      </c>
      <c r="E3001" s="8" t="s">
        <v>1215</v>
      </c>
      <c r="F3001" s="9">
        <v>2071.9299999999998</v>
      </c>
    </row>
    <row r="3002" spans="4:6" x14ac:dyDescent="0.3">
      <c r="E3002" s="8" t="s">
        <v>2884</v>
      </c>
      <c r="F3002" s="9">
        <v>1677.74</v>
      </c>
    </row>
    <row r="3003" spans="4:6" x14ac:dyDescent="0.3">
      <c r="E3003" s="8" t="s">
        <v>995</v>
      </c>
      <c r="F3003" s="9">
        <v>1916.01</v>
      </c>
    </row>
    <row r="3004" spans="4:6" x14ac:dyDescent="0.3">
      <c r="D3004" s="8" t="s">
        <v>996</v>
      </c>
      <c r="F3004" s="9">
        <v>5665.68</v>
      </c>
    </row>
    <row r="3005" spans="4:6" x14ac:dyDescent="0.3">
      <c r="D3005" s="8" t="s">
        <v>2707</v>
      </c>
      <c r="E3005" s="8" t="s">
        <v>2885</v>
      </c>
      <c r="F3005" s="9">
        <v>1355.3</v>
      </c>
    </row>
    <row r="3006" spans="4:6" x14ac:dyDescent="0.3">
      <c r="E3006" s="8" t="s">
        <v>2708</v>
      </c>
      <c r="F3006" s="9">
        <v>1205.5999999999999</v>
      </c>
    </row>
    <row r="3007" spans="4:6" x14ac:dyDescent="0.3">
      <c r="E3007" s="8" t="s">
        <v>2886</v>
      </c>
      <c r="F3007" s="9">
        <v>1507.19</v>
      </c>
    </row>
    <row r="3008" spans="4:6" x14ac:dyDescent="0.3">
      <c r="D3008" s="8" t="s">
        <v>2709</v>
      </c>
      <c r="F3008" s="9">
        <v>4068.0899999999997</v>
      </c>
    </row>
    <row r="3009" spans="4:6" x14ac:dyDescent="0.3">
      <c r="D3009" s="8" t="s">
        <v>997</v>
      </c>
      <c r="E3009" s="8" t="s">
        <v>2710</v>
      </c>
      <c r="F3009" s="9">
        <v>2450.7399999999998</v>
      </c>
    </row>
    <row r="3010" spans="4:6" x14ac:dyDescent="0.3">
      <c r="E3010" s="8" t="s">
        <v>2887</v>
      </c>
      <c r="F3010" s="9">
        <v>2702.91</v>
      </c>
    </row>
    <row r="3011" spans="4:6" x14ac:dyDescent="0.3">
      <c r="D3011" s="8" t="s">
        <v>999</v>
      </c>
      <c r="F3011" s="9">
        <v>5153.6499999999996</v>
      </c>
    </row>
    <row r="3012" spans="4:6" x14ac:dyDescent="0.3">
      <c r="D3012" s="8" t="s">
        <v>1216</v>
      </c>
      <c r="E3012" s="8" t="s">
        <v>1217</v>
      </c>
      <c r="F3012" s="9">
        <v>2293.7199999999998</v>
      </c>
    </row>
    <row r="3013" spans="4:6" x14ac:dyDescent="0.3">
      <c r="E3013" s="8" t="s">
        <v>2712</v>
      </c>
      <c r="F3013" s="9">
        <v>2378.27</v>
      </c>
    </row>
    <row r="3014" spans="4:6" x14ac:dyDescent="0.3">
      <c r="E3014" s="8" t="s">
        <v>2888</v>
      </c>
      <c r="F3014" s="9">
        <v>2441.2199999999998</v>
      </c>
    </row>
    <row r="3015" spans="4:6" x14ac:dyDescent="0.3">
      <c r="D3015" s="8" t="s">
        <v>1218</v>
      </c>
      <c r="F3015" s="9">
        <v>7113.2099999999991</v>
      </c>
    </row>
    <row r="3016" spans="4:6" x14ac:dyDescent="0.3">
      <c r="D3016" s="8" t="s">
        <v>1003</v>
      </c>
      <c r="E3016" s="8" t="s">
        <v>2713</v>
      </c>
      <c r="F3016" s="9">
        <v>3433.81</v>
      </c>
    </row>
    <row r="3017" spans="4:6" x14ac:dyDescent="0.3">
      <c r="E3017" s="8" t="s">
        <v>2714</v>
      </c>
      <c r="F3017" s="9">
        <v>2987.66</v>
      </c>
    </row>
    <row r="3018" spans="4:6" x14ac:dyDescent="0.3">
      <c r="E3018" s="8" t="s">
        <v>1004</v>
      </c>
      <c r="F3018" s="9">
        <v>3054.64</v>
      </c>
    </row>
    <row r="3019" spans="4:6" x14ac:dyDescent="0.3">
      <c r="D3019" s="8" t="s">
        <v>1005</v>
      </c>
      <c r="F3019" s="9">
        <v>9476.1099999999988</v>
      </c>
    </row>
    <row r="3020" spans="4:6" x14ac:dyDescent="0.3">
      <c r="D3020" s="8" t="s">
        <v>1220</v>
      </c>
      <c r="E3020" s="8" t="s">
        <v>2889</v>
      </c>
      <c r="F3020" s="9">
        <v>1787.42</v>
      </c>
    </row>
    <row r="3021" spans="4:6" x14ac:dyDescent="0.3">
      <c r="D3021" s="8" t="s">
        <v>1222</v>
      </c>
      <c r="F3021" s="9">
        <v>1787.42</v>
      </c>
    </row>
    <row r="3022" spans="4:6" x14ac:dyDescent="0.3">
      <c r="D3022" s="8" t="s">
        <v>1223</v>
      </c>
      <c r="E3022" s="8" t="s">
        <v>1224</v>
      </c>
      <c r="F3022" s="9">
        <v>5230.1499999999996</v>
      </c>
    </row>
    <row r="3023" spans="4:6" x14ac:dyDescent="0.3">
      <c r="D3023" s="8" t="s">
        <v>1225</v>
      </c>
      <c r="F3023" s="9">
        <v>5230.1499999999996</v>
      </c>
    </row>
    <row r="3024" spans="4:6" x14ac:dyDescent="0.3">
      <c r="D3024" s="8" t="s">
        <v>1006</v>
      </c>
      <c r="E3024" s="8" t="s">
        <v>2890</v>
      </c>
      <c r="F3024" s="9">
        <v>2720.12</v>
      </c>
    </row>
    <row r="3025" spans="4:6" x14ac:dyDescent="0.3">
      <c r="E3025" s="8" t="s">
        <v>2716</v>
      </c>
      <c r="F3025" s="9">
        <v>2630.81</v>
      </c>
    </row>
    <row r="3026" spans="4:6" x14ac:dyDescent="0.3">
      <c r="E3026" s="8" t="s">
        <v>1008</v>
      </c>
      <c r="F3026" s="9">
        <v>2468.3000000000002</v>
      </c>
    </row>
    <row r="3027" spans="4:6" x14ac:dyDescent="0.3">
      <c r="D3027" s="8" t="s">
        <v>1009</v>
      </c>
      <c r="F3027" s="9">
        <v>7819.2300000000005</v>
      </c>
    </row>
    <row r="3028" spans="4:6" x14ac:dyDescent="0.3">
      <c r="D3028" s="8" t="s">
        <v>1226</v>
      </c>
      <c r="E3028" s="8" t="s">
        <v>1687</v>
      </c>
      <c r="F3028" s="9">
        <v>6130.13</v>
      </c>
    </row>
    <row r="3029" spans="4:6" x14ac:dyDescent="0.3">
      <c r="E3029" s="8" t="s">
        <v>2891</v>
      </c>
      <c r="F3029" s="9">
        <v>5602.73</v>
      </c>
    </row>
    <row r="3030" spans="4:6" x14ac:dyDescent="0.3">
      <c r="D3030" s="8" t="s">
        <v>1228</v>
      </c>
      <c r="F3030" s="9">
        <v>11732.86</v>
      </c>
    </row>
    <row r="3031" spans="4:6" x14ac:dyDescent="0.3">
      <c r="D3031" s="8" t="s">
        <v>1229</v>
      </c>
      <c r="E3031" s="8" t="s">
        <v>1230</v>
      </c>
      <c r="F3031" s="9">
        <v>3252.64</v>
      </c>
    </row>
    <row r="3032" spans="4:6" x14ac:dyDescent="0.3">
      <c r="E3032" s="8" t="s">
        <v>2892</v>
      </c>
      <c r="F3032" s="9">
        <v>4203.51</v>
      </c>
    </row>
    <row r="3033" spans="4:6" x14ac:dyDescent="0.3">
      <c r="E3033" s="8" t="s">
        <v>2717</v>
      </c>
      <c r="F3033" s="9">
        <v>850.58</v>
      </c>
    </row>
    <row r="3034" spans="4:6" x14ac:dyDescent="0.3">
      <c r="D3034" s="8" t="s">
        <v>1231</v>
      </c>
      <c r="F3034" s="9">
        <v>8306.73</v>
      </c>
    </row>
    <row r="3035" spans="4:6" x14ac:dyDescent="0.3">
      <c r="D3035" s="8" t="s">
        <v>1010</v>
      </c>
      <c r="E3035" s="8" t="s">
        <v>2718</v>
      </c>
      <c r="F3035" s="9">
        <v>8897.4599999999991</v>
      </c>
    </row>
    <row r="3036" spans="4:6" x14ac:dyDescent="0.3">
      <c r="D3036" s="8" t="s">
        <v>1012</v>
      </c>
      <c r="F3036" s="9">
        <v>8897.4599999999991</v>
      </c>
    </row>
    <row r="3037" spans="4:6" x14ac:dyDescent="0.3">
      <c r="D3037" s="8" t="s">
        <v>1232</v>
      </c>
      <c r="E3037" s="8" t="s">
        <v>2893</v>
      </c>
      <c r="F3037" s="9">
        <v>2074.85</v>
      </c>
    </row>
    <row r="3038" spans="4:6" x14ac:dyDescent="0.3">
      <c r="E3038" s="8" t="s">
        <v>2894</v>
      </c>
      <c r="F3038" s="9">
        <v>2044.48</v>
      </c>
    </row>
    <row r="3039" spans="4:6" x14ac:dyDescent="0.3">
      <c r="E3039" s="8" t="s">
        <v>1233</v>
      </c>
      <c r="F3039" s="9">
        <v>1952.24</v>
      </c>
    </row>
    <row r="3040" spans="4:6" x14ac:dyDescent="0.3">
      <c r="D3040" s="8" t="s">
        <v>1234</v>
      </c>
      <c r="F3040" s="9">
        <v>6071.57</v>
      </c>
    </row>
    <row r="3041" spans="4:6" x14ac:dyDescent="0.3">
      <c r="D3041" s="8" t="s">
        <v>1235</v>
      </c>
      <c r="E3041" s="8" t="s">
        <v>1236</v>
      </c>
      <c r="F3041" s="9">
        <v>3348.9</v>
      </c>
    </row>
    <row r="3042" spans="4:6" x14ac:dyDescent="0.3">
      <c r="E3042" s="8" t="s">
        <v>2895</v>
      </c>
      <c r="F3042" s="9">
        <v>3643.53</v>
      </c>
    </row>
    <row r="3043" spans="4:6" x14ac:dyDescent="0.3">
      <c r="D3043" s="8" t="s">
        <v>1237</v>
      </c>
      <c r="F3043" s="9">
        <v>6992.43</v>
      </c>
    </row>
    <row r="3044" spans="4:6" x14ac:dyDescent="0.3">
      <c r="D3044" s="8" t="s">
        <v>1013</v>
      </c>
      <c r="E3044" s="8" t="s">
        <v>1014</v>
      </c>
      <c r="F3044" s="9">
        <v>1981.89</v>
      </c>
    </row>
    <row r="3045" spans="4:6" x14ac:dyDescent="0.3">
      <c r="E3045" s="8" t="s">
        <v>2896</v>
      </c>
      <c r="F3045" s="9">
        <v>1866.72</v>
      </c>
    </row>
    <row r="3046" spans="4:6" x14ac:dyDescent="0.3">
      <c r="E3046" s="8" t="s">
        <v>2897</v>
      </c>
      <c r="F3046" s="9">
        <v>1884.9</v>
      </c>
    </row>
    <row r="3047" spans="4:6" x14ac:dyDescent="0.3">
      <c r="D3047" s="8" t="s">
        <v>1015</v>
      </c>
      <c r="F3047" s="9">
        <v>5733.51</v>
      </c>
    </row>
    <row r="3048" spans="4:6" x14ac:dyDescent="0.3">
      <c r="D3048" s="8" t="s">
        <v>2719</v>
      </c>
      <c r="E3048" s="8" t="s">
        <v>2721</v>
      </c>
      <c r="F3048" s="9">
        <v>1569.9</v>
      </c>
    </row>
    <row r="3049" spans="4:6" x14ac:dyDescent="0.3">
      <c r="D3049" s="8" t="s">
        <v>2722</v>
      </c>
      <c r="F3049" s="9">
        <v>1569.9</v>
      </c>
    </row>
    <row r="3050" spans="4:6" x14ac:dyDescent="0.3">
      <c r="D3050" s="8" t="s">
        <v>1238</v>
      </c>
      <c r="E3050" s="8" t="s">
        <v>2898</v>
      </c>
      <c r="F3050" s="9">
        <v>2000.56</v>
      </c>
    </row>
    <row r="3051" spans="4:6" x14ac:dyDescent="0.3">
      <c r="E3051" s="8" t="s">
        <v>1239</v>
      </c>
      <c r="F3051" s="9">
        <v>1982.99</v>
      </c>
    </row>
    <row r="3052" spans="4:6" x14ac:dyDescent="0.3">
      <c r="D3052" s="8" t="s">
        <v>1240</v>
      </c>
      <c r="F3052" s="9">
        <v>3983.55</v>
      </c>
    </row>
    <row r="3053" spans="4:6" x14ac:dyDescent="0.3">
      <c r="D3053" s="8" t="s">
        <v>1241</v>
      </c>
      <c r="E3053" s="8" t="s">
        <v>2899</v>
      </c>
      <c r="F3053" s="9">
        <v>1741.06</v>
      </c>
    </row>
    <row r="3054" spans="4:6" x14ac:dyDescent="0.3">
      <c r="E3054" s="8" t="s">
        <v>1242</v>
      </c>
      <c r="F3054" s="9">
        <v>1732.64</v>
      </c>
    </row>
    <row r="3055" spans="4:6" x14ac:dyDescent="0.3">
      <c r="D3055" s="8" t="s">
        <v>1244</v>
      </c>
      <c r="F3055" s="9">
        <v>3473.7</v>
      </c>
    </row>
    <row r="3056" spans="4:6" x14ac:dyDescent="0.3">
      <c r="D3056" s="8" t="s">
        <v>1245</v>
      </c>
      <c r="E3056" s="8" t="s">
        <v>2900</v>
      </c>
      <c r="F3056" s="9">
        <v>1357.49</v>
      </c>
    </row>
    <row r="3057" spans="4:6" x14ac:dyDescent="0.3">
      <c r="E3057" s="8" t="s">
        <v>1246</v>
      </c>
      <c r="F3057" s="9">
        <v>1327.12</v>
      </c>
    </row>
    <row r="3058" spans="4:6" x14ac:dyDescent="0.3">
      <c r="D3058" s="8" t="s">
        <v>1247</v>
      </c>
      <c r="F3058" s="9">
        <v>2684.6099999999997</v>
      </c>
    </row>
    <row r="3059" spans="4:6" x14ac:dyDescent="0.3">
      <c r="D3059" s="8" t="s">
        <v>1248</v>
      </c>
      <c r="E3059" s="8" t="s">
        <v>2901</v>
      </c>
      <c r="F3059" s="9">
        <v>3120.52</v>
      </c>
    </row>
    <row r="3060" spans="4:6" x14ac:dyDescent="0.3">
      <c r="E3060" s="8" t="s">
        <v>2723</v>
      </c>
      <c r="F3060" s="9">
        <v>3050.61</v>
      </c>
    </row>
    <row r="3061" spans="4:6" x14ac:dyDescent="0.3">
      <c r="D3061" s="8" t="s">
        <v>1250</v>
      </c>
      <c r="F3061" s="9">
        <v>6171.13</v>
      </c>
    </row>
    <row r="3062" spans="4:6" x14ac:dyDescent="0.3">
      <c r="D3062" s="8" t="s">
        <v>1016</v>
      </c>
      <c r="E3062" s="8" t="s">
        <v>2724</v>
      </c>
      <c r="F3062" s="9">
        <v>3885.09</v>
      </c>
    </row>
    <row r="3063" spans="4:6" x14ac:dyDescent="0.3">
      <c r="E3063" s="8" t="s">
        <v>2725</v>
      </c>
      <c r="F3063" s="9">
        <v>4034.78</v>
      </c>
    </row>
    <row r="3064" spans="4:6" x14ac:dyDescent="0.3">
      <c r="E3064" s="8" t="s">
        <v>2726</v>
      </c>
      <c r="F3064" s="9">
        <v>3821.41</v>
      </c>
    </row>
    <row r="3065" spans="4:6" x14ac:dyDescent="0.3">
      <c r="D3065" s="8" t="s">
        <v>1018</v>
      </c>
      <c r="F3065" s="9">
        <v>11741.28</v>
      </c>
    </row>
    <row r="3066" spans="4:6" x14ac:dyDescent="0.3">
      <c r="D3066" s="8" t="s">
        <v>1251</v>
      </c>
      <c r="E3066" s="8" t="s">
        <v>2727</v>
      </c>
      <c r="F3066" s="9">
        <v>3212.75</v>
      </c>
    </row>
    <row r="3067" spans="4:6" x14ac:dyDescent="0.3">
      <c r="E3067" s="8" t="s">
        <v>1253</v>
      </c>
      <c r="F3067" s="9">
        <v>3083.92</v>
      </c>
    </row>
    <row r="3068" spans="4:6" x14ac:dyDescent="0.3">
      <c r="D3068" s="8" t="s">
        <v>1254</v>
      </c>
      <c r="F3068" s="9">
        <v>6296.67</v>
      </c>
    </row>
    <row r="3069" spans="4:6" x14ac:dyDescent="0.3">
      <c r="D3069" s="8" t="s">
        <v>1255</v>
      </c>
      <c r="E3069" s="8" t="s">
        <v>2902</v>
      </c>
      <c r="F3069" s="9">
        <v>8454.6</v>
      </c>
    </row>
    <row r="3070" spans="4:6" x14ac:dyDescent="0.3">
      <c r="E3070" s="8" t="s">
        <v>1689</v>
      </c>
      <c r="F3070" s="9">
        <v>2358.5</v>
      </c>
    </row>
    <row r="3071" spans="4:6" x14ac:dyDescent="0.3">
      <c r="E3071" s="8" t="s">
        <v>1257</v>
      </c>
      <c r="F3071" s="9">
        <v>2067.9</v>
      </c>
    </row>
    <row r="3072" spans="4:6" x14ac:dyDescent="0.3">
      <c r="D3072" s="8" t="s">
        <v>1258</v>
      </c>
      <c r="F3072" s="9">
        <v>12881</v>
      </c>
    </row>
    <row r="3073" spans="4:6" x14ac:dyDescent="0.3">
      <c r="D3073" s="8" t="s">
        <v>2728</v>
      </c>
      <c r="E3073" s="8" t="s">
        <v>2903</v>
      </c>
      <c r="F3073" s="9">
        <v>3657.07</v>
      </c>
    </row>
    <row r="3074" spans="4:6" x14ac:dyDescent="0.3">
      <c r="E3074" s="8" t="s">
        <v>2729</v>
      </c>
      <c r="F3074" s="9">
        <v>3137.72</v>
      </c>
    </row>
    <row r="3075" spans="4:6" x14ac:dyDescent="0.3">
      <c r="D3075" s="8" t="s">
        <v>2730</v>
      </c>
      <c r="F3075" s="9">
        <v>6794.79</v>
      </c>
    </row>
    <row r="3076" spans="4:6" x14ac:dyDescent="0.3">
      <c r="D3076" s="8" t="s">
        <v>1259</v>
      </c>
      <c r="E3076" s="8" t="s">
        <v>2904</v>
      </c>
      <c r="F3076" s="9">
        <v>3099.7799999999997</v>
      </c>
    </row>
    <row r="3077" spans="4:6" x14ac:dyDescent="0.3">
      <c r="E3077" s="8" t="s">
        <v>1260</v>
      </c>
      <c r="F3077" s="9">
        <v>3122.96</v>
      </c>
    </row>
    <row r="3078" spans="4:6" x14ac:dyDescent="0.3">
      <c r="D3078" s="8" t="s">
        <v>1261</v>
      </c>
      <c r="F3078" s="9">
        <v>6222.74</v>
      </c>
    </row>
    <row r="3079" spans="4:6" x14ac:dyDescent="0.3">
      <c r="D3079" s="8" t="s">
        <v>1019</v>
      </c>
      <c r="E3079" s="8" t="s">
        <v>2905</v>
      </c>
      <c r="F3079" s="9">
        <v>3092.33</v>
      </c>
    </row>
    <row r="3080" spans="4:6" x14ac:dyDescent="0.3">
      <c r="E3080" s="8" t="s">
        <v>2731</v>
      </c>
      <c r="F3080" s="9">
        <v>2935.32</v>
      </c>
    </row>
    <row r="3081" spans="4:6" x14ac:dyDescent="0.3">
      <c r="E3081" s="8" t="s">
        <v>2732</v>
      </c>
      <c r="F3081" s="9">
        <v>3050.61</v>
      </c>
    </row>
    <row r="3082" spans="4:6" x14ac:dyDescent="0.3">
      <c r="D3082" s="8" t="s">
        <v>1021</v>
      </c>
      <c r="F3082" s="9">
        <v>9078.26</v>
      </c>
    </row>
    <row r="3083" spans="4:6" x14ac:dyDescent="0.3">
      <c r="D3083" s="8" t="s">
        <v>1022</v>
      </c>
      <c r="E3083" s="8" t="s">
        <v>2906</v>
      </c>
      <c r="F3083" s="9">
        <v>2660.09</v>
      </c>
    </row>
    <row r="3084" spans="4:6" x14ac:dyDescent="0.3">
      <c r="E3084" s="8" t="s">
        <v>1023</v>
      </c>
      <c r="F3084" s="9">
        <v>2334.71</v>
      </c>
    </row>
    <row r="3085" spans="4:6" x14ac:dyDescent="0.3">
      <c r="D3085" s="8" t="s">
        <v>1024</v>
      </c>
      <c r="F3085" s="9">
        <v>4994.8</v>
      </c>
    </row>
    <row r="3086" spans="4:6" x14ac:dyDescent="0.3">
      <c r="D3086" s="8" t="s">
        <v>1025</v>
      </c>
      <c r="E3086" s="8" t="s">
        <v>2907</v>
      </c>
      <c r="F3086" s="9">
        <v>2430.9699999999998</v>
      </c>
    </row>
    <row r="3087" spans="4:6" x14ac:dyDescent="0.3">
      <c r="E3087" s="8" t="s">
        <v>2908</v>
      </c>
      <c r="F3087" s="9">
        <v>2247.9699999999998</v>
      </c>
    </row>
    <row r="3088" spans="4:6" x14ac:dyDescent="0.3">
      <c r="E3088" s="8" t="s">
        <v>2734</v>
      </c>
      <c r="F3088" s="9">
        <v>2418.5300000000002</v>
      </c>
    </row>
    <row r="3089" spans="4:6" x14ac:dyDescent="0.3">
      <c r="D3089" s="8" t="s">
        <v>1027</v>
      </c>
      <c r="F3089" s="9">
        <v>7097.4699999999993</v>
      </c>
    </row>
    <row r="3090" spans="4:6" x14ac:dyDescent="0.3">
      <c r="D3090" s="8" t="s">
        <v>1262</v>
      </c>
      <c r="E3090" s="8" t="s">
        <v>1263</v>
      </c>
      <c r="F3090" s="9">
        <v>1987.75</v>
      </c>
    </row>
    <row r="3091" spans="4:6" x14ac:dyDescent="0.3">
      <c r="E3091" s="8" t="s">
        <v>2909</v>
      </c>
      <c r="F3091" s="9">
        <v>2016.29</v>
      </c>
    </row>
    <row r="3092" spans="4:6" x14ac:dyDescent="0.3">
      <c r="D3092" s="8" t="s">
        <v>1264</v>
      </c>
      <c r="F3092" s="9">
        <v>4004.04</v>
      </c>
    </row>
    <row r="3093" spans="4:6" x14ac:dyDescent="0.3">
      <c r="D3093" s="8" t="s">
        <v>1265</v>
      </c>
      <c r="E3093" s="8" t="s">
        <v>2910</v>
      </c>
      <c r="F3093" s="9">
        <v>2726.46</v>
      </c>
    </row>
    <row r="3094" spans="4:6" x14ac:dyDescent="0.3">
      <c r="E3094" s="8" t="s">
        <v>2735</v>
      </c>
      <c r="F3094" s="9">
        <v>2441.1</v>
      </c>
    </row>
    <row r="3095" spans="4:6" x14ac:dyDescent="0.3">
      <c r="E3095" s="8" t="s">
        <v>1266</v>
      </c>
      <c r="F3095" s="9">
        <v>2645.94</v>
      </c>
    </row>
    <row r="3096" spans="4:6" x14ac:dyDescent="0.3">
      <c r="D3096" s="8" t="s">
        <v>1267</v>
      </c>
      <c r="F3096" s="9">
        <v>7813.5</v>
      </c>
    </row>
    <row r="3097" spans="4:6" x14ac:dyDescent="0.3">
      <c r="D3097" s="8" t="s">
        <v>1268</v>
      </c>
      <c r="E3097" s="8" t="s">
        <v>2911</v>
      </c>
      <c r="F3097" s="9">
        <v>2077.42</v>
      </c>
    </row>
    <row r="3098" spans="4:6" x14ac:dyDescent="0.3">
      <c r="E3098" s="8" t="s">
        <v>1269</v>
      </c>
      <c r="F3098" s="9">
        <v>1933.21</v>
      </c>
    </row>
    <row r="3099" spans="4:6" x14ac:dyDescent="0.3">
      <c r="D3099" s="8" t="s">
        <v>1270</v>
      </c>
      <c r="F3099" s="9">
        <v>4010.63</v>
      </c>
    </row>
    <row r="3100" spans="4:6" x14ac:dyDescent="0.3">
      <c r="D3100" s="8" t="s">
        <v>1271</v>
      </c>
      <c r="E3100" s="8" t="s">
        <v>2912</v>
      </c>
      <c r="F3100" s="9">
        <v>2255.66</v>
      </c>
    </row>
    <row r="3101" spans="4:6" x14ac:dyDescent="0.3">
      <c r="E3101" s="8" t="s">
        <v>2737</v>
      </c>
      <c r="F3101" s="9">
        <v>2160.13</v>
      </c>
    </row>
    <row r="3102" spans="4:6" x14ac:dyDescent="0.3">
      <c r="D3102" s="8" t="s">
        <v>1273</v>
      </c>
      <c r="F3102" s="9">
        <v>4415.79</v>
      </c>
    </row>
    <row r="3103" spans="4:6" x14ac:dyDescent="0.3">
      <c r="D3103" s="8" t="s">
        <v>1274</v>
      </c>
      <c r="E3103" s="8" t="s">
        <v>2913</v>
      </c>
      <c r="F3103" s="9">
        <v>5811.71</v>
      </c>
    </row>
    <row r="3104" spans="4:6" x14ac:dyDescent="0.3">
      <c r="E3104" s="8" t="s">
        <v>2738</v>
      </c>
      <c r="F3104" s="9">
        <v>2829.55</v>
      </c>
    </row>
    <row r="3105" spans="4:6" x14ac:dyDescent="0.3">
      <c r="D3105" s="8" t="s">
        <v>1276</v>
      </c>
      <c r="F3105" s="9">
        <v>8641.26</v>
      </c>
    </row>
    <row r="3106" spans="4:6" x14ac:dyDescent="0.3">
      <c r="D3106" s="8" t="s">
        <v>1277</v>
      </c>
      <c r="E3106" s="8" t="s">
        <v>2914</v>
      </c>
      <c r="F3106" s="9">
        <v>1771.07</v>
      </c>
    </row>
    <row r="3107" spans="4:6" x14ac:dyDescent="0.3">
      <c r="E3107" s="8" t="s">
        <v>2739</v>
      </c>
      <c r="F3107" s="9">
        <v>1813.9</v>
      </c>
    </row>
    <row r="3108" spans="4:6" x14ac:dyDescent="0.3">
      <c r="D3108" s="8" t="s">
        <v>1279</v>
      </c>
      <c r="F3108" s="9">
        <v>3584.9700000000003</v>
      </c>
    </row>
    <row r="3109" spans="4:6" x14ac:dyDescent="0.3">
      <c r="D3109" s="8" t="s">
        <v>1280</v>
      </c>
      <c r="E3109" s="8" t="s">
        <v>2740</v>
      </c>
      <c r="F3109" s="9">
        <v>5412.41</v>
      </c>
    </row>
    <row r="3110" spans="4:6" x14ac:dyDescent="0.3">
      <c r="E3110" s="8" t="s">
        <v>2915</v>
      </c>
      <c r="F3110" s="9">
        <v>5369.59</v>
      </c>
    </row>
    <row r="3111" spans="4:6" x14ac:dyDescent="0.3">
      <c r="D3111" s="8" t="s">
        <v>1282</v>
      </c>
      <c r="F3111" s="9">
        <v>10782</v>
      </c>
    </row>
    <row r="3112" spans="4:6" x14ac:dyDescent="0.3">
      <c r="D3112" s="8" t="s">
        <v>1028</v>
      </c>
      <c r="E3112" s="8" t="s">
        <v>2741</v>
      </c>
      <c r="F3112" s="9">
        <v>3116.86</v>
      </c>
    </row>
    <row r="3113" spans="4:6" x14ac:dyDescent="0.3">
      <c r="E3113" s="8" t="s">
        <v>2742</v>
      </c>
      <c r="F3113" s="9">
        <v>2704.37</v>
      </c>
    </row>
    <row r="3114" spans="4:6" x14ac:dyDescent="0.3">
      <c r="D3114" s="8" t="s">
        <v>1030</v>
      </c>
      <c r="F3114" s="9">
        <v>5821.23</v>
      </c>
    </row>
    <row r="3115" spans="4:6" x14ac:dyDescent="0.3">
      <c r="D3115" s="8" t="s">
        <v>1283</v>
      </c>
      <c r="E3115" s="8" t="s">
        <v>1284</v>
      </c>
      <c r="F3115" s="9">
        <v>3571.06</v>
      </c>
    </row>
    <row r="3116" spans="4:6" x14ac:dyDescent="0.3">
      <c r="E3116" s="8" t="s">
        <v>2916</v>
      </c>
      <c r="F3116" s="9">
        <v>4211.5600000000004</v>
      </c>
    </row>
    <row r="3117" spans="4:6" x14ac:dyDescent="0.3">
      <c r="D3117" s="8" t="s">
        <v>1285</v>
      </c>
      <c r="F3117" s="9">
        <v>7782.6200000000008</v>
      </c>
    </row>
    <row r="3118" spans="4:6" x14ac:dyDescent="0.3">
      <c r="D3118" s="8" t="s">
        <v>1286</v>
      </c>
      <c r="E3118" s="8" t="s">
        <v>1692</v>
      </c>
      <c r="F3118" s="9">
        <v>3861.67</v>
      </c>
    </row>
    <row r="3119" spans="4:6" x14ac:dyDescent="0.3">
      <c r="E3119" s="8" t="s">
        <v>2917</v>
      </c>
      <c r="F3119" s="9">
        <v>3881.06</v>
      </c>
    </row>
    <row r="3120" spans="4:6" x14ac:dyDescent="0.3">
      <c r="D3120" s="8" t="s">
        <v>1288</v>
      </c>
      <c r="F3120" s="9">
        <v>7742.73</v>
      </c>
    </row>
    <row r="3121" spans="4:6" x14ac:dyDescent="0.3">
      <c r="D3121" s="8" t="s">
        <v>1289</v>
      </c>
      <c r="E3121" s="8" t="s">
        <v>2918</v>
      </c>
      <c r="F3121" s="9">
        <v>2418.5300000000002</v>
      </c>
    </row>
    <row r="3122" spans="4:6" x14ac:dyDescent="0.3">
      <c r="E3122" s="8" t="s">
        <v>2919</v>
      </c>
      <c r="F3122" s="9">
        <v>2081.08</v>
      </c>
    </row>
    <row r="3123" spans="4:6" x14ac:dyDescent="0.3">
      <c r="E3123" s="8" t="s">
        <v>2743</v>
      </c>
      <c r="F3123" s="9">
        <v>2340.1999999999998</v>
      </c>
    </row>
    <row r="3124" spans="4:6" x14ac:dyDescent="0.3">
      <c r="D3124" s="8" t="s">
        <v>1291</v>
      </c>
      <c r="F3124" s="9">
        <v>6839.81</v>
      </c>
    </row>
    <row r="3125" spans="4:6" x14ac:dyDescent="0.3">
      <c r="D3125" s="8" t="s">
        <v>1031</v>
      </c>
      <c r="E3125" s="8" t="s">
        <v>2920</v>
      </c>
      <c r="F3125" s="9">
        <v>2659.72</v>
      </c>
    </row>
    <row r="3126" spans="4:6" x14ac:dyDescent="0.3">
      <c r="E3126" s="8" t="s">
        <v>2744</v>
      </c>
      <c r="F3126" s="9">
        <v>2088.4</v>
      </c>
    </row>
    <row r="3127" spans="4:6" x14ac:dyDescent="0.3">
      <c r="E3127" s="8" t="s">
        <v>1292</v>
      </c>
      <c r="F3127" s="9">
        <v>2512.96</v>
      </c>
    </row>
    <row r="3128" spans="4:6" x14ac:dyDescent="0.3">
      <c r="D3128" s="8" t="s">
        <v>1033</v>
      </c>
      <c r="F3128" s="9">
        <v>7261.08</v>
      </c>
    </row>
    <row r="3129" spans="4:6" x14ac:dyDescent="0.3">
      <c r="D3129" s="8" t="s">
        <v>1038</v>
      </c>
      <c r="E3129" s="8" t="s">
        <v>2921</v>
      </c>
      <c r="F3129" s="9">
        <v>3207.62</v>
      </c>
    </row>
    <row r="3130" spans="4:6" x14ac:dyDescent="0.3">
      <c r="E3130" s="8" t="s">
        <v>2922</v>
      </c>
      <c r="F3130" s="9">
        <v>2902.38</v>
      </c>
    </row>
    <row r="3131" spans="4:6" x14ac:dyDescent="0.3">
      <c r="E3131" s="8" t="s">
        <v>1039</v>
      </c>
      <c r="F3131" s="9">
        <v>3123.81</v>
      </c>
    </row>
    <row r="3132" spans="4:6" x14ac:dyDescent="0.3">
      <c r="D3132" s="8" t="s">
        <v>1040</v>
      </c>
      <c r="F3132" s="9">
        <v>9233.81</v>
      </c>
    </row>
    <row r="3133" spans="4:6" x14ac:dyDescent="0.3">
      <c r="D3133" s="8" t="s">
        <v>1041</v>
      </c>
      <c r="E3133" s="8" t="s">
        <v>2747</v>
      </c>
      <c r="F3133" s="9">
        <v>5022.62</v>
      </c>
    </row>
    <row r="3134" spans="4:6" x14ac:dyDescent="0.3">
      <c r="E3134" s="8" t="s">
        <v>2923</v>
      </c>
      <c r="F3134" s="9">
        <v>5134.9799999999996</v>
      </c>
    </row>
    <row r="3135" spans="4:6" x14ac:dyDescent="0.3">
      <c r="D3135" s="8" t="s">
        <v>1043</v>
      </c>
      <c r="F3135" s="9">
        <v>10157.599999999999</v>
      </c>
    </row>
    <row r="3136" spans="4:6" x14ac:dyDescent="0.3">
      <c r="D3136" s="8" t="s">
        <v>1044</v>
      </c>
      <c r="E3136" s="8" t="s">
        <v>2748</v>
      </c>
      <c r="F3136" s="9">
        <v>1185.47</v>
      </c>
    </row>
    <row r="3137" spans="4:6" x14ac:dyDescent="0.3">
      <c r="E3137" s="8" t="s">
        <v>2749</v>
      </c>
      <c r="F3137" s="9">
        <v>971.73</v>
      </c>
    </row>
    <row r="3138" spans="4:6" x14ac:dyDescent="0.3">
      <c r="E3138" s="8" t="s">
        <v>2750</v>
      </c>
      <c r="F3138" s="9">
        <v>1264.53</v>
      </c>
    </row>
    <row r="3139" spans="4:6" x14ac:dyDescent="0.3">
      <c r="D3139" s="8" t="s">
        <v>1046</v>
      </c>
      <c r="F3139" s="9">
        <v>3421.7299999999996</v>
      </c>
    </row>
    <row r="3140" spans="4:6" x14ac:dyDescent="0.3">
      <c r="D3140" s="8" t="s">
        <v>1295</v>
      </c>
      <c r="E3140" s="8" t="s">
        <v>1296</v>
      </c>
      <c r="F3140" s="9">
        <v>1088.1199999999999</v>
      </c>
    </row>
    <row r="3141" spans="4:6" x14ac:dyDescent="0.3">
      <c r="E3141" s="8" t="s">
        <v>2924</v>
      </c>
      <c r="F3141" s="9">
        <v>1064.33</v>
      </c>
    </row>
    <row r="3142" spans="4:6" x14ac:dyDescent="0.3">
      <c r="D3142" s="8" t="s">
        <v>1297</v>
      </c>
      <c r="F3142" s="9">
        <v>2152.4499999999998</v>
      </c>
    </row>
    <row r="3143" spans="4:6" x14ac:dyDescent="0.3">
      <c r="D3143" s="8" t="s">
        <v>1298</v>
      </c>
      <c r="E3143" s="8" t="s">
        <v>2925</v>
      </c>
      <c r="F3143" s="9">
        <v>3199.21</v>
      </c>
    </row>
    <row r="3144" spans="4:6" x14ac:dyDescent="0.3">
      <c r="D3144" s="8" t="s">
        <v>1301</v>
      </c>
      <c r="F3144" s="9">
        <v>3199.21</v>
      </c>
    </row>
    <row r="3145" spans="4:6" x14ac:dyDescent="0.3">
      <c r="D3145" s="8" t="s">
        <v>1047</v>
      </c>
      <c r="E3145" s="8" t="s">
        <v>1048</v>
      </c>
      <c r="F3145" s="9">
        <v>4077.97</v>
      </c>
    </row>
    <row r="3146" spans="4:6" x14ac:dyDescent="0.3">
      <c r="E3146" s="8" t="s">
        <v>2926</v>
      </c>
      <c r="F3146" s="9">
        <v>3824.33</v>
      </c>
    </row>
    <row r="3147" spans="4:6" x14ac:dyDescent="0.3">
      <c r="D3147" s="8" t="s">
        <v>1050</v>
      </c>
      <c r="F3147" s="9">
        <v>7902.2999999999993</v>
      </c>
    </row>
    <row r="3148" spans="4:6" x14ac:dyDescent="0.3">
      <c r="D3148" s="8" t="s">
        <v>1303</v>
      </c>
      <c r="E3148" s="8" t="s">
        <v>2927</v>
      </c>
      <c r="F3148" s="9">
        <v>1468.76</v>
      </c>
    </row>
    <row r="3149" spans="4:6" x14ac:dyDescent="0.3">
      <c r="E3149" s="8" t="s">
        <v>2928</v>
      </c>
      <c r="F3149" s="9">
        <v>1269.6500000000001</v>
      </c>
    </row>
    <row r="3150" spans="4:6" x14ac:dyDescent="0.3">
      <c r="E3150" s="8" t="s">
        <v>1304</v>
      </c>
      <c r="F3150" s="9">
        <v>1450.46</v>
      </c>
    </row>
    <row r="3151" spans="4:6" x14ac:dyDescent="0.3">
      <c r="D3151" s="8" t="s">
        <v>1305</v>
      </c>
      <c r="F3151" s="9">
        <v>4188.87</v>
      </c>
    </row>
    <row r="3152" spans="4:6" x14ac:dyDescent="0.3">
      <c r="D3152" s="8" t="s">
        <v>1306</v>
      </c>
      <c r="E3152" s="8" t="s">
        <v>2929</v>
      </c>
      <c r="F3152" s="9">
        <v>2411.8200000000002</v>
      </c>
    </row>
    <row r="3153" spans="4:6" x14ac:dyDescent="0.3">
      <c r="E3153" s="8" t="s">
        <v>2930</v>
      </c>
      <c r="F3153" s="9">
        <v>2022.76</v>
      </c>
    </row>
    <row r="3154" spans="4:6" x14ac:dyDescent="0.3">
      <c r="E3154" s="8" t="s">
        <v>2931</v>
      </c>
      <c r="F3154" s="9">
        <v>2048.87</v>
      </c>
    </row>
    <row r="3155" spans="4:6" x14ac:dyDescent="0.3">
      <c r="D3155" s="8" t="s">
        <v>1308</v>
      </c>
      <c r="F3155" s="9">
        <v>6483.45</v>
      </c>
    </row>
    <row r="3156" spans="4:6" x14ac:dyDescent="0.3">
      <c r="D3156" s="8" t="s">
        <v>1309</v>
      </c>
      <c r="E3156" s="8" t="s">
        <v>2752</v>
      </c>
      <c r="F3156" s="9">
        <v>2596.04</v>
      </c>
    </row>
    <row r="3157" spans="4:6" x14ac:dyDescent="0.3">
      <c r="E3157" s="8" t="s">
        <v>2932</v>
      </c>
      <c r="F3157" s="9">
        <v>2211.37</v>
      </c>
    </row>
    <row r="3158" spans="4:6" x14ac:dyDescent="0.3">
      <c r="E3158" s="8" t="s">
        <v>2753</v>
      </c>
      <c r="F3158" s="9">
        <v>2302.87</v>
      </c>
    </row>
    <row r="3159" spans="4:6" x14ac:dyDescent="0.3">
      <c r="D3159" s="8" t="s">
        <v>1311</v>
      </c>
      <c r="F3159" s="9">
        <v>7110.28</v>
      </c>
    </row>
    <row r="3160" spans="4:6" x14ac:dyDescent="0.3">
      <c r="D3160" s="8" t="s">
        <v>1051</v>
      </c>
      <c r="E3160" s="8" t="s">
        <v>1052</v>
      </c>
      <c r="F3160" s="9">
        <v>4646.01</v>
      </c>
    </row>
    <row r="3161" spans="4:6" x14ac:dyDescent="0.3">
      <c r="E3161" s="8" t="s">
        <v>2933</v>
      </c>
      <c r="F3161" s="9">
        <v>2120.2399999999998</v>
      </c>
    </row>
    <row r="3162" spans="4:6" x14ac:dyDescent="0.3">
      <c r="D3162" s="8" t="s">
        <v>1053</v>
      </c>
      <c r="F3162" s="9">
        <v>6766.25</v>
      </c>
    </row>
    <row r="3163" spans="4:6" x14ac:dyDescent="0.3">
      <c r="D3163" s="8" t="s">
        <v>1054</v>
      </c>
      <c r="E3163" s="8" t="s">
        <v>1055</v>
      </c>
      <c r="F3163" s="9">
        <v>4024.9</v>
      </c>
    </row>
    <row r="3164" spans="4:6" x14ac:dyDescent="0.3">
      <c r="E3164" s="8" t="s">
        <v>2934</v>
      </c>
      <c r="F3164" s="9">
        <v>4287.6899999999996</v>
      </c>
    </row>
    <row r="3165" spans="4:6" x14ac:dyDescent="0.3">
      <c r="D3165" s="8" t="s">
        <v>1056</v>
      </c>
      <c r="F3165" s="9">
        <v>8312.59</v>
      </c>
    </row>
    <row r="3166" spans="4:6" x14ac:dyDescent="0.3">
      <c r="D3166" s="8" t="s">
        <v>1057</v>
      </c>
      <c r="E3166" s="8" t="s">
        <v>1058</v>
      </c>
      <c r="F3166" s="9">
        <v>2783.06</v>
      </c>
    </row>
    <row r="3167" spans="4:6" x14ac:dyDescent="0.3">
      <c r="E3167" s="8" t="s">
        <v>2935</v>
      </c>
      <c r="F3167" s="9">
        <v>3031.82</v>
      </c>
    </row>
    <row r="3168" spans="4:6" x14ac:dyDescent="0.3">
      <c r="D3168" s="8" t="s">
        <v>1059</v>
      </c>
      <c r="F3168" s="9">
        <v>5814.88</v>
      </c>
    </row>
    <row r="3169" spans="4:6" x14ac:dyDescent="0.3">
      <c r="D3169" s="8" t="s">
        <v>1060</v>
      </c>
      <c r="E3169" s="8" t="s">
        <v>2936</v>
      </c>
      <c r="F3169" s="9">
        <v>2187.2199999999998</v>
      </c>
    </row>
    <row r="3170" spans="4:6" x14ac:dyDescent="0.3">
      <c r="E3170" s="8" t="s">
        <v>2937</v>
      </c>
      <c r="F3170" s="9">
        <v>1657.61</v>
      </c>
    </row>
    <row r="3171" spans="4:6" x14ac:dyDescent="0.3">
      <c r="E3171" s="8" t="s">
        <v>2754</v>
      </c>
      <c r="F3171" s="9">
        <v>1995.43</v>
      </c>
    </row>
    <row r="3172" spans="4:6" x14ac:dyDescent="0.3">
      <c r="D3172" s="8" t="s">
        <v>1062</v>
      </c>
      <c r="F3172" s="9">
        <v>5840.26</v>
      </c>
    </row>
    <row r="3173" spans="4:6" x14ac:dyDescent="0.3">
      <c r="D3173" s="8" t="s">
        <v>1313</v>
      </c>
      <c r="E3173" s="8" t="s">
        <v>2938</v>
      </c>
      <c r="F3173" s="9">
        <v>1334.07</v>
      </c>
    </row>
    <row r="3174" spans="4:6" x14ac:dyDescent="0.3">
      <c r="E3174" s="8" t="s">
        <v>2939</v>
      </c>
      <c r="F3174" s="9">
        <v>1496.33</v>
      </c>
    </row>
    <row r="3175" spans="4:6" x14ac:dyDescent="0.3">
      <c r="D3175" s="8" t="s">
        <v>1315</v>
      </c>
      <c r="F3175" s="9">
        <v>2830.3999999999996</v>
      </c>
    </row>
    <row r="3176" spans="4:6" x14ac:dyDescent="0.3">
      <c r="D3176" s="8" t="s">
        <v>1316</v>
      </c>
      <c r="E3176" s="8" t="s">
        <v>1317</v>
      </c>
      <c r="F3176" s="9">
        <v>2374.9699999999998</v>
      </c>
    </row>
    <row r="3177" spans="4:6" x14ac:dyDescent="0.3">
      <c r="E3177" s="8" t="s">
        <v>2940</v>
      </c>
      <c r="F3177" s="9">
        <v>2822.23</v>
      </c>
    </row>
    <row r="3178" spans="4:6" x14ac:dyDescent="0.3">
      <c r="D3178" s="8" t="s">
        <v>1319</v>
      </c>
      <c r="F3178" s="9">
        <v>5197.2</v>
      </c>
    </row>
    <row r="3179" spans="4:6" x14ac:dyDescent="0.3">
      <c r="D3179" s="8" t="s">
        <v>1063</v>
      </c>
      <c r="E3179" s="8" t="s">
        <v>2755</v>
      </c>
      <c r="F3179" s="9">
        <v>3795.42</v>
      </c>
    </row>
    <row r="3180" spans="4:6" x14ac:dyDescent="0.3">
      <c r="E3180" s="8" t="s">
        <v>2941</v>
      </c>
      <c r="F3180" s="9">
        <v>3951.34</v>
      </c>
    </row>
    <row r="3181" spans="4:6" x14ac:dyDescent="0.3">
      <c r="D3181" s="8" t="s">
        <v>1065</v>
      </c>
      <c r="F3181" s="9">
        <v>7746.76</v>
      </c>
    </row>
    <row r="3182" spans="4:6" x14ac:dyDescent="0.3">
      <c r="D3182" s="8" t="s">
        <v>1320</v>
      </c>
      <c r="E3182" s="8" t="s">
        <v>1321</v>
      </c>
      <c r="F3182" s="9">
        <v>2394.0100000000002</v>
      </c>
    </row>
    <row r="3183" spans="4:6" x14ac:dyDescent="0.3">
      <c r="E3183" s="8" t="s">
        <v>2942</v>
      </c>
      <c r="F3183" s="9">
        <v>2060.21</v>
      </c>
    </row>
    <row r="3184" spans="4:6" x14ac:dyDescent="0.3">
      <c r="D3184" s="8" t="s">
        <v>1322</v>
      </c>
      <c r="F3184" s="9">
        <v>4454.22</v>
      </c>
    </row>
    <row r="3185" spans="4:6" x14ac:dyDescent="0.3">
      <c r="D3185" s="8" t="s">
        <v>2943</v>
      </c>
      <c r="E3185" s="8" t="s">
        <v>2944</v>
      </c>
      <c r="F3185" s="9">
        <v>3024.13</v>
      </c>
    </row>
    <row r="3186" spans="4:6" x14ac:dyDescent="0.3">
      <c r="E3186" s="8" t="s">
        <v>2945</v>
      </c>
      <c r="F3186" s="9">
        <v>1132.4000000000001</v>
      </c>
    </row>
    <row r="3187" spans="4:6" x14ac:dyDescent="0.3">
      <c r="D3187" s="8" t="s">
        <v>2946</v>
      </c>
      <c r="F3187" s="9">
        <v>4156.5300000000007</v>
      </c>
    </row>
    <row r="3188" spans="4:6" x14ac:dyDescent="0.3">
      <c r="D3188" s="8" t="s">
        <v>1323</v>
      </c>
      <c r="E3188" s="8" t="s">
        <v>1324</v>
      </c>
      <c r="F3188" s="9">
        <v>8211.2099999999991</v>
      </c>
    </row>
    <row r="3189" spans="4:6" x14ac:dyDescent="0.3">
      <c r="E3189" s="8" t="s">
        <v>2947</v>
      </c>
      <c r="F3189" s="9">
        <v>8324.67</v>
      </c>
    </row>
    <row r="3190" spans="4:6" x14ac:dyDescent="0.3">
      <c r="D3190" s="8" t="s">
        <v>1325</v>
      </c>
      <c r="F3190" s="9">
        <v>16535.879999999997</v>
      </c>
    </row>
    <row r="3191" spans="4:6" x14ac:dyDescent="0.3">
      <c r="D3191" s="8" t="s">
        <v>1066</v>
      </c>
      <c r="E3191" s="8" t="s">
        <v>2948</v>
      </c>
      <c r="F3191" s="9">
        <v>1657.98</v>
      </c>
    </row>
    <row r="3192" spans="4:6" x14ac:dyDescent="0.3">
      <c r="E3192" s="8" t="s">
        <v>2949</v>
      </c>
      <c r="F3192" s="9">
        <v>2075.2199999999998</v>
      </c>
    </row>
    <row r="3193" spans="4:6" x14ac:dyDescent="0.3">
      <c r="D3193" s="8" t="s">
        <v>1068</v>
      </c>
      <c r="F3193" s="9">
        <v>3733.2</v>
      </c>
    </row>
    <row r="3194" spans="4:6" x14ac:dyDescent="0.3">
      <c r="D3194" s="8" t="s">
        <v>1326</v>
      </c>
      <c r="E3194" s="8" t="s">
        <v>1327</v>
      </c>
      <c r="F3194" s="9">
        <v>3460.53</v>
      </c>
    </row>
    <row r="3195" spans="4:6" x14ac:dyDescent="0.3">
      <c r="E3195" s="8" t="s">
        <v>2950</v>
      </c>
      <c r="F3195" s="9">
        <v>4008.43</v>
      </c>
    </row>
    <row r="3196" spans="4:6" x14ac:dyDescent="0.3">
      <c r="E3196" s="8" t="s">
        <v>2951</v>
      </c>
      <c r="F3196" s="9">
        <v>3631.09</v>
      </c>
    </row>
    <row r="3197" spans="4:6" x14ac:dyDescent="0.3">
      <c r="D3197" s="8" t="s">
        <v>1328</v>
      </c>
      <c r="F3197" s="9">
        <v>11100.05</v>
      </c>
    </row>
    <row r="3198" spans="4:6" x14ac:dyDescent="0.3">
      <c r="D3198" s="8" t="s">
        <v>1069</v>
      </c>
      <c r="E3198" s="8" t="s">
        <v>2952</v>
      </c>
      <c r="F3198" s="9">
        <v>3420.64</v>
      </c>
    </row>
    <row r="3199" spans="4:6" x14ac:dyDescent="0.3">
      <c r="E3199" s="8" t="s">
        <v>1070</v>
      </c>
      <c r="F3199" s="9">
        <v>3430.88</v>
      </c>
    </row>
    <row r="3200" spans="4:6" x14ac:dyDescent="0.3">
      <c r="D3200" s="8" t="s">
        <v>1071</v>
      </c>
      <c r="F3200" s="9">
        <v>6851.52</v>
      </c>
    </row>
    <row r="3201" spans="4:6" x14ac:dyDescent="0.3">
      <c r="D3201" s="8" t="s">
        <v>1329</v>
      </c>
      <c r="E3201" s="8" t="s">
        <v>1330</v>
      </c>
      <c r="F3201" s="9">
        <v>1562.82</v>
      </c>
    </row>
    <row r="3202" spans="4:6" x14ac:dyDescent="0.3">
      <c r="E3202" s="8" t="s">
        <v>2953</v>
      </c>
      <c r="F3202" s="9">
        <v>1572.7</v>
      </c>
    </row>
    <row r="3203" spans="4:6" x14ac:dyDescent="0.3">
      <c r="D3203" s="8" t="s">
        <v>1331</v>
      </c>
      <c r="F3203" s="9">
        <v>3135.52</v>
      </c>
    </row>
    <row r="3204" spans="4:6" x14ac:dyDescent="0.3">
      <c r="D3204" s="8" t="s">
        <v>1072</v>
      </c>
      <c r="E3204" s="8" t="s">
        <v>1073</v>
      </c>
      <c r="F3204" s="9">
        <v>1099.46</v>
      </c>
    </row>
    <row r="3205" spans="4:6" x14ac:dyDescent="0.3">
      <c r="E3205" s="8" t="s">
        <v>2954</v>
      </c>
      <c r="F3205" s="9">
        <v>1508.04</v>
      </c>
    </row>
    <row r="3206" spans="4:6" x14ac:dyDescent="0.3">
      <c r="D3206" s="8" t="s">
        <v>1074</v>
      </c>
      <c r="F3206" s="9">
        <v>2607.5</v>
      </c>
    </row>
    <row r="3207" spans="4:6" x14ac:dyDescent="0.3">
      <c r="D3207" s="8" t="s">
        <v>1332</v>
      </c>
      <c r="E3207" s="8" t="s">
        <v>1333</v>
      </c>
      <c r="F3207" s="9">
        <v>3005.96</v>
      </c>
    </row>
    <row r="3208" spans="4:6" x14ac:dyDescent="0.3">
      <c r="E3208" s="8" t="s">
        <v>2955</v>
      </c>
      <c r="F3208" s="9">
        <v>3023.53</v>
      </c>
    </row>
    <row r="3209" spans="4:6" x14ac:dyDescent="0.3">
      <c r="D3209" s="8" t="s">
        <v>1334</v>
      </c>
      <c r="F3209" s="9">
        <v>6029.49</v>
      </c>
    </row>
    <row r="3210" spans="4:6" x14ac:dyDescent="0.3">
      <c r="D3210" s="8" t="s">
        <v>1335</v>
      </c>
      <c r="E3210" s="8" t="s">
        <v>1336</v>
      </c>
      <c r="F3210" s="9">
        <v>1944.92</v>
      </c>
    </row>
    <row r="3211" spans="4:6" x14ac:dyDescent="0.3">
      <c r="E3211" s="8" t="s">
        <v>2956</v>
      </c>
      <c r="F3211" s="9">
        <v>2026.18</v>
      </c>
    </row>
    <row r="3212" spans="4:6" x14ac:dyDescent="0.3">
      <c r="D3212" s="8" t="s">
        <v>1337</v>
      </c>
      <c r="F3212" s="9">
        <v>3971.1000000000004</v>
      </c>
    </row>
    <row r="3213" spans="4:6" x14ac:dyDescent="0.3">
      <c r="D3213" s="8" t="s">
        <v>2758</v>
      </c>
      <c r="E3213" s="8" t="s">
        <v>2759</v>
      </c>
      <c r="F3213" s="9">
        <v>3092.33</v>
      </c>
    </row>
    <row r="3214" spans="4:6" x14ac:dyDescent="0.3">
      <c r="E3214" s="8" t="s">
        <v>2957</v>
      </c>
      <c r="F3214" s="9">
        <v>3208.72</v>
      </c>
    </row>
    <row r="3215" spans="4:6" x14ac:dyDescent="0.3">
      <c r="D3215" s="8" t="s">
        <v>2760</v>
      </c>
      <c r="F3215" s="9">
        <v>6301.0499999999993</v>
      </c>
    </row>
    <row r="3216" spans="4:6" x14ac:dyDescent="0.3">
      <c r="D3216" s="8" t="s">
        <v>1075</v>
      </c>
      <c r="E3216" s="8" t="s">
        <v>2958</v>
      </c>
      <c r="F3216" s="9">
        <v>3669.27</v>
      </c>
    </row>
    <row r="3217" spans="4:6" x14ac:dyDescent="0.3">
      <c r="D3217" s="8" t="s">
        <v>1077</v>
      </c>
      <c r="F3217" s="9">
        <v>3669.27</v>
      </c>
    </row>
    <row r="3218" spans="4:6" x14ac:dyDescent="0.3">
      <c r="D3218" s="8" t="s">
        <v>1078</v>
      </c>
      <c r="E3218" s="8" t="s">
        <v>1079</v>
      </c>
      <c r="F3218" s="9">
        <v>1748.75</v>
      </c>
    </row>
    <row r="3219" spans="4:6" x14ac:dyDescent="0.3">
      <c r="D3219" s="8" t="s">
        <v>1080</v>
      </c>
      <c r="F3219" s="9">
        <v>1748.75</v>
      </c>
    </row>
    <row r="3220" spans="4:6" x14ac:dyDescent="0.3">
      <c r="D3220" s="8" t="s">
        <v>1081</v>
      </c>
      <c r="E3220" s="8" t="s">
        <v>1082</v>
      </c>
      <c r="F3220" s="9">
        <v>2307.63</v>
      </c>
    </row>
    <row r="3221" spans="4:6" x14ac:dyDescent="0.3">
      <c r="E3221" s="8" t="s">
        <v>2959</v>
      </c>
      <c r="F3221" s="9">
        <v>2292.9899999999998</v>
      </c>
    </row>
    <row r="3222" spans="4:6" x14ac:dyDescent="0.3">
      <c r="E3222" s="8" t="s">
        <v>2960</v>
      </c>
      <c r="F3222" s="9">
        <v>2120.2399999999998</v>
      </c>
    </row>
    <row r="3223" spans="4:6" x14ac:dyDescent="0.3">
      <c r="D3223" s="8" t="s">
        <v>1084</v>
      </c>
      <c r="F3223" s="9">
        <v>6720.86</v>
      </c>
    </row>
    <row r="3224" spans="4:6" x14ac:dyDescent="0.3">
      <c r="D3224" s="8" t="s">
        <v>1338</v>
      </c>
      <c r="E3224" s="8" t="s">
        <v>1339</v>
      </c>
      <c r="F3224" s="9">
        <v>7780.7999999999993</v>
      </c>
    </row>
    <row r="3225" spans="4:6" x14ac:dyDescent="0.3">
      <c r="E3225" s="8" t="s">
        <v>2961</v>
      </c>
      <c r="F3225" s="9">
        <v>7867.53</v>
      </c>
    </row>
    <row r="3226" spans="4:6" x14ac:dyDescent="0.3">
      <c r="D3226" s="8" t="s">
        <v>1340</v>
      </c>
      <c r="F3226" s="9">
        <v>15648.329999999998</v>
      </c>
    </row>
    <row r="3227" spans="4:6" x14ac:dyDescent="0.3">
      <c r="D3227" s="8" t="s">
        <v>1085</v>
      </c>
      <c r="E3227" s="8" t="s">
        <v>2962</v>
      </c>
      <c r="F3227" s="9">
        <v>3047.68</v>
      </c>
    </row>
    <row r="3228" spans="4:6" x14ac:dyDescent="0.3">
      <c r="E3228" s="8" t="s">
        <v>2963</v>
      </c>
      <c r="F3228" s="9">
        <v>2747.93</v>
      </c>
    </row>
    <row r="3229" spans="4:6" x14ac:dyDescent="0.3">
      <c r="E3229" s="8" t="s">
        <v>2964</v>
      </c>
      <c r="F3229" s="9">
        <v>2759.64</v>
      </c>
    </row>
    <row r="3230" spans="4:6" x14ac:dyDescent="0.3">
      <c r="D3230" s="8" t="s">
        <v>1087</v>
      </c>
      <c r="F3230" s="9">
        <v>8555.25</v>
      </c>
    </row>
    <row r="3231" spans="4:6" x14ac:dyDescent="0.3">
      <c r="D3231" s="8" t="s">
        <v>1341</v>
      </c>
      <c r="E3231" s="8" t="s">
        <v>1342</v>
      </c>
      <c r="F3231" s="9">
        <v>4917.21</v>
      </c>
    </row>
    <row r="3232" spans="4:6" x14ac:dyDescent="0.3">
      <c r="E3232" s="8" t="s">
        <v>2761</v>
      </c>
      <c r="F3232" s="9">
        <v>4607.9399999999996</v>
      </c>
    </row>
    <row r="3233" spans="4:6" x14ac:dyDescent="0.3">
      <c r="D3233" s="8" t="s">
        <v>1343</v>
      </c>
      <c r="F3233" s="9">
        <v>9525.15</v>
      </c>
    </row>
    <row r="3234" spans="4:6" x14ac:dyDescent="0.3">
      <c r="D3234" s="8" t="s">
        <v>1344</v>
      </c>
      <c r="E3234" s="8" t="s">
        <v>1345</v>
      </c>
      <c r="F3234" s="9">
        <v>3029.02</v>
      </c>
    </row>
    <row r="3235" spans="4:6" x14ac:dyDescent="0.3">
      <c r="E3235" s="8" t="s">
        <v>2965</v>
      </c>
      <c r="F3235" s="9">
        <v>3390.62</v>
      </c>
    </row>
    <row r="3236" spans="4:6" x14ac:dyDescent="0.3">
      <c r="E3236" s="8" t="s">
        <v>2762</v>
      </c>
      <c r="F3236" s="9">
        <v>2882.25</v>
      </c>
    </row>
    <row r="3237" spans="4:6" x14ac:dyDescent="0.3">
      <c r="D3237" s="8" t="s">
        <v>1346</v>
      </c>
      <c r="F3237" s="9">
        <v>9301.89</v>
      </c>
    </row>
    <row r="3238" spans="4:6" x14ac:dyDescent="0.3">
      <c r="D3238" s="8" t="s">
        <v>1698</v>
      </c>
      <c r="E3238" s="8" t="s">
        <v>1699</v>
      </c>
      <c r="F3238" s="9">
        <v>1915.1599999999999</v>
      </c>
    </row>
    <row r="3239" spans="4:6" x14ac:dyDescent="0.3">
      <c r="E3239" s="8" t="s">
        <v>2966</v>
      </c>
      <c r="F3239" s="9">
        <v>1925.8899999999999</v>
      </c>
    </row>
    <row r="3240" spans="4:6" x14ac:dyDescent="0.3">
      <c r="E3240" s="8" t="s">
        <v>2763</v>
      </c>
      <c r="F3240" s="9">
        <v>1602.35</v>
      </c>
    </row>
    <row r="3241" spans="4:6" x14ac:dyDescent="0.3">
      <c r="D3241" s="8" t="s">
        <v>1700</v>
      </c>
      <c r="F3241" s="9">
        <v>5443.4</v>
      </c>
    </row>
    <row r="3242" spans="4:6" x14ac:dyDescent="0.3">
      <c r="D3242" s="8" t="s">
        <v>1347</v>
      </c>
      <c r="E3242" s="8" t="s">
        <v>1348</v>
      </c>
      <c r="F3242" s="9">
        <v>2795.51</v>
      </c>
    </row>
    <row r="3243" spans="4:6" x14ac:dyDescent="0.3">
      <c r="E3243" s="8" t="s">
        <v>2967</v>
      </c>
      <c r="F3243" s="9">
        <v>2826.62</v>
      </c>
    </row>
    <row r="3244" spans="4:6" x14ac:dyDescent="0.3">
      <c r="D3244" s="8" t="s">
        <v>1349</v>
      </c>
      <c r="F3244" s="9">
        <v>5622.13</v>
      </c>
    </row>
    <row r="3245" spans="4:6" x14ac:dyDescent="0.3">
      <c r="D3245" s="8" t="s">
        <v>2764</v>
      </c>
      <c r="E3245" s="8" t="s">
        <v>2765</v>
      </c>
      <c r="F3245" s="9">
        <v>2673.63</v>
      </c>
    </row>
    <row r="3246" spans="4:6" x14ac:dyDescent="0.3">
      <c r="E3246" s="8" t="s">
        <v>2968</v>
      </c>
      <c r="F3246" s="9">
        <v>3088.92</v>
      </c>
    </row>
    <row r="3247" spans="4:6" x14ac:dyDescent="0.3">
      <c r="E3247" s="8" t="s">
        <v>2969</v>
      </c>
      <c r="F3247" s="9">
        <v>2618.61</v>
      </c>
    </row>
    <row r="3248" spans="4:6" x14ac:dyDescent="0.3">
      <c r="D3248" s="8" t="s">
        <v>2766</v>
      </c>
      <c r="F3248" s="9">
        <v>8381.16</v>
      </c>
    </row>
    <row r="3249" spans="4:6" x14ac:dyDescent="0.3">
      <c r="D3249" s="8" t="s">
        <v>1088</v>
      </c>
      <c r="E3249" s="8" t="s">
        <v>1701</v>
      </c>
      <c r="F3249" s="9">
        <v>2587.9899999999998</v>
      </c>
    </row>
    <row r="3250" spans="4:6" x14ac:dyDescent="0.3">
      <c r="E3250" s="8" t="s">
        <v>2970</v>
      </c>
      <c r="F3250" s="9">
        <v>2613.2399999999998</v>
      </c>
    </row>
    <row r="3251" spans="4:6" x14ac:dyDescent="0.3">
      <c r="E3251" s="8" t="s">
        <v>2971</v>
      </c>
      <c r="F3251" s="9">
        <v>2443.7800000000002</v>
      </c>
    </row>
    <row r="3252" spans="4:6" x14ac:dyDescent="0.3">
      <c r="D3252" s="8" t="s">
        <v>1090</v>
      </c>
      <c r="F3252" s="9">
        <v>7645.01</v>
      </c>
    </row>
    <row r="3253" spans="4:6" x14ac:dyDescent="0.3">
      <c r="D3253" s="8" t="s">
        <v>2972</v>
      </c>
      <c r="E3253" s="8" t="s">
        <v>2973</v>
      </c>
      <c r="F3253" s="9">
        <v>2628.74</v>
      </c>
    </row>
    <row r="3254" spans="4:6" x14ac:dyDescent="0.3">
      <c r="E3254" s="8" t="s">
        <v>2974</v>
      </c>
      <c r="F3254" s="9">
        <v>2659.11</v>
      </c>
    </row>
    <row r="3255" spans="4:6" x14ac:dyDescent="0.3">
      <c r="D3255" s="8" t="s">
        <v>2975</v>
      </c>
      <c r="F3255" s="9">
        <v>5287.85</v>
      </c>
    </row>
    <row r="3256" spans="4:6" x14ac:dyDescent="0.3">
      <c r="D3256" s="8" t="s">
        <v>1350</v>
      </c>
      <c r="E3256" s="8" t="s">
        <v>1351</v>
      </c>
      <c r="F3256" s="9">
        <v>1144.73</v>
      </c>
    </row>
    <row r="3257" spans="4:6" x14ac:dyDescent="0.3">
      <c r="E3257" s="8" t="s">
        <v>2976</v>
      </c>
      <c r="F3257" s="9">
        <v>1281.6099999999999</v>
      </c>
    </row>
    <row r="3258" spans="4:6" x14ac:dyDescent="0.3">
      <c r="E3258" s="8" t="s">
        <v>2977</v>
      </c>
      <c r="F3258" s="9">
        <v>1018.94</v>
      </c>
    </row>
    <row r="3259" spans="4:6" x14ac:dyDescent="0.3">
      <c r="D3259" s="8" t="s">
        <v>1352</v>
      </c>
      <c r="F3259" s="9">
        <v>3445.28</v>
      </c>
    </row>
    <row r="3260" spans="4:6" x14ac:dyDescent="0.3">
      <c r="D3260" s="8" t="s">
        <v>1353</v>
      </c>
      <c r="E3260" s="8" t="s">
        <v>1354</v>
      </c>
      <c r="F3260" s="9">
        <v>6566.0400000000009</v>
      </c>
    </row>
    <row r="3261" spans="4:6" x14ac:dyDescent="0.3">
      <c r="E3261" s="8" t="s">
        <v>2978</v>
      </c>
      <c r="F3261" s="9">
        <v>1828.9</v>
      </c>
    </row>
    <row r="3262" spans="4:6" x14ac:dyDescent="0.3">
      <c r="D3262" s="8" t="s">
        <v>1355</v>
      </c>
      <c r="F3262" s="9">
        <v>8394.94</v>
      </c>
    </row>
    <row r="3263" spans="4:6" x14ac:dyDescent="0.3">
      <c r="D3263" s="8" t="s">
        <v>1356</v>
      </c>
      <c r="E3263" s="8" t="s">
        <v>1357</v>
      </c>
      <c r="F3263" s="9">
        <v>2315.19</v>
      </c>
    </row>
    <row r="3264" spans="4:6" x14ac:dyDescent="0.3">
      <c r="D3264" s="8" t="s">
        <v>1358</v>
      </c>
      <c r="F3264" s="9">
        <v>2315.19</v>
      </c>
    </row>
    <row r="3265" spans="4:6" x14ac:dyDescent="0.3">
      <c r="D3265" s="8" t="s">
        <v>1359</v>
      </c>
      <c r="E3265" s="8" t="s">
        <v>2979</v>
      </c>
      <c r="F3265" s="9">
        <v>1621.14</v>
      </c>
    </row>
    <row r="3266" spans="4:6" x14ac:dyDescent="0.3">
      <c r="E3266" s="8" t="s">
        <v>2980</v>
      </c>
      <c r="F3266" s="9">
        <v>1451.68</v>
      </c>
    </row>
    <row r="3267" spans="4:6" x14ac:dyDescent="0.3">
      <c r="D3267" s="8" t="s">
        <v>1361</v>
      </c>
      <c r="F3267" s="9">
        <v>3072.82</v>
      </c>
    </row>
    <row r="3268" spans="4:6" x14ac:dyDescent="0.3">
      <c r="D3268" s="8" t="s">
        <v>2769</v>
      </c>
      <c r="E3268" s="8" t="s">
        <v>2981</v>
      </c>
      <c r="F3268" s="9">
        <v>1862.09</v>
      </c>
    </row>
    <row r="3269" spans="4:6" x14ac:dyDescent="0.3">
      <c r="E3269" s="8" t="s">
        <v>2982</v>
      </c>
      <c r="F3269" s="9">
        <v>1844.76</v>
      </c>
    </row>
    <row r="3270" spans="4:6" x14ac:dyDescent="0.3">
      <c r="E3270" s="8" t="s">
        <v>2770</v>
      </c>
      <c r="F3270" s="9">
        <v>1988.23</v>
      </c>
    </row>
    <row r="3271" spans="4:6" x14ac:dyDescent="0.3">
      <c r="D3271" s="8" t="s">
        <v>2771</v>
      </c>
      <c r="F3271" s="9">
        <v>5695.08</v>
      </c>
    </row>
    <row r="3272" spans="4:6" x14ac:dyDescent="0.3">
      <c r="D3272" s="8" t="s">
        <v>1362</v>
      </c>
      <c r="E3272" s="8" t="s">
        <v>2773</v>
      </c>
      <c r="F3272" s="9">
        <v>2696.57</v>
      </c>
    </row>
    <row r="3273" spans="4:6" x14ac:dyDescent="0.3">
      <c r="E3273" s="8" t="s">
        <v>2983</v>
      </c>
      <c r="F3273" s="9">
        <v>2278.11</v>
      </c>
    </row>
    <row r="3274" spans="4:6" x14ac:dyDescent="0.3">
      <c r="D3274" s="8" t="s">
        <v>1364</v>
      </c>
      <c r="F3274" s="9">
        <v>4974.68</v>
      </c>
    </row>
    <row r="3275" spans="4:6" x14ac:dyDescent="0.3">
      <c r="D3275" s="8" t="s">
        <v>1365</v>
      </c>
      <c r="E3275" s="8" t="s">
        <v>2774</v>
      </c>
      <c r="F3275" s="9">
        <v>2337.7600000000002</v>
      </c>
    </row>
    <row r="3276" spans="4:6" x14ac:dyDescent="0.3">
      <c r="E3276" s="8" t="s">
        <v>1366</v>
      </c>
      <c r="F3276" s="9">
        <v>2150.25</v>
      </c>
    </row>
    <row r="3277" spans="4:6" x14ac:dyDescent="0.3">
      <c r="D3277" s="8" t="s">
        <v>1367</v>
      </c>
      <c r="F3277" s="9">
        <v>4488.01</v>
      </c>
    </row>
    <row r="3278" spans="4:6" x14ac:dyDescent="0.3">
      <c r="D3278" s="8" t="s">
        <v>1097</v>
      </c>
      <c r="E3278" s="8" t="s">
        <v>2984</v>
      </c>
      <c r="F3278" s="9">
        <v>2429.87</v>
      </c>
    </row>
    <row r="3279" spans="4:6" x14ac:dyDescent="0.3">
      <c r="E3279" s="8" t="s">
        <v>2985</v>
      </c>
      <c r="F3279" s="9">
        <v>2415.23</v>
      </c>
    </row>
    <row r="3280" spans="4:6" x14ac:dyDescent="0.3">
      <c r="D3280" s="8" t="s">
        <v>1099</v>
      </c>
      <c r="F3280" s="9">
        <v>4845.1000000000004</v>
      </c>
    </row>
    <row r="3281" spans="4:6" x14ac:dyDescent="0.3">
      <c r="D3281" s="8" t="s">
        <v>1106</v>
      </c>
      <c r="E3281" s="8" t="s">
        <v>2986</v>
      </c>
      <c r="F3281" s="9">
        <v>1688.36</v>
      </c>
    </row>
    <row r="3282" spans="4:6" x14ac:dyDescent="0.3">
      <c r="E3282" s="8" t="s">
        <v>2987</v>
      </c>
      <c r="F3282" s="9">
        <v>1606.25</v>
      </c>
    </row>
    <row r="3283" spans="4:6" x14ac:dyDescent="0.3">
      <c r="D3283" s="8" t="s">
        <v>1108</v>
      </c>
      <c r="F3283" s="9">
        <v>3294.6099999999997</v>
      </c>
    </row>
    <row r="3284" spans="4:6" x14ac:dyDescent="0.3">
      <c r="D3284" s="8" t="s">
        <v>1109</v>
      </c>
      <c r="E3284" s="8" t="s">
        <v>2988</v>
      </c>
      <c r="F3284" s="9">
        <v>2621.17</v>
      </c>
    </row>
    <row r="3285" spans="4:6" x14ac:dyDescent="0.3">
      <c r="E3285" s="8" t="s">
        <v>2989</v>
      </c>
      <c r="F3285" s="9">
        <v>2375.83</v>
      </c>
    </row>
    <row r="3286" spans="4:6" x14ac:dyDescent="0.3">
      <c r="D3286" s="8" t="s">
        <v>1111</v>
      </c>
      <c r="F3286" s="9">
        <v>4997</v>
      </c>
    </row>
    <row r="3287" spans="4:6" x14ac:dyDescent="0.3">
      <c r="D3287" s="8" t="s">
        <v>1369</v>
      </c>
      <c r="E3287" s="8" t="s">
        <v>2990</v>
      </c>
      <c r="F3287" s="9">
        <v>4795.7</v>
      </c>
    </row>
    <row r="3288" spans="4:6" x14ac:dyDescent="0.3">
      <c r="E3288" s="8" t="s">
        <v>2991</v>
      </c>
      <c r="F3288" s="9">
        <v>4649.3</v>
      </c>
    </row>
    <row r="3289" spans="4:6" x14ac:dyDescent="0.3">
      <c r="E3289" s="8" t="s">
        <v>1370</v>
      </c>
      <c r="F3289" s="9">
        <v>4931.8500000000004</v>
      </c>
    </row>
    <row r="3290" spans="4:6" x14ac:dyDescent="0.3">
      <c r="D3290" s="8" t="s">
        <v>1371</v>
      </c>
      <c r="F3290" s="9">
        <v>14376.85</v>
      </c>
    </row>
    <row r="3291" spans="4:6" x14ac:dyDescent="0.3">
      <c r="D3291" s="8" t="s">
        <v>1372</v>
      </c>
      <c r="E3291" s="8" t="s">
        <v>2992</v>
      </c>
      <c r="F3291" s="9">
        <v>2582.98</v>
      </c>
    </row>
    <row r="3292" spans="4:6" x14ac:dyDescent="0.3">
      <c r="E3292" s="8" t="s">
        <v>1373</v>
      </c>
      <c r="F3292" s="9">
        <v>2632.27</v>
      </c>
    </row>
    <row r="3293" spans="4:6" x14ac:dyDescent="0.3">
      <c r="D3293" s="8" t="s">
        <v>1374</v>
      </c>
      <c r="F3293" s="9">
        <v>5215.25</v>
      </c>
    </row>
    <row r="3294" spans="4:6" x14ac:dyDescent="0.3">
      <c r="D3294" s="8" t="s">
        <v>35</v>
      </c>
      <c r="E3294" s="8" t="s">
        <v>2790</v>
      </c>
      <c r="F3294" s="9">
        <v>304.02</v>
      </c>
    </row>
    <row r="3295" spans="4:6" x14ac:dyDescent="0.3">
      <c r="D3295" s="8" t="s">
        <v>37</v>
      </c>
      <c r="F3295" s="9">
        <v>304.02</v>
      </c>
    </row>
    <row r="3296" spans="4:6" x14ac:dyDescent="0.3">
      <c r="D3296" s="8" t="s">
        <v>1376</v>
      </c>
      <c r="E3296" s="8" t="s">
        <v>2993</v>
      </c>
      <c r="F3296" s="9">
        <v>2915.92</v>
      </c>
    </row>
    <row r="3297" spans="4:6" x14ac:dyDescent="0.3">
      <c r="E3297" s="8" t="s">
        <v>2796</v>
      </c>
      <c r="F3297" s="9">
        <v>2746.83</v>
      </c>
    </row>
    <row r="3298" spans="4:6" x14ac:dyDescent="0.3">
      <c r="E3298" s="8" t="s">
        <v>2994</v>
      </c>
      <c r="F3298" s="9">
        <v>2973.75</v>
      </c>
    </row>
    <row r="3299" spans="4:6" x14ac:dyDescent="0.3">
      <c r="D3299" s="8" t="s">
        <v>1378</v>
      </c>
      <c r="F3299" s="9">
        <v>8636.5</v>
      </c>
    </row>
    <row r="3300" spans="4:6" x14ac:dyDescent="0.3">
      <c r="D3300" s="8" t="s">
        <v>1112</v>
      </c>
      <c r="E3300" s="8" t="s">
        <v>2995</v>
      </c>
      <c r="F3300" s="9">
        <v>827.28</v>
      </c>
    </row>
    <row r="3301" spans="4:6" x14ac:dyDescent="0.3">
      <c r="E3301" s="8" t="s">
        <v>2797</v>
      </c>
      <c r="F3301" s="9">
        <v>639.28</v>
      </c>
    </row>
    <row r="3302" spans="4:6" x14ac:dyDescent="0.3">
      <c r="E3302" s="8" t="s">
        <v>1113</v>
      </c>
      <c r="F3302" s="9">
        <v>709.06</v>
      </c>
    </row>
    <row r="3303" spans="4:6" x14ac:dyDescent="0.3">
      <c r="D3303" s="8" t="s">
        <v>1114</v>
      </c>
      <c r="F3303" s="9">
        <v>2175.62</v>
      </c>
    </row>
    <row r="3304" spans="4:6" x14ac:dyDescent="0.3">
      <c r="D3304" s="8" t="s">
        <v>1379</v>
      </c>
      <c r="E3304" s="8" t="s">
        <v>2996</v>
      </c>
      <c r="F3304" s="9">
        <v>841.92</v>
      </c>
    </row>
    <row r="3305" spans="4:6" x14ac:dyDescent="0.3">
      <c r="D3305" s="8" t="s">
        <v>1381</v>
      </c>
      <c r="F3305" s="9">
        <v>841.92</v>
      </c>
    </row>
    <row r="3306" spans="4:6" x14ac:dyDescent="0.3">
      <c r="D3306" s="8" t="s">
        <v>1115</v>
      </c>
      <c r="E3306" s="8" t="s">
        <v>1116</v>
      </c>
      <c r="F3306" s="9">
        <v>1200.8499999999999</v>
      </c>
    </row>
    <row r="3307" spans="4:6" x14ac:dyDescent="0.3">
      <c r="D3307" s="8" t="s">
        <v>1117</v>
      </c>
      <c r="F3307" s="9">
        <v>1200.8499999999999</v>
      </c>
    </row>
    <row r="3308" spans="4:6" x14ac:dyDescent="0.3">
      <c r="D3308" s="8" t="s">
        <v>1383</v>
      </c>
      <c r="E3308" s="8" t="s">
        <v>2997</v>
      </c>
      <c r="F3308" s="9">
        <v>1871.24</v>
      </c>
    </row>
    <row r="3309" spans="4:6" x14ac:dyDescent="0.3">
      <c r="E3309" s="8" t="s">
        <v>2998</v>
      </c>
      <c r="F3309" s="9">
        <v>1584.54</v>
      </c>
    </row>
    <row r="3310" spans="4:6" x14ac:dyDescent="0.3">
      <c r="D3310" s="8" t="s">
        <v>1385</v>
      </c>
      <c r="F3310" s="9">
        <v>3455.7799999999997</v>
      </c>
    </row>
    <row r="3311" spans="4:6" x14ac:dyDescent="0.3">
      <c r="D3311" s="8" t="s">
        <v>1386</v>
      </c>
      <c r="E3311" s="8" t="s">
        <v>2999</v>
      </c>
      <c r="F3311" s="9">
        <v>1883.44</v>
      </c>
    </row>
    <row r="3312" spans="4:6" x14ac:dyDescent="0.3">
      <c r="D3312" s="8" t="s">
        <v>1388</v>
      </c>
      <c r="F3312" s="9">
        <v>1883.44</v>
      </c>
    </row>
    <row r="3313" spans="4:6" x14ac:dyDescent="0.3">
      <c r="D3313" s="8" t="s">
        <v>1389</v>
      </c>
      <c r="E3313" s="8" t="s">
        <v>2836</v>
      </c>
      <c r="F3313" s="9">
        <v>563.52</v>
      </c>
    </row>
    <row r="3314" spans="4:6" x14ac:dyDescent="0.3">
      <c r="E3314" s="8" t="s">
        <v>3000</v>
      </c>
      <c r="F3314" s="9">
        <v>525.33000000000004</v>
      </c>
    </row>
    <row r="3315" spans="4:6" x14ac:dyDescent="0.3">
      <c r="D3315" s="8" t="s">
        <v>1391</v>
      </c>
      <c r="F3315" s="9">
        <v>1088.8499999999999</v>
      </c>
    </row>
    <row r="3316" spans="4:6" x14ac:dyDescent="0.3">
      <c r="D3316" s="8" t="s">
        <v>1392</v>
      </c>
      <c r="E3316" s="8" t="s">
        <v>2837</v>
      </c>
      <c r="F3316" s="9">
        <v>1542.93</v>
      </c>
    </row>
    <row r="3317" spans="4:6" x14ac:dyDescent="0.3">
      <c r="E3317" s="8" t="s">
        <v>3001</v>
      </c>
      <c r="F3317" s="9">
        <v>3335.11</v>
      </c>
    </row>
    <row r="3318" spans="4:6" x14ac:dyDescent="0.3">
      <c r="D3318" s="8" t="s">
        <v>1394</v>
      </c>
      <c r="F3318" s="9">
        <v>4878.04</v>
      </c>
    </row>
    <row r="3319" spans="4:6" x14ac:dyDescent="0.3">
      <c r="D3319" s="8" t="s">
        <v>1395</v>
      </c>
      <c r="E3319" s="8" t="s">
        <v>3002</v>
      </c>
      <c r="F3319" s="9">
        <v>609.63</v>
      </c>
    </row>
    <row r="3320" spans="4:6" x14ac:dyDescent="0.3">
      <c r="E3320" s="8" t="s">
        <v>2838</v>
      </c>
      <c r="F3320" s="9">
        <v>984.18000000000006</v>
      </c>
    </row>
    <row r="3321" spans="4:6" x14ac:dyDescent="0.3">
      <c r="D3321" s="8" t="s">
        <v>1397</v>
      </c>
      <c r="F3321" s="9">
        <v>1593.81</v>
      </c>
    </row>
    <row r="3322" spans="4:6" x14ac:dyDescent="0.3">
      <c r="D3322" s="8" t="s">
        <v>1398</v>
      </c>
      <c r="E3322" s="8" t="s">
        <v>1399</v>
      </c>
      <c r="F3322" s="9">
        <v>1152.29</v>
      </c>
    </row>
    <row r="3323" spans="4:6" x14ac:dyDescent="0.3">
      <c r="E3323" s="8" t="s">
        <v>2839</v>
      </c>
      <c r="F3323" s="9">
        <v>953.55</v>
      </c>
    </row>
    <row r="3324" spans="4:6" x14ac:dyDescent="0.3">
      <c r="D3324" s="8" t="s">
        <v>1400</v>
      </c>
      <c r="F3324" s="9">
        <v>2105.84</v>
      </c>
    </row>
    <row r="3325" spans="4:6" x14ac:dyDescent="0.3">
      <c r="D3325" s="8" t="s">
        <v>1401</v>
      </c>
      <c r="E3325" s="8" t="s">
        <v>1402</v>
      </c>
      <c r="F3325" s="9">
        <v>1559.28</v>
      </c>
    </row>
    <row r="3326" spans="4:6" x14ac:dyDescent="0.3">
      <c r="E3326" s="8" t="s">
        <v>3003</v>
      </c>
      <c r="F3326" s="9">
        <v>1284.29</v>
      </c>
    </row>
    <row r="3327" spans="4:6" x14ac:dyDescent="0.3">
      <c r="D3327" s="8" t="s">
        <v>1404</v>
      </c>
      <c r="F3327" s="9">
        <v>2843.5699999999997</v>
      </c>
    </row>
    <row r="3328" spans="4:6" x14ac:dyDescent="0.3">
      <c r="D3328" s="8" t="s">
        <v>1151</v>
      </c>
      <c r="E3328" s="8" t="s">
        <v>3004</v>
      </c>
      <c r="F3328" s="9">
        <v>790.07</v>
      </c>
    </row>
    <row r="3329" spans="4:6" x14ac:dyDescent="0.3">
      <c r="D3329" s="8" t="s">
        <v>1153</v>
      </c>
      <c r="F3329" s="9">
        <v>790.07</v>
      </c>
    </row>
    <row r="3330" spans="4:6" x14ac:dyDescent="0.3">
      <c r="D3330" s="8" t="s">
        <v>1406</v>
      </c>
      <c r="E3330" s="8" t="s">
        <v>3005</v>
      </c>
      <c r="F3330" s="9">
        <v>1274.29</v>
      </c>
    </row>
    <row r="3331" spans="4:6" x14ac:dyDescent="0.3">
      <c r="E3331" s="8" t="s">
        <v>3006</v>
      </c>
      <c r="F3331" s="9">
        <v>876.33</v>
      </c>
    </row>
    <row r="3332" spans="4:6" x14ac:dyDescent="0.3">
      <c r="D3332" s="8" t="s">
        <v>1409</v>
      </c>
      <c r="F3332" s="9">
        <v>2150.62</v>
      </c>
    </row>
    <row r="3333" spans="4:6" x14ac:dyDescent="0.3">
      <c r="D3333" s="8" t="s">
        <v>1410</v>
      </c>
      <c r="E3333" s="8" t="s">
        <v>3007</v>
      </c>
      <c r="F3333" s="9">
        <v>1162.6600000000001</v>
      </c>
    </row>
    <row r="3334" spans="4:6" x14ac:dyDescent="0.3">
      <c r="E3334" s="8" t="s">
        <v>2846</v>
      </c>
      <c r="F3334" s="9">
        <v>1041.6400000000001</v>
      </c>
    </row>
    <row r="3335" spans="4:6" x14ac:dyDescent="0.3">
      <c r="D3335" s="8" t="s">
        <v>1412</v>
      </c>
      <c r="F3335" s="9">
        <v>2204.3000000000002</v>
      </c>
    </row>
    <row r="3336" spans="4:6" x14ac:dyDescent="0.3">
      <c r="D3336" s="8" t="s">
        <v>1169</v>
      </c>
      <c r="E3336" s="8" t="s">
        <v>1170</v>
      </c>
      <c r="F3336" s="9">
        <v>1726.79</v>
      </c>
    </row>
    <row r="3337" spans="4:6" x14ac:dyDescent="0.3">
      <c r="E3337" s="8" t="s">
        <v>2851</v>
      </c>
      <c r="F3337" s="9">
        <v>2070.46</v>
      </c>
    </row>
    <row r="3338" spans="4:6" x14ac:dyDescent="0.3">
      <c r="D3338" s="8" t="s">
        <v>1171</v>
      </c>
      <c r="F3338" s="9">
        <v>3797.25</v>
      </c>
    </row>
    <row r="3339" spans="4:6" x14ac:dyDescent="0.3">
      <c r="D3339" s="8" t="s">
        <v>1176</v>
      </c>
      <c r="E3339" s="8" t="s">
        <v>1704</v>
      </c>
      <c r="F3339" s="9">
        <v>3304.98</v>
      </c>
    </row>
    <row r="3340" spans="4:6" x14ac:dyDescent="0.3">
      <c r="E3340" s="8" t="s">
        <v>3008</v>
      </c>
      <c r="F3340" s="9">
        <v>3381.48</v>
      </c>
    </row>
    <row r="3341" spans="4:6" x14ac:dyDescent="0.3">
      <c r="E3341" s="8" t="s">
        <v>3009</v>
      </c>
      <c r="F3341" s="9">
        <v>3399.04</v>
      </c>
    </row>
    <row r="3342" spans="4:6" x14ac:dyDescent="0.3">
      <c r="D3342" s="8" t="s">
        <v>1178</v>
      </c>
      <c r="F3342" s="9">
        <v>10085.5</v>
      </c>
    </row>
    <row r="3343" spans="4:6" x14ac:dyDescent="0.3">
      <c r="D3343" s="8" t="s">
        <v>1414</v>
      </c>
      <c r="E3343" s="8" t="s">
        <v>2861</v>
      </c>
      <c r="F3343" s="9">
        <v>871.81</v>
      </c>
    </row>
    <row r="3344" spans="4:6" x14ac:dyDescent="0.3">
      <c r="E3344" s="8" t="s">
        <v>3010</v>
      </c>
      <c r="F3344" s="9">
        <v>653.42999999999995</v>
      </c>
    </row>
    <row r="3345" spans="2:6" x14ac:dyDescent="0.3">
      <c r="D3345" s="8" t="s">
        <v>1416</v>
      </c>
      <c r="F3345" s="9">
        <v>1525.2399999999998</v>
      </c>
    </row>
    <row r="3346" spans="2:6" x14ac:dyDescent="0.3">
      <c r="D3346" s="8" t="s">
        <v>1417</v>
      </c>
      <c r="E3346" s="8" t="s">
        <v>1418</v>
      </c>
      <c r="F3346" s="9">
        <v>2294.09</v>
      </c>
    </row>
    <row r="3347" spans="2:6" x14ac:dyDescent="0.3">
      <c r="E3347" s="8" t="s">
        <v>3011</v>
      </c>
      <c r="F3347" s="9">
        <v>2339.4699999999998</v>
      </c>
    </row>
    <row r="3348" spans="2:6" x14ac:dyDescent="0.3">
      <c r="D3348" s="8" t="s">
        <v>1419</v>
      </c>
      <c r="F3348" s="9">
        <v>4633.5599999999995</v>
      </c>
    </row>
    <row r="3349" spans="2:6" x14ac:dyDescent="0.3">
      <c r="C3349" s="8" t="s">
        <v>1420</v>
      </c>
      <c r="F3349" s="9">
        <v>657791.22000000032</v>
      </c>
    </row>
    <row r="3350" spans="2:6" x14ac:dyDescent="0.3">
      <c r="B3350" s="8" t="s">
        <v>1421</v>
      </c>
      <c r="F3350" s="9">
        <v>657791.22000000032</v>
      </c>
    </row>
    <row r="3351" spans="2:6" x14ac:dyDescent="0.3">
      <c r="B3351" s="8" t="s">
        <v>46</v>
      </c>
      <c r="C3351" s="8" t="s">
        <v>47</v>
      </c>
      <c r="D3351" s="8" t="s">
        <v>3012</v>
      </c>
      <c r="E3351" s="8" t="s">
        <v>3013</v>
      </c>
      <c r="F3351" s="9">
        <v>123.2</v>
      </c>
    </row>
    <row r="3352" spans="2:6" x14ac:dyDescent="0.3">
      <c r="E3352" s="8" t="s">
        <v>3014</v>
      </c>
      <c r="F3352" s="9">
        <v>1593.4</v>
      </c>
    </row>
    <row r="3353" spans="2:6" x14ac:dyDescent="0.3">
      <c r="D3353" s="8" t="s">
        <v>3015</v>
      </c>
      <c r="F3353" s="9">
        <v>1716.6000000000001</v>
      </c>
    </row>
    <row r="3354" spans="2:6" x14ac:dyDescent="0.3">
      <c r="D3354" s="8" t="s">
        <v>1427</v>
      </c>
      <c r="E3354" s="8" t="s">
        <v>3016</v>
      </c>
      <c r="F3354" s="9">
        <v>909.2</v>
      </c>
    </row>
    <row r="3355" spans="2:6" x14ac:dyDescent="0.3">
      <c r="E3355" s="8" t="s">
        <v>3017</v>
      </c>
      <c r="F3355" s="9">
        <v>625.20000000000005</v>
      </c>
    </row>
    <row r="3356" spans="2:6" x14ac:dyDescent="0.3">
      <c r="D3356" s="8" t="s">
        <v>1429</v>
      </c>
      <c r="F3356" s="9">
        <v>1534.4</v>
      </c>
    </row>
    <row r="3357" spans="2:6" x14ac:dyDescent="0.3">
      <c r="D3357" s="8" t="s">
        <v>1430</v>
      </c>
      <c r="E3357" s="8" t="s">
        <v>3018</v>
      </c>
      <c r="F3357" s="9">
        <v>6710.41</v>
      </c>
    </row>
    <row r="3358" spans="2:6" x14ac:dyDescent="0.3">
      <c r="D3358" s="8" t="s">
        <v>1432</v>
      </c>
      <c r="F3358" s="9">
        <v>6710.41</v>
      </c>
    </row>
    <row r="3359" spans="2:6" x14ac:dyDescent="0.3">
      <c r="D3359" s="8" t="s">
        <v>1433</v>
      </c>
      <c r="E3359" s="8" t="s">
        <v>3019</v>
      </c>
      <c r="F3359" s="9">
        <v>7320</v>
      </c>
    </row>
    <row r="3360" spans="2:6" x14ac:dyDescent="0.3">
      <c r="D3360" s="8" t="s">
        <v>1435</v>
      </c>
      <c r="F3360" s="9">
        <v>7320</v>
      </c>
    </row>
    <row r="3361" spans="2:6" x14ac:dyDescent="0.3">
      <c r="C3361" s="8" t="s">
        <v>51</v>
      </c>
      <c r="F3361" s="9">
        <v>17281.41</v>
      </c>
    </row>
    <row r="3362" spans="2:6" x14ac:dyDescent="0.3">
      <c r="B3362" s="8" t="s">
        <v>52</v>
      </c>
      <c r="F3362" s="9">
        <v>17281.41</v>
      </c>
    </row>
    <row r="3363" spans="2:6" x14ac:dyDescent="0.3">
      <c r="B3363" s="8" t="s">
        <v>1436</v>
      </c>
      <c r="C3363" s="8" t="s">
        <v>1437</v>
      </c>
      <c r="D3363" s="8" t="s">
        <v>1438</v>
      </c>
      <c r="E3363" s="8" t="s">
        <v>3020</v>
      </c>
      <c r="F3363" s="9">
        <v>2951.2000000000003</v>
      </c>
    </row>
    <row r="3364" spans="2:6" x14ac:dyDescent="0.3">
      <c r="E3364" s="8" t="s">
        <v>3021</v>
      </c>
      <c r="F3364" s="9">
        <v>8234.7999999999993</v>
      </c>
    </row>
    <row r="3365" spans="2:6" x14ac:dyDescent="0.3">
      <c r="D3365" s="8" t="s">
        <v>1440</v>
      </c>
      <c r="F3365" s="9">
        <v>11186</v>
      </c>
    </row>
    <row r="3366" spans="2:6" x14ac:dyDescent="0.3">
      <c r="D3366" s="8" t="s">
        <v>1441</v>
      </c>
      <c r="E3366" s="8" t="s">
        <v>1442</v>
      </c>
      <c r="F3366" s="9">
        <v>13815.9</v>
      </c>
    </row>
    <row r="3367" spans="2:6" x14ac:dyDescent="0.3">
      <c r="D3367" s="8" t="s">
        <v>1445</v>
      </c>
      <c r="F3367" s="9">
        <v>13815.9</v>
      </c>
    </row>
    <row r="3368" spans="2:6" x14ac:dyDescent="0.3">
      <c r="D3368" s="8" t="s">
        <v>1446</v>
      </c>
      <c r="E3368" s="8" t="s">
        <v>1447</v>
      </c>
      <c r="F3368" s="9">
        <v>4027.29</v>
      </c>
    </row>
    <row r="3369" spans="2:6" x14ac:dyDescent="0.3">
      <c r="E3369" s="8" t="s">
        <v>3022</v>
      </c>
      <c r="F3369" s="9">
        <v>18606.14</v>
      </c>
    </row>
    <row r="3370" spans="2:6" x14ac:dyDescent="0.3">
      <c r="D3370" s="8" t="s">
        <v>1448</v>
      </c>
      <c r="F3370" s="9">
        <v>22633.43</v>
      </c>
    </row>
    <row r="3371" spans="2:6" x14ac:dyDescent="0.3">
      <c r="D3371" s="8" t="s">
        <v>1449</v>
      </c>
      <c r="E3371" s="8" t="s">
        <v>3023</v>
      </c>
      <c r="F3371" s="9">
        <v>7746.9</v>
      </c>
    </row>
    <row r="3372" spans="2:6" x14ac:dyDescent="0.3">
      <c r="E3372" s="8" t="s">
        <v>3024</v>
      </c>
      <c r="F3372" s="9">
        <v>1383.2</v>
      </c>
    </row>
    <row r="3373" spans="2:6" x14ac:dyDescent="0.3">
      <c r="E3373" s="8" t="s">
        <v>3025</v>
      </c>
      <c r="F3373" s="9">
        <v>17331.8</v>
      </c>
    </row>
    <row r="3374" spans="2:6" x14ac:dyDescent="0.3">
      <c r="D3374" s="8" t="s">
        <v>1451</v>
      </c>
      <c r="F3374" s="9">
        <v>26461.9</v>
      </c>
    </row>
    <row r="3375" spans="2:6" x14ac:dyDescent="0.3">
      <c r="D3375" s="8" t="s">
        <v>3026</v>
      </c>
      <c r="E3375" s="8" t="s">
        <v>3027</v>
      </c>
      <c r="F3375" s="9">
        <v>624</v>
      </c>
    </row>
    <row r="3376" spans="2:6" x14ac:dyDescent="0.3">
      <c r="D3376" s="8" t="s">
        <v>3028</v>
      </c>
      <c r="F3376" s="9">
        <v>624</v>
      </c>
    </row>
    <row r="3377" spans="4:6" x14ac:dyDescent="0.3">
      <c r="D3377" s="8" t="s">
        <v>3029</v>
      </c>
      <c r="E3377" s="8" t="s">
        <v>3030</v>
      </c>
      <c r="F3377" s="9">
        <v>725.9</v>
      </c>
    </row>
    <row r="3378" spans="4:6" x14ac:dyDescent="0.3">
      <c r="D3378" s="8" t="s">
        <v>3031</v>
      </c>
      <c r="F3378" s="9">
        <v>725.9</v>
      </c>
    </row>
    <row r="3379" spans="4:6" x14ac:dyDescent="0.3">
      <c r="D3379" s="8" t="s">
        <v>3032</v>
      </c>
      <c r="E3379" s="8" t="s">
        <v>3033</v>
      </c>
      <c r="F3379" s="9">
        <v>1094.8</v>
      </c>
    </row>
    <row r="3380" spans="4:6" x14ac:dyDescent="0.3">
      <c r="D3380" s="8" t="s">
        <v>3034</v>
      </c>
      <c r="F3380" s="9">
        <v>1094.8</v>
      </c>
    </row>
    <row r="3381" spans="4:6" x14ac:dyDescent="0.3">
      <c r="D3381" s="8" t="s">
        <v>1452</v>
      </c>
      <c r="E3381" s="8" t="s">
        <v>3035</v>
      </c>
      <c r="F3381" s="9">
        <v>6364.8</v>
      </c>
    </row>
    <row r="3382" spans="4:6" x14ac:dyDescent="0.3">
      <c r="D3382" s="8" t="s">
        <v>1454</v>
      </c>
      <c r="F3382" s="9">
        <v>6364.8</v>
      </c>
    </row>
    <row r="3383" spans="4:6" x14ac:dyDescent="0.3">
      <c r="D3383" s="8" t="s">
        <v>3036</v>
      </c>
      <c r="E3383" s="8" t="s">
        <v>3037</v>
      </c>
      <c r="F3383" s="9">
        <v>11495.4</v>
      </c>
    </row>
    <row r="3384" spans="4:6" x14ac:dyDescent="0.3">
      <c r="D3384" s="8" t="s">
        <v>3038</v>
      </c>
      <c r="F3384" s="9">
        <v>11495.4</v>
      </c>
    </row>
    <row r="3385" spans="4:6" x14ac:dyDescent="0.3">
      <c r="D3385" s="8" t="s">
        <v>1455</v>
      </c>
      <c r="E3385" s="8" t="s">
        <v>1456</v>
      </c>
      <c r="F3385" s="9">
        <v>725.9</v>
      </c>
    </row>
    <row r="3386" spans="4:6" x14ac:dyDescent="0.3">
      <c r="E3386" s="8" t="s">
        <v>3039</v>
      </c>
      <c r="F3386" s="9">
        <v>312</v>
      </c>
    </row>
    <row r="3387" spans="4:6" x14ac:dyDescent="0.3">
      <c r="D3387" s="8" t="s">
        <v>1457</v>
      </c>
      <c r="F3387" s="9">
        <v>1037.9000000000001</v>
      </c>
    </row>
    <row r="3388" spans="4:6" x14ac:dyDescent="0.3">
      <c r="D3388" s="8" t="s">
        <v>1458</v>
      </c>
      <c r="E3388" s="8" t="s">
        <v>1459</v>
      </c>
      <c r="F3388" s="9">
        <v>29428.7</v>
      </c>
    </row>
    <row r="3389" spans="4:6" x14ac:dyDescent="0.3">
      <c r="D3389" s="8" t="s">
        <v>1460</v>
      </c>
      <c r="F3389" s="9">
        <v>29428.7</v>
      </c>
    </row>
    <row r="3390" spans="4:6" x14ac:dyDescent="0.3">
      <c r="D3390" s="8" t="s">
        <v>3040</v>
      </c>
      <c r="E3390" s="8" t="s">
        <v>3041</v>
      </c>
      <c r="F3390" s="9">
        <v>85519.2</v>
      </c>
    </row>
    <row r="3391" spans="4:6" x14ac:dyDescent="0.3">
      <c r="D3391" s="8" t="s">
        <v>3042</v>
      </c>
      <c r="F3391" s="9">
        <v>85519.2</v>
      </c>
    </row>
    <row r="3392" spans="4:6" x14ac:dyDescent="0.3">
      <c r="D3392" s="8" t="s">
        <v>1461</v>
      </c>
      <c r="E3392" s="8" t="s">
        <v>1462</v>
      </c>
      <c r="F3392" s="9">
        <v>2571.5</v>
      </c>
    </row>
    <row r="3393" spans="4:6" x14ac:dyDescent="0.3">
      <c r="D3393" s="8" t="s">
        <v>1463</v>
      </c>
      <c r="F3393" s="9">
        <v>2571.5</v>
      </c>
    </row>
    <row r="3394" spans="4:6" x14ac:dyDescent="0.3">
      <c r="D3394" s="8" t="s">
        <v>1464</v>
      </c>
      <c r="E3394" s="8" t="s">
        <v>3043</v>
      </c>
      <c r="F3394" s="9">
        <v>322.39999999999998</v>
      </c>
    </row>
    <row r="3395" spans="4:6" x14ac:dyDescent="0.3">
      <c r="D3395" s="8" t="s">
        <v>1466</v>
      </c>
      <c r="F3395" s="9">
        <v>322.39999999999998</v>
      </c>
    </row>
    <row r="3396" spans="4:6" x14ac:dyDescent="0.3">
      <c r="D3396" s="8" t="s">
        <v>1467</v>
      </c>
      <c r="E3396" s="8" t="s">
        <v>3044</v>
      </c>
      <c r="F3396" s="9">
        <v>43433.83</v>
      </c>
    </row>
    <row r="3397" spans="4:6" x14ac:dyDescent="0.3">
      <c r="E3397" s="8" t="s">
        <v>3045</v>
      </c>
      <c r="F3397" s="9">
        <v>15667.83</v>
      </c>
    </row>
    <row r="3398" spans="4:6" x14ac:dyDescent="0.3">
      <c r="D3398" s="8" t="s">
        <v>1469</v>
      </c>
      <c r="F3398" s="9">
        <v>59101.66</v>
      </c>
    </row>
    <row r="3399" spans="4:6" x14ac:dyDescent="0.3">
      <c r="D3399" s="8" t="s">
        <v>1470</v>
      </c>
      <c r="E3399" s="8" t="s">
        <v>3046</v>
      </c>
      <c r="F3399" s="9">
        <v>6069</v>
      </c>
    </row>
    <row r="3400" spans="4:6" x14ac:dyDescent="0.3">
      <c r="D3400" s="8" t="s">
        <v>1472</v>
      </c>
      <c r="F3400" s="9">
        <v>6069</v>
      </c>
    </row>
    <row r="3401" spans="4:6" x14ac:dyDescent="0.3">
      <c r="D3401" s="8" t="s">
        <v>1477</v>
      </c>
      <c r="E3401" s="8" t="s">
        <v>1478</v>
      </c>
      <c r="F3401" s="9">
        <v>4644.2999999999993</v>
      </c>
    </row>
    <row r="3402" spans="4:6" x14ac:dyDescent="0.3">
      <c r="D3402" s="8" t="s">
        <v>1479</v>
      </c>
      <c r="F3402" s="9">
        <v>4644.2999999999993</v>
      </c>
    </row>
    <row r="3403" spans="4:6" x14ac:dyDescent="0.3">
      <c r="D3403" s="8" t="s">
        <v>3047</v>
      </c>
      <c r="E3403" s="8" t="s">
        <v>3048</v>
      </c>
      <c r="F3403" s="9">
        <v>9599.2000000000007</v>
      </c>
    </row>
    <row r="3404" spans="4:6" x14ac:dyDescent="0.3">
      <c r="E3404" s="8" t="s">
        <v>3049</v>
      </c>
      <c r="F3404" s="9">
        <v>5390.7</v>
      </c>
    </row>
    <row r="3405" spans="4:6" x14ac:dyDescent="0.3">
      <c r="D3405" s="8" t="s">
        <v>3050</v>
      </c>
      <c r="F3405" s="9">
        <v>14989.900000000001</v>
      </c>
    </row>
    <row r="3406" spans="4:6" x14ac:dyDescent="0.3">
      <c r="D3406" s="8" t="s">
        <v>3051</v>
      </c>
      <c r="E3406" s="8" t="s">
        <v>3052</v>
      </c>
      <c r="F3406" s="9">
        <v>2225.6</v>
      </c>
    </row>
    <row r="3407" spans="4:6" x14ac:dyDescent="0.3">
      <c r="D3407" s="8" t="s">
        <v>3053</v>
      </c>
      <c r="F3407" s="9">
        <v>2225.6</v>
      </c>
    </row>
    <row r="3408" spans="4:6" x14ac:dyDescent="0.3">
      <c r="D3408" s="8" t="s">
        <v>1480</v>
      </c>
      <c r="E3408" s="8" t="s">
        <v>3054</v>
      </c>
      <c r="F3408" s="9">
        <v>1289.48</v>
      </c>
    </row>
    <row r="3409" spans="4:6" x14ac:dyDescent="0.3">
      <c r="D3409" s="8" t="s">
        <v>1482</v>
      </c>
      <c r="F3409" s="9">
        <v>1289.48</v>
      </c>
    </row>
    <row r="3410" spans="4:6" x14ac:dyDescent="0.3">
      <c r="D3410" s="8" t="s">
        <v>1483</v>
      </c>
      <c r="E3410" s="8" t="s">
        <v>3055</v>
      </c>
      <c r="F3410" s="9">
        <v>44073.3</v>
      </c>
    </row>
    <row r="3411" spans="4:6" x14ac:dyDescent="0.3">
      <c r="E3411" s="8" t="s">
        <v>3056</v>
      </c>
      <c r="F3411" s="9">
        <v>13380.2</v>
      </c>
    </row>
    <row r="3412" spans="4:6" x14ac:dyDescent="0.3">
      <c r="D3412" s="8" t="s">
        <v>1485</v>
      </c>
      <c r="F3412" s="9">
        <v>57453.5</v>
      </c>
    </row>
    <row r="3413" spans="4:6" x14ac:dyDescent="0.3">
      <c r="D3413" s="8" t="s">
        <v>897</v>
      </c>
      <c r="E3413" s="8" t="s">
        <v>2648</v>
      </c>
      <c r="F3413" s="9">
        <v>2232</v>
      </c>
    </row>
    <row r="3414" spans="4:6" x14ac:dyDescent="0.3">
      <c r="D3414" s="8" t="s">
        <v>899</v>
      </c>
      <c r="F3414" s="9">
        <v>2232</v>
      </c>
    </row>
    <row r="3415" spans="4:6" x14ac:dyDescent="0.3">
      <c r="D3415" s="8" t="s">
        <v>1486</v>
      </c>
      <c r="E3415" s="8" t="s">
        <v>1487</v>
      </c>
      <c r="F3415" s="9">
        <v>4391.1000000000004</v>
      </c>
    </row>
    <row r="3416" spans="4:6" x14ac:dyDescent="0.3">
      <c r="D3416" s="8" t="s">
        <v>1488</v>
      </c>
      <c r="F3416" s="9">
        <v>4391.1000000000004</v>
      </c>
    </row>
    <row r="3417" spans="4:6" x14ac:dyDescent="0.3">
      <c r="D3417" s="8" t="s">
        <v>1489</v>
      </c>
      <c r="E3417" s="8" t="s">
        <v>3057</v>
      </c>
      <c r="F3417" s="9">
        <v>19531.199999999997</v>
      </c>
    </row>
    <row r="3418" spans="4:6" x14ac:dyDescent="0.3">
      <c r="D3418" s="8" t="s">
        <v>1492</v>
      </c>
      <c r="F3418" s="9">
        <v>19531.199999999997</v>
      </c>
    </row>
    <row r="3419" spans="4:6" x14ac:dyDescent="0.3">
      <c r="D3419" s="8" t="s">
        <v>1493</v>
      </c>
      <c r="E3419" s="8" t="s">
        <v>1494</v>
      </c>
      <c r="F3419" s="9">
        <v>2723.6</v>
      </c>
    </row>
    <row r="3420" spans="4:6" x14ac:dyDescent="0.3">
      <c r="D3420" s="8" t="s">
        <v>1495</v>
      </c>
      <c r="F3420" s="9">
        <v>2723.6</v>
      </c>
    </row>
    <row r="3421" spans="4:6" x14ac:dyDescent="0.3">
      <c r="D3421" s="8" t="s">
        <v>1496</v>
      </c>
      <c r="E3421" s="8" t="s">
        <v>1497</v>
      </c>
      <c r="F3421" s="9">
        <v>1464.0499999999997</v>
      </c>
    </row>
    <row r="3422" spans="4:6" x14ac:dyDescent="0.3">
      <c r="D3422" s="8" t="s">
        <v>1499</v>
      </c>
      <c r="F3422" s="9">
        <v>1464.0499999999997</v>
      </c>
    </row>
    <row r="3423" spans="4:6" x14ac:dyDescent="0.3">
      <c r="D3423" s="8" t="s">
        <v>451</v>
      </c>
      <c r="E3423" s="8" t="s">
        <v>2470</v>
      </c>
      <c r="F3423" s="9">
        <v>5940.77</v>
      </c>
    </row>
    <row r="3424" spans="4:6" x14ac:dyDescent="0.3">
      <c r="D3424" s="8" t="s">
        <v>453</v>
      </c>
      <c r="F3424" s="9">
        <v>5940.77</v>
      </c>
    </row>
    <row r="3425" spans="4:6" x14ac:dyDescent="0.3">
      <c r="D3425" s="8" t="s">
        <v>1500</v>
      </c>
      <c r="E3425" s="8" t="s">
        <v>3058</v>
      </c>
      <c r="F3425" s="9">
        <v>235593.80000000002</v>
      </c>
    </row>
    <row r="3426" spans="4:6" x14ac:dyDescent="0.3">
      <c r="E3426" s="8" t="s">
        <v>3059</v>
      </c>
      <c r="F3426" s="9">
        <v>68587.81</v>
      </c>
    </row>
    <row r="3427" spans="4:6" x14ac:dyDescent="0.3">
      <c r="E3427" s="8" t="s">
        <v>3060</v>
      </c>
      <c r="F3427" s="9">
        <v>30170.48</v>
      </c>
    </row>
    <row r="3428" spans="4:6" x14ac:dyDescent="0.3">
      <c r="E3428" s="8" t="s">
        <v>3061</v>
      </c>
      <c r="F3428" s="9">
        <v>7347</v>
      </c>
    </row>
    <row r="3429" spans="4:6" x14ac:dyDescent="0.3">
      <c r="D3429" s="8" t="s">
        <v>1502</v>
      </c>
      <c r="F3429" s="9">
        <v>341699.08999999997</v>
      </c>
    </row>
    <row r="3430" spans="4:6" x14ac:dyDescent="0.3">
      <c r="D3430" s="8" t="s">
        <v>3062</v>
      </c>
      <c r="E3430" s="8" t="s">
        <v>3063</v>
      </c>
      <c r="F3430" s="9">
        <v>725.9</v>
      </c>
    </row>
    <row r="3431" spans="4:6" x14ac:dyDescent="0.3">
      <c r="D3431" s="8" t="s">
        <v>3064</v>
      </c>
      <c r="F3431" s="9">
        <v>725.9</v>
      </c>
    </row>
    <row r="3432" spans="4:6" x14ac:dyDescent="0.3">
      <c r="D3432" s="8" t="s">
        <v>1503</v>
      </c>
      <c r="E3432" s="8" t="s">
        <v>3065</v>
      </c>
      <c r="F3432" s="9">
        <v>7723.9</v>
      </c>
    </row>
    <row r="3433" spans="4:6" x14ac:dyDescent="0.3">
      <c r="E3433" s="8" t="s">
        <v>1504</v>
      </c>
      <c r="F3433" s="9">
        <v>405.6</v>
      </c>
    </row>
    <row r="3434" spans="4:6" x14ac:dyDescent="0.3">
      <c r="E3434" s="8" t="s">
        <v>3066</v>
      </c>
      <c r="F3434" s="9">
        <v>322.39999999999998</v>
      </c>
    </row>
    <row r="3435" spans="4:6" x14ac:dyDescent="0.3">
      <c r="D3435" s="8" t="s">
        <v>1505</v>
      </c>
      <c r="F3435" s="9">
        <v>8451.9</v>
      </c>
    </row>
    <row r="3436" spans="4:6" x14ac:dyDescent="0.3">
      <c r="D3436" s="8" t="s">
        <v>3067</v>
      </c>
      <c r="E3436" s="8" t="s">
        <v>3068</v>
      </c>
      <c r="F3436" s="9">
        <v>249</v>
      </c>
    </row>
    <row r="3437" spans="4:6" x14ac:dyDescent="0.3">
      <c r="D3437" s="8" t="s">
        <v>3069</v>
      </c>
      <c r="F3437" s="9">
        <v>249</v>
      </c>
    </row>
    <row r="3438" spans="4:6" x14ac:dyDescent="0.3">
      <c r="D3438" s="8" t="s">
        <v>3070</v>
      </c>
      <c r="E3438" s="8" t="s">
        <v>3071</v>
      </c>
      <c r="F3438" s="9">
        <v>30009.100000000002</v>
      </c>
    </row>
    <row r="3439" spans="4:6" x14ac:dyDescent="0.3">
      <c r="D3439" s="8" t="s">
        <v>3072</v>
      </c>
      <c r="F3439" s="9">
        <v>30009.100000000002</v>
      </c>
    </row>
    <row r="3440" spans="4:6" x14ac:dyDescent="0.3">
      <c r="D3440" s="8" t="s">
        <v>3073</v>
      </c>
      <c r="E3440" s="8" t="s">
        <v>3074</v>
      </c>
      <c r="F3440" s="9">
        <v>16130.399999999998</v>
      </c>
    </row>
    <row r="3441" spans="4:6" x14ac:dyDescent="0.3">
      <c r="E3441" s="8" t="s">
        <v>3075</v>
      </c>
      <c r="F3441" s="9">
        <v>9896.6</v>
      </c>
    </row>
    <row r="3442" spans="4:6" x14ac:dyDescent="0.3">
      <c r="E3442" s="8" t="s">
        <v>3076</v>
      </c>
      <c r="F3442" s="9">
        <v>5450.2</v>
      </c>
    </row>
    <row r="3443" spans="4:6" x14ac:dyDescent="0.3">
      <c r="D3443" s="8" t="s">
        <v>3077</v>
      </c>
      <c r="F3443" s="9">
        <v>31477.200000000001</v>
      </c>
    </row>
    <row r="3444" spans="4:6" x14ac:dyDescent="0.3">
      <c r="D3444" s="8" t="s">
        <v>1506</v>
      </c>
      <c r="E3444" s="8" t="s">
        <v>3078</v>
      </c>
      <c r="F3444" s="9">
        <v>7838.6</v>
      </c>
    </row>
    <row r="3445" spans="4:6" x14ac:dyDescent="0.3">
      <c r="D3445" s="8" t="s">
        <v>1508</v>
      </c>
      <c r="F3445" s="9">
        <v>7838.6</v>
      </c>
    </row>
    <row r="3446" spans="4:6" x14ac:dyDescent="0.3">
      <c r="D3446" s="8" t="s">
        <v>1509</v>
      </c>
      <c r="E3446" s="8" t="s">
        <v>3079</v>
      </c>
      <c r="F3446" s="9">
        <v>11502</v>
      </c>
    </row>
    <row r="3447" spans="4:6" x14ac:dyDescent="0.3">
      <c r="E3447" s="8" t="s">
        <v>3080</v>
      </c>
      <c r="F3447" s="9">
        <v>476</v>
      </c>
    </row>
    <row r="3448" spans="4:6" x14ac:dyDescent="0.3">
      <c r="E3448" s="8" t="s">
        <v>3081</v>
      </c>
      <c r="F3448" s="9">
        <v>16237.5</v>
      </c>
    </row>
    <row r="3449" spans="4:6" x14ac:dyDescent="0.3">
      <c r="D3449" s="8" t="s">
        <v>1511</v>
      </c>
      <c r="F3449" s="9">
        <v>28215.5</v>
      </c>
    </row>
    <row r="3450" spans="4:6" x14ac:dyDescent="0.3">
      <c r="D3450" s="8" t="s">
        <v>470</v>
      </c>
      <c r="E3450" s="8" t="s">
        <v>2484</v>
      </c>
      <c r="F3450" s="9">
        <v>50709.569999999992</v>
      </c>
    </row>
    <row r="3451" spans="4:6" x14ac:dyDescent="0.3">
      <c r="E3451" s="8" t="s">
        <v>472</v>
      </c>
      <c r="F3451" s="9">
        <v>130.16999999999999</v>
      </c>
    </row>
    <row r="3452" spans="4:6" x14ac:dyDescent="0.3">
      <c r="D3452" s="8" t="s">
        <v>474</v>
      </c>
      <c r="F3452" s="9">
        <v>50839.739999999991</v>
      </c>
    </row>
    <row r="3453" spans="4:6" x14ac:dyDescent="0.3">
      <c r="D3453" s="8" t="s">
        <v>1512</v>
      </c>
      <c r="E3453" s="8" t="s">
        <v>3082</v>
      </c>
      <c r="F3453" s="9">
        <v>3172</v>
      </c>
    </row>
    <row r="3454" spans="4:6" x14ac:dyDescent="0.3">
      <c r="D3454" s="8" t="s">
        <v>1514</v>
      </c>
      <c r="F3454" s="9">
        <v>3172</v>
      </c>
    </row>
    <row r="3455" spans="4:6" x14ac:dyDescent="0.3">
      <c r="D3455" s="8" t="s">
        <v>1515</v>
      </c>
      <c r="E3455" s="8" t="s">
        <v>3083</v>
      </c>
      <c r="F3455" s="9">
        <v>8247.2000000000007</v>
      </c>
    </row>
    <row r="3456" spans="4:6" x14ac:dyDescent="0.3">
      <c r="D3456" s="8" t="s">
        <v>1517</v>
      </c>
      <c r="F3456" s="9">
        <v>8247.2000000000007</v>
      </c>
    </row>
    <row r="3457" spans="2:6" x14ac:dyDescent="0.3">
      <c r="D3457" s="8" t="s">
        <v>1518</v>
      </c>
      <c r="E3457" s="8" t="s">
        <v>3084</v>
      </c>
      <c r="F3457" s="9">
        <v>4929.5</v>
      </c>
    </row>
    <row r="3458" spans="2:6" x14ac:dyDescent="0.3">
      <c r="D3458" s="8" t="s">
        <v>1520</v>
      </c>
      <c r="F3458" s="9">
        <v>4929.5</v>
      </c>
    </row>
    <row r="3459" spans="2:6" x14ac:dyDescent="0.3">
      <c r="D3459" s="8" t="s">
        <v>1521</v>
      </c>
      <c r="E3459" s="8" t="s">
        <v>3085</v>
      </c>
      <c r="F3459" s="9">
        <v>16468</v>
      </c>
    </row>
    <row r="3460" spans="2:6" x14ac:dyDescent="0.3">
      <c r="D3460" s="8" t="s">
        <v>1523</v>
      </c>
      <c r="F3460" s="9">
        <v>16468</v>
      </c>
    </row>
    <row r="3461" spans="2:6" x14ac:dyDescent="0.3">
      <c r="D3461" s="8" t="s">
        <v>3086</v>
      </c>
      <c r="E3461" s="8" t="s">
        <v>3087</v>
      </c>
      <c r="F3461" s="9">
        <v>1570.4</v>
      </c>
    </row>
    <row r="3462" spans="2:6" x14ac:dyDescent="0.3">
      <c r="D3462" s="8" t="s">
        <v>3088</v>
      </c>
      <c r="F3462" s="9">
        <v>1570.4</v>
      </c>
    </row>
    <row r="3463" spans="2:6" x14ac:dyDescent="0.3">
      <c r="D3463" s="8" t="s">
        <v>3089</v>
      </c>
      <c r="E3463" s="8" t="s">
        <v>3090</v>
      </c>
      <c r="F3463" s="9">
        <v>1347.57</v>
      </c>
    </row>
    <row r="3464" spans="2:6" x14ac:dyDescent="0.3">
      <c r="E3464" s="8" t="s">
        <v>3091</v>
      </c>
      <c r="F3464" s="9">
        <v>9860.7300000000014</v>
      </c>
    </row>
    <row r="3465" spans="2:6" x14ac:dyDescent="0.3">
      <c r="D3465" s="8" t="s">
        <v>3092</v>
      </c>
      <c r="F3465" s="9">
        <v>11208.300000000001</v>
      </c>
    </row>
    <row r="3466" spans="2:6" x14ac:dyDescent="0.3">
      <c r="D3466" s="8" t="s">
        <v>1524</v>
      </c>
      <c r="E3466" s="8" t="s">
        <v>1525</v>
      </c>
      <c r="F3466" s="9">
        <v>1071</v>
      </c>
    </row>
    <row r="3467" spans="2:6" x14ac:dyDescent="0.3">
      <c r="E3467" s="8" t="s">
        <v>3093</v>
      </c>
      <c r="F3467" s="9">
        <v>368.9</v>
      </c>
    </row>
    <row r="3468" spans="2:6" x14ac:dyDescent="0.3">
      <c r="D3468" s="8" t="s">
        <v>1526</v>
      </c>
      <c r="F3468" s="9">
        <v>1439.9</v>
      </c>
    </row>
    <row r="3469" spans="2:6" x14ac:dyDescent="0.3">
      <c r="C3469" s="8" t="s">
        <v>1527</v>
      </c>
      <c r="F3469" s="9">
        <v>941879.31999999972</v>
      </c>
    </row>
    <row r="3470" spans="2:6" x14ac:dyDescent="0.3">
      <c r="B3470" s="8" t="s">
        <v>1528</v>
      </c>
      <c r="F3470" s="9">
        <v>941879.31999999972</v>
      </c>
    </row>
    <row r="3471" spans="2:6" x14ac:dyDescent="0.3">
      <c r="B3471" s="8" t="s">
        <v>1529</v>
      </c>
      <c r="C3471" s="8" t="s">
        <v>1530</v>
      </c>
      <c r="D3471" s="8" t="s">
        <v>3094</v>
      </c>
      <c r="E3471" s="8" t="s">
        <v>3095</v>
      </c>
      <c r="F3471" s="9">
        <v>4960</v>
      </c>
    </row>
    <row r="3472" spans="2:6" x14ac:dyDescent="0.3">
      <c r="E3472" s="8" t="s">
        <v>3096</v>
      </c>
      <c r="F3472" s="9">
        <v>4240</v>
      </c>
    </row>
    <row r="3473" spans="4:6" x14ac:dyDescent="0.3">
      <c r="D3473" s="8" t="s">
        <v>3097</v>
      </c>
      <c r="F3473" s="9">
        <v>9200</v>
      </c>
    </row>
    <row r="3474" spans="4:6" x14ac:dyDescent="0.3">
      <c r="D3474" s="8" t="s">
        <v>1531</v>
      </c>
      <c r="E3474" s="8" t="s">
        <v>1532</v>
      </c>
      <c r="F3474" s="9">
        <v>26491</v>
      </c>
    </row>
    <row r="3475" spans="4:6" x14ac:dyDescent="0.3">
      <c r="D3475" s="8" t="s">
        <v>1533</v>
      </c>
      <c r="F3475" s="9">
        <v>26491</v>
      </c>
    </row>
    <row r="3476" spans="4:6" x14ac:dyDescent="0.3">
      <c r="D3476" s="8" t="s">
        <v>3098</v>
      </c>
      <c r="E3476" s="8" t="s">
        <v>3099</v>
      </c>
      <c r="F3476" s="9">
        <v>2880</v>
      </c>
    </row>
    <row r="3477" spans="4:6" x14ac:dyDescent="0.3">
      <c r="D3477" s="8" t="s">
        <v>3100</v>
      </c>
      <c r="F3477" s="9">
        <v>2880</v>
      </c>
    </row>
    <row r="3478" spans="4:6" x14ac:dyDescent="0.3">
      <c r="D3478" s="8" t="s">
        <v>3101</v>
      </c>
      <c r="E3478" s="8" t="s">
        <v>3102</v>
      </c>
      <c r="F3478" s="9">
        <v>1800</v>
      </c>
    </row>
    <row r="3479" spans="4:6" x14ac:dyDescent="0.3">
      <c r="E3479" s="8" t="s">
        <v>3103</v>
      </c>
      <c r="F3479" s="9">
        <v>1982</v>
      </c>
    </row>
    <row r="3480" spans="4:6" x14ac:dyDescent="0.3">
      <c r="D3480" s="8" t="s">
        <v>3104</v>
      </c>
      <c r="F3480" s="9">
        <v>3782</v>
      </c>
    </row>
    <row r="3481" spans="4:6" x14ac:dyDescent="0.3">
      <c r="D3481" s="8" t="s">
        <v>3105</v>
      </c>
      <c r="E3481" s="8" t="s">
        <v>3106</v>
      </c>
      <c r="F3481" s="9">
        <v>4320</v>
      </c>
    </row>
    <row r="3482" spans="4:6" x14ac:dyDescent="0.3">
      <c r="D3482" s="8" t="s">
        <v>3107</v>
      </c>
      <c r="F3482" s="9">
        <v>4320</v>
      </c>
    </row>
    <row r="3483" spans="4:6" x14ac:dyDescent="0.3">
      <c r="D3483" s="8" t="s">
        <v>3108</v>
      </c>
      <c r="E3483" s="8" t="s">
        <v>3109</v>
      </c>
      <c r="F3483" s="9">
        <v>8049.6</v>
      </c>
    </row>
    <row r="3484" spans="4:6" x14ac:dyDescent="0.3">
      <c r="D3484" s="8" t="s">
        <v>3110</v>
      </c>
      <c r="F3484" s="9">
        <v>8049.6</v>
      </c>
    </row>
    <row r="3485" spans="4:6" x14ac:dyDescent="0.3">
      <c r="D3485" s="8" t="s">
        <v>1534</v>
      </c>
      <c r="E3485" s="8" t="s">
        <v>3111</v>
      </c>
      <c r="F3485" s="9">
        <v>9300</v>
      </c>
    </row>
    <row r="3486" spans="4:6" x14ac:dyDescent="0.3">
      <c r="E3486" s="8" t="s">
        <v>3112</v>
      </c>
      <c r="F3486" s="9">
        <v>10000</v>
      </c>
    </row>
    <row r="3487" spans="4:6" x14ac:dyDescent="0.3">
      <c r="D3487" s="8" t="s">
        <v>1536</v>
      </c>
      <c r="F3487" s="9">
        <v>19300</v>
      </c>
    </row>
    <row r="3488" spans="4:6" x14ac:dyDescent="0.3">
      <c r="D3488" s="8" t="s">
        <v>1537</v>
      </c>
      <c r="E3488" s="8" t="s">
        <v>3113</v>
      </c>
      <c r="F3488" s="9">
        <v>8240</v>
      </c>
    </row>
    <row r="3489" spans="4:6" x14ac:dyDescent="0.3">
      <c r="E3489" s="8" t="s">
        <v>3114</v>
      </c>
      <c r="F3489" s="9">
        <v>10720</v>
      </c>
    </row>
    <row r="3490" spans="4:6" x14ac:dyDescent="0.3">
      <c r="E3490" s="8" t="s">
        <v>3115</v>
      </c>
      <c r="F3490" s="9">
        <v>8400</v>
      </c>
    </row>
    <row r="3491" spans="4:6" x14ac:dyDescent="0.3">
      <c r="D3491" s="8" t="s">
        <v>1539</v>
      </c>
      <c r="F3491" s="9">
        <v>27360</v>
      </c>
    </row>
    <row r="3492" spans="4:6" x14ac:dyDescent="0.3">
      <c r="D3492" s="8" t="s">
        <v>3116</v>
      </c>
      <c r="E3492" s="8" t="s">
        <v>3117</v>
      </c>
      <c r="F3492" s="9">
        <v>2910</v>
      </c>
    </row>
    <row r="3493" spans="4:6" x14ac:dyDescent="0.3">
      <c r="E3493" s="8" t="s">
        <v>3118</v>
      </c>
      <c r="F3493" s="9">
        <v>2880</v>
      </c>
    </row>
    <row r="3494" spans="4:6" x14ac:dyDescent="0.3">
      <c r="D3494" s="8" t="s">
        <v>3119</v>
      </c>
      <c r="F3494" s="9">
        <v>5790</v>
      </c>
    </row>
    <row r="3495" spans="4:6" x14ac:dyDescent="0.3">
      <c r="D3495" s="8" t="s">
        <v>3120</v>
      </c>
      <c r="E3495" s="8" t="s">
        <v>3121</v>
      </c>
      <c r="F3495" s="9">
        <v>2577.04</v>
      </c>
    </row>
    <row r="3496" spans="4:6" x14ac:dyDescent="0.3">
      <c r="D3496" s="8" t="s">
        <v>3122</v>
      </c>
      <c r="F3496" s="9">
        <v>2577.04</v>
      </c>
    </row>
    <row r="3497" spans="4:6" x14ac:dyDescent="0.3">
      <c r="D3497" s="8" t="s">
        <v>3123</v>
      </c>
      <c r="E3497" s="8" t="s">
        <v>3124</v>
      </c>
      <c r="F3497" s="9">
        <v>28700</v>
      </c>
    </row>
    <row r="3498" spans="4:6" x14ac:dyDescent="0.3">
      <c r="E3498" s="8" t="s">
        <v>3125</v>
      </c>
      <c r="F3498" s="9">
        <v>14400</v>
      </c>
    </row>
    <row r="3499" spans="4:6" x14ac:dyDescent="0.3">
      <c r="D3499" s="8" t="s">
        <v>3126</v>
      </c>
      <c r="F3499" s="9">
        <v>43100</v>
      </c>
    </row>
    <row r="3500" spans="4:6" x14ac:dyDescent="0.3">
      <c r="D3500" s="8" t="s">
        <v>3127</v>
      </c>
      <c r="E3500" s="8" t="s">
        <v>3128</v>
      </c>
      <c r="F3500" s="9">
        <v>3733.33</v>
      </c>
    </row>
    <row r="3501" spans="4:6" x14ac:dyDescent="0.3">
      <c r="E3501" s="8" t="s">
        <v>3129</v>
      </c>
      <c r="F3501" s="9">
        <v>4133.33</v>
      </c>
    </row>
    <row r="3502" spans="4:6" x14ac:dyDescent="0.3">
      <c r="E3502" s="8" t="s">
        <v>3130</v>
      </c>
      <c r="F3502" s="9">
        <v>3766.67</v>
      </c>
    </row>
    <row r="3503" spans="4:6" x14ac:dyDescent="0.3">
      <c r="D3503" s="8" t="s">
        <v>3131</v>
      </c>
      <c r="F3503" s="9">
        <v>11633.33</v>
      </c>
    </row>
    <row r="3504" spans="4:6" x14ac:dyDescent="0.3">
      <c r="D3504" s="8" t="s">
        <v>3132</v>
      </c>
      <c r="E3504" s="8" t="s">
        <v>3133</v>
      </c>
      <c r="F3504" s="9">
        <v>6100</v>
      </c>
    </row>
    <row r="3505" spans="4:6" x14ac:dyDescent="0.3">
      <c r="E3505" s="8" t="s">
        <v>3134</v>
      </c>
      <c r="F3505" s="9">
        <v>3000</v>
      </c>
    </row>
    <row r="3506" spans="4:6" x14ac:dyDescent="0.3">
      <c r="D3506" s="8" t="s">
        <v>3135</v>
      </c>
      <c r="F3506" s="9">
        <v>9100</v>
      </c>
    </row>
    <row r="3507" spans="4:6" x14ac:dyDescent="0.3">
      <c r="D3507" s="8" t="s">
        <v>3136</v>
      </c>
      <c r="E3507" s="8" t="s">
        <v>3137</v>
      </c>
      <c r="F3507" s="9">
        <v>15000</v>
      </c>
    </row>
    <row r="3508" spans="4:6" x14ac:dyDescent="0.3">
      <c r="E3508" s="8" t="s">
        <v>3138</v>
      </c>
      <c r="F3508" s="9">
        <v>7200</v>
      </c>
    </row>
    <row r="3509" spans="4:6" x14ac:dyDescent="0.3">
      <c r="D3509" s="8" t="s">
        <v>3139</v>
      </c>
      <c r="F3509" s="9">
        <v>22200</v>
      </c>
    </row>
    <row r="3510" spans="4:6" x14ac:dyDescent="0.3">
      <c r="D3510" s="8" t="s">
        <v>3140</v>
      </c>
      <c r="E3510" s="8" t="s">
        <v>3141</v>
      </c>
      <c r="F3510" s="9">
        <v>2920</v>
      </c>
    </row>
    <row r="3511" spans="4:6" x14ac:dyDescent="0.3">
      <c r="E3511" s="8" t="s">
        <v>3142</v>
      </c>
      <c r="F3511" s="9">
        <v>800</v>
      </c>
    </row>
    <row r="3512" spans="4:6" x14ac:dyDescent="0.3">
      <c r="D3512" s="8" t="s">
        <v>3143</v>
      </c>
      <c r="F3512" s="9">
        <v>3720</v>
      </c>
    </row>
    <row r="3513" spans="4:6" x14ac:dyDescent="0.3">
      <c r="D3513" s="8" t="s">
        <v>3144</v>
      </c>
      <c r="E3513" s="8" t="s">
        <v>3145</v>
      </c>
      <c r="F3513" s="9">
        <v>13000</v>
      </c>
    </row>
    <row r="3514" spans="4:6" x14ac:dyDescent="0.3">
      <c r="E3514" s="8" t="s">
        <v>3146</v>
      </c>
      <c r="F3514" s="9">
        <v>14900</v>
      </c>
    </row>
    <row r="3515" spans="4:6" x14ac:dyDescent="0.3">
      <c r="E3515" s="8" t="s">
        <v>3147</v>
      </c>
      <c r="F3515" s="9">
        <v>12400</v>
      </c>
    </row>
    <row r="3516" spans="4:6" x14ac:dyDescent="0.3">
      <c r="D3516" s="8" t="s">
        <v>3148</v>
      </c>
      <c r="F3516" s="9">
        <v>40300</v>
      </c>
    </row>
    <row r="3517" spans="4:6" x14ac:dyDescent="0.3">
      <c r="D3517" s="8" t="s">
        <v>3149</v>
      </c>
      <c r="E3517" s="8" t="s">
        <v>3150</v>
      </c>
      <c r="F3517" s="9">
        <v>8597.42</v>
      </c>
    </row>
    <row r="3518" spans="4:6" x14ac:dyDescent="0.3">
      <c r="E3518" s="8" t="s">
        <v>3151</v>
      </c>
      <c r="F3518" s="9">
        <v>16794.96</v>
      </c>
    </row>
    <row r="3519" spans="4:6" x14ac:dyDescent="0.3">
      <c r="D3519" s="8" t="s">
        <v>3152</v>
      </c>
      <c r="F3519" s="9">
        <v>25392.379999999997</v>
      </c>
    </row>
    <row r="3520" spans="4:6" x14ac:dyDescent="0.3">
      <c r="D3520" s="8" t="s">
        <v>3153</v>
      </c>
      <c r="E3520" s="8" t="s">
        <v>3154</v>
      </c>
      <c r="F3520" s="9">
        <v>13100</v>
      </c>
    </row>
    <row r="3521" spans="4:6" x14ac:dyDescent="0.3">
      <c r="E3521" s="8" t="s">
        <v>3155</v>
      </c>
      <c r="F3521" s="9">
        <v>20400</v>
      </c>
    </row>
    <row r="3522" spans="4:6" x14ac:dyDescent="0.3">
      <c r="D3522" s="8" t="s">
        <v>3156</v>
      </c>
      <c r="F3522" s="9">
        <v>33500</v>
      </c>
    </row>
    <row r="3523" spans="4:6" x14ac:dyDescent="0.3">
      <c r="D3523" s="8" t="s">
        <v>1540</v>
      </c>
      <c r="E3523" s="8" t="s">
        <v>3157</v>
      </c>
      <c r="F3523" s="9">
        <v>6480</v>
      </c>
    </row>
    <row r="3524" spans="4:6" x14ac:dyDescent="0.3">
      <c r="D3524" s="8" t="s">
        <v>1542</v>
      </c>
      <c r="F3524" s="9">
        <v>6480</v>
      </c>
    </row>
    <row r="3525" spans="4:6" x14ac:dyDescent="0.3">
      <c r="D3525" s="8" t="s">
        <v>1543</v>
      </c>
      <c r="E3525" s="8" t="s">
        <v>1544</v>
      </c>
      <c r="F3525" s="9">
        <v>3000</v>
      </c>
    </row>
    <row r="3526" spans="4:6" x14ac:dyDescent="0.3">
      <c r="D3526" s="8" t="s">
        <v>1545</v>
      </c>
      <c r="F3526" s="9">
        <v>3000</v>
      </c>
    </row>
    <row r="3527" spans="4:6" x14ac:dyDescent="0.3">
      <c r="D3527" s="8" t="s">
        <v>1546</v>
      </c>
      <c r="E3527" s="8" t="s">
        <v>1547</v>
      </c>
      <c r="F3527" s="9">
        <v>7800</v>
      </c>
    </row>
    <row r="3528" spans="4:6" x14ac:dyDescent="0.3">
      <c r="D3528" s="8" t="s">
        <v>1548</v>
      </c>
      <c r="F3528" s="9">
        <v>7800</v>
      </c>
    </row>
    <row r="3529" spans="4:6" x14ac:dyDescent="0.3">
      <c r="D3529" s="8" t="s">
        <v>3158</v>
      </c>
      <c r="E3529" s="8" t="s">
        <v>3159</v>
      </c>
      <c r="F3529" s="9">
        <v>6000</v>
      </c>
    </row>
    <row r="3530" spans="4:6" x14ac:dyDescent="0.3">
      <c r="E3530" s="8" t="s">
        <v>3160</v>
      </c>
      <c r="F3530" s="9">
        <v>6000</v>
      </c>
    </row>
    <row r="3531" spans="4:6" x14ac:dyDescent="0.3">
      <c r="D3531" s="8" t="s">
        <v>3161</v>
      </c>
      <c r="F3531" s="9">
        <v>12000</v>
      </c>
    </row>
    <row r="3532" spans="4:6" x14ac:dyDescent="0.3">
      <c r="D3532" s="8" t="s">
        <v>3162</v>
      </c>
      <c r="E3532" s="8" t="s">
        <v>3163</v>
      </c>
      <c r="F3532" s="9">
        <v>4140</v>
      </c>
    </row>
    <row r="3533" spans="4:6" x14ac:dyDescent="0.3">
      <c r="D3533" s="8" t="s">
        <v>3164</v>
      </c>
      <c r="F3533" s="9">
        <v>4140</v>
      </c>
    </row>
    <row r="3534" spans="4:6" x14ac:dyDescent="0.3">
      <c r="D3534" s="8" t="s">
        <v>1712</v>
      </c>
      <c r="E3534" s="8" t="s">
        <v>3165</v>
      </c>
      <c r="F3534" s="9">
        <v>105278.38</v>
      </c>
    </row>
    <row r="3535" spans="4:6" x14ac:dyDescent="0.3">
      <c r="E3535" s="8" t="s">
        <v>3166</v>
      </c>
      <c r="F3535" s="9">
        <v>109103.95999999999</v>
      </c>
    </row>
    <row r="3536" spans="4:6" x14ac:dyDescent="0.3">
      <c r="D3536" s="8" t="s">
        <v>1714</v>
      </c>
      <c r="F3536" s="9">
        <v>214382.34</v>
      </c>
    </row>
    <row r="3537" spans="4:6" x14ac:dyDescent="0.3">
      <c r="D3537" s="8" t="s">
        <v>3167</v>
      </c>
      <c r="E3537" s="8" t="s">
        <v>3168</v>
      </c>
      <c r="F3537" s="9">
        <v>2300</v>
      </c>
    </row>
    <row r="3538" spans="4:6" x14ac:dyDescent="0.3">
      <c r="E3538" s="8" t="s">
        <v>3169</v>
      </c>
      <c r="F3538" s="9">
        <v>8850</v>
      </c>
    </row>
    <row r="3539" spans="4:6" x14ac:dyDescent="0.3">
      <c r="D3539" s="8" t="s">
        <v>3170</v>
      </c>
      <c r="F3539" s="9">
        <v>11150</v>
      </c>
    </row>
    <row r="3540" spans="4:6" x14ac:dyDescent="0.3">
      <c r="D3540" s="8" t="s">
        <v>1552</v>
      </c>
      <c r="E3540" s="8" t="s">
        <v>3171</v>
      </c>
      <c r="F3540" s="9">
        <v>5590.27</v>
      </c>
    </row>
    <row r="3541" spans="4:6" x14ac:dyDescent="0.3">
      <c r="E3541" s="8" t="s">
        <v>3172</v>
      </c>
      <c r="F3541" s="9">
        <v>14513.6</v>
      </c>
    </row>
    <row r="3542" spans="4:6" x14ac:dyDescent="0.3">
      <c r="D3542" s="8" t="s">
        <v>1554</v>
      </c>
      <c r="F3542" s="9">
        <v>20103.870000000003</v>
      </c>
    </row>
    <row r="3543" spans="4:6" x14ac:dyDescent="0.3">
      <c r="D3543" s="8" t="s">
        <v>3173</v>
      </c>
      <c r="E3543" s="8" t="s">
        <v>3174</v>
      </c>
      <c r="F3543" s="9">
        <v>20200</v>
      </c>
    </row>
    <row r="3544" spans="4:6" x14ac:dyDescent="0.3">
      <c r="D3544" s="8" t="s">
        <v>3175</v>
      </c>
      <c r="F3544" s="9">
        <v>20200</v>
      </c>
    </row>
    <row r="3545" spans="4:6" x14ac:dyDescent="0.3">
      <c r="D3545" s="8" t="s">
        <v>3176</v>
      </c>
      <c r="E3545" s="8" t="s">
        <v>3177</v>
      </c>
      <c r="F3545" s="9">
        <v>10750</v>
      </c>
    </row>
    <row r="3546" spans="4:6" x14ac:dyDescent="0.3">
      <c r="E3546" s="8" t="s">
        <v>3178</v>
      </c>
      <c r="F3546" s="9">
        <v>5850</v>
      </c>
    </row>
    <row r="3547" spans="4:6" x14ac:dyDescent="0.3">
      <c r="E3547" s="8" t="s">
        <v>3179</v>
      </c>
      <c r="F3547" s="9">
        <v>4800</v>
      </c>
    </row>
    <row r="3548" spans="4:6" x14ac:dyDescent="0.3">
      <c r="D3548" s="8" t="s">
        <v>3180</v>
      </c>
      <c r="F3548" s="9">
        <v>21400</v>
      </c>
    </row>
    <row r="3549" spans="4:6" x14ac:dyDescent="0.3">
      <c r="D3549" s="8" t="s">
        <v>3181</v>
      </c>
      <c r="E3549" s="8" t="s">
        <v>3182</v>
      </c>
      <c r="F3549" s="9">
        <v>3680</v>
      </c>
    </row>
    <row r="3550" spans="4:6" x14ac:dyDescent="0.3">
      <c r="D3550" s="8" t="s">
        <v>3183</v>
      </c>
      <c r="F3550" s="9">
        <v>3680</v>
      </c>
    </row>
    <row r="3551" spans="4:6" x14ac:dyDescent="0.3">
      <c r="D3551" s="8" t="s">
        <v>1555</v>
      </c>
      <c r="E3551" s="8" t="s">
        <v>3184</v>
      </c>
      <c r="F3551" s="9">
        <v>10230</v>
      </c>
    </row>
    <row r="3552" spans="4:6" x14ac:dyDescent="0.3">
      <c r="D3552" s="8" t="s">
        <v>1557</v>
      </c>
      <c r="F3552" s="9">
        <v>10230</v>
      </c>
    </row>
    <row r="3553" spans="4:6" x14ac:dyDescent="0.3">
      <c r="D3553" s="8" t="s">
        <v>3185</v>
      </c>
      <c r="E3553" s="8" t="s">
        <v>3186</v>
      </c>
      <c r="F3553" s="9">
        <v>1440</v>
      </c>
    </row>
    <row r="3554" spans="4:6" x14ac:dyDescent="0.3">
      <c r="E3554" s="8" t="s">
        <v>3187</v>
      </c>
      <c r="F3554" s="9">
        <v>5040</v>
      </c>
    </row>
    <row r="3555" spans="4:6" x14ac:dyDescent="0.3">
      <c r="D3555" s="8" t="s">
        <v>3188</v>
      </c>
      <c r="F3555" s="9">
        <v>6480</v>
      </c>
    </row>
    <row r="3556" spans="4:6" x14ac:dyDescent="0.3">
      <c r="D3556" s="8" t="s">
        <v>3189</v>
      </c>
      <c r="E3556" s="8" t="s">
        <v>3190</v>
      </c>
      <c r="F3556" s="9">
        <v>30208</v>
      </c>
    </row>
    <row r="3557" spans="4:6" x14ac:dyDescent="0.3">
      <c r="D3557" s="8" t="s">
        <v>3191</v>
      </c>
      <c r="F3557" s="9">
        <v>30208</v>
      </c>
    </row>
    <row r="3558" spans="4:6" x14ac:dyDescent="0.3">
      <c r="D3558" s="8" t="s">
        <v>3192</v>
      </c>
      <c r="E3558" s="8" t="s">
        <v>3193</v>
      </c>
      <c r="F3558" s="9">
        <v>2700</v>
      </c>
    </row>
    <row r="3559" spans="4:6" x14ac:dyDescent="0.3">
      <c r="D3559" s="8" t="s">
        <v>3194</v>
      </c>
      <c r="F3559" s="9">
        <v>2700</v>
      </c>
    </row>
    <row r="3560" spans="4:6" x14ac:dyDescent="0.3">
      <c r="D3560" s="8" t="s">
        <v>1561</v>
      </c>
      <c r="E3560" s="8" t="s">
        <v>3195</v>
      </c>
      <c r="F3560" s="9">
        <v>4200</v>
      </c>
    </row>
    <row r="3561" spans="4:6" x14ac:dyDescent="0.3">
      <c r="E3561" s="8" t="s">
        <v>3196</v>
      </c>
      <c r="F3561" s="9">
        <v>4840</v>
      </c>
    </row>
    <row r="3562" spans="4:6" x14ac:dyDescent="0.3">
      <c r="E3562" s="8" t="s">
        <v>3197</v>
      </c>
      <c r="F3562" s="9">
        <v>6360</v>
      </c>
    </row>
    <row r="3563" spans="4:6" x14ac:dyDescent="0.3">
      <c r="D3563" s="8" t="s">
        <v>1563</v>
      </c>
      <c r="F3563" s="9">
        <v>15400</v>
      </c>
    </row>
    <row r="3564" spans="4:6" x14ac:dyDescent="0.3">
      <c r="D3564" s="8" t="s">
        <v>3198</v>
      </c>
      <c r="E3564" s="8" t="s">
        <v>3199</v>
      </c>
      <c r="F3564" s="9">
        <v>24700</v>
      </c>
    </row>
    <row r="3565" spans="4:6" x14ac:dyDescent="0.3">
      <c r="D3565" s="8" t="s">
        <v>3200</v>
      </c>
      <c r="F3565" s="9">
        <v>24700</v>
      </c>
    </row>
    <row r="3566" spans="4:6" x14ac:dyDescent="0.3">
      <c r="D3566" s="8" t="s">
        <v>3201</v>
      </c>
      <c r="E3566" s="8" t="s">
        <v>3202</v>
      </c>
      <c r="F3566" s="9">
        <v>13000</v>
      </c>
    </row>
    <row r="3567" spans="4:6" x14ac:dyDescent="0.3">
      <c r="E3567" s="8" t="s">
        <v>3203</v>
      </c>
      <c r="F3567" s="9">
        <v>12400</v>
      </c>
    </row>
    <row r="3568" spans="4:6" x14ac:dyDescent="0.3">
      <c r="E3568" s="8" t="s">
        <v>3204</v>
      </c>
      <c r="F3568" s="9">
        <v>12600</v>
      </c>
    </row>
    <row r="3569" spans="4:6" x14ac:dyDescent="0.3">
      <c r="D3569" s="8" t="s">
        <v>3205</v>
      </c>
      <c r="F3569" s="9">
        <v>38000</v>
      </c>
    </row>
    <row r="3570" spans="4:6" x14ac:dyDescent="0.3">
      <c r="D3570" s="8" t="s">
        <v>1567</v>
      </c>
      <c r="E3570" s="8" t="s">
        <v>3206</v>
      </c>
      <c r="F3570" s="9">
        <v>5320</v>
      </c>
    </row>
    <row r="3571" spans="4:6" x14ac:dyDescent="0.3">
      <c r="E3571" s="8" t="s">
        <v>3207</v>
      </c>
      <c r="F3571" s="9">
        <v>5760</v>
      </c>
    </row>
    <row r="3572" spans="4:6" x14ac:dyDescent="0.3">
      <c r="E3572" s="8" t="s">
        <v>1568</v>
      </c>
      <c r="F3572" s="9">
        <v>5720</v>
      </c>
    </row>
    <row r="3573" spans="4:6" x14ac:dyDescent="0.3">
      <c r="D3573" s="8" t="s">
        <v>1569</v>
      </c>
      <c r="F3573" s="9">
        <v>16800</v>
      </c>
    </row>
    <row r="3574" spans="4:6" x14ac:dyDescent="0.3">
      <c r="D3574" s="8" t="s">
        <v>1570</v>
      </c>
      <c r="E3574" s="8" t="s">
        <v>3208</v>
      </c>
      <c r="F3574" s="9">
        <v>1880</v>
      </c>
    </row>
    <row r="3575" spans="4:6" x14ac:dyDescent="0.3">
      <c r="E3575" s="8" t="s">
        <v>1571</v>
      </c>
      <c r="F3575" s="9">
        <v>1640</v>
      </c>
    </row>
    <row r="3576" spans="4:6" x14ac:dyDescent="0.3">
      <c r="D3576" s="8" t="s">
        <v>1572</v>
      </c>
      <c r="F3576" s="9">
        <v>3520</v>
      </c>
    </row>
    <row r="3577" spans="4:6" x14ac:dyDescent="0.3">
      <c r="D3577" s="8" t="s">
        <v>3209</v>
      </c>
      <c r="E3577" s="8" t="s">
        <v>3210</v>
      </c>
      <c r="F3577" s="9">
        <v>5568</v>
      </c>
    </row>
    <row r="3578" spans="4:6" x14ac:dyDescent="0.3">
      <c r="E3578" s="8" t="s">
        <v>3211</v>
      </c>
      <c r="F3578" s="9">
        <v>4412</v>
      </c>
    </row>
    <row r="3579" spans="4:6" x14ac:dyDescent="0.3">
      <c r="E3579" s="8" t="s">
        <v>3212</v>
      </c>
      <c r="F3579" s="9">
        <v>5824</v>
      </c>
    </row>
    <row r="3580" spans="4:6" x14ac:dyDescent="0.3">
      <c r="D3580" s="8" t="s">
        <v>3213</v>
      </c>
      <c r="F3580" s="9">
        <v>15804</v>
      </c>
    </row>
    <row r="3581" spans="4:6" x14ac:dyDescent="0.3">
      <c r="D3581" s="8" t="s">
        <v>1573</v>
      </c>
      <c r="E3581" s="8" t="s">
        <v>3214</v>
      </c>
      <c r="F3581" s="9">
        <v>5017.5</v>
      </c>
    </row>
    <row r="3582" spans="4:6" x14ac:dyDescent="0.3">
      <c r="E3582" s="8" t="s">
        <v>3215</v>
      </c>
      <c r="F3582" s="9">
        <v>4432.5</v>
      </c>
    </row>
    <row r="3583" spans="4:6" x14ac:dyDescent="0.3">
      <c r="E3583" s="8" t="s">
        <v>3216</v>
      </c>
      <c r="F3583" s="9">
        <v>4320</v>
      </c>
    </row>
    <row r="3584" spans="4:6" x14ac:dyDescent="0.3">
      <c r="D3584" s="8" t="s">
        <v>1575</v>
      </c>
      <c r="F3584" s="9">
        <v>13770</v>
      </c>
    </row>
    <row r="3585" spans="4:6" x14ac:dyDescent="0.3">
      <c r="D3585" s="8" t="s">
        <v>1576</v>
      </c>
      <c r="E3585" s="8" t="s">
        <v>3217</v>
      </c>
      <c r="F3585" s="9">
        <v>6200</v>
      </c>
    </row>
    <row r="3586" spans="4:6" x14ac:dyDescent="0.3">
      <c r="D3586" s="8" t="s">
        <v>1578</v>
      </c>
      <c r="F3586" s="9">
        <v>6200</v>
      </c>
    </row>
    <row r="3587" spans="4:6" x14ac:dyDescent="0.3">
      <c r="D3587" s="8" t="s">
        <v>1579</v>
      </c>
      <c r="E3587" s="8" t="s">
        <v>3218</v>
      </c>
      <c r="F3587" s="9">
        <v>1193.4000000000001</v>
      </c>
    </row>
    <row r="3588" spans="4:6" x14ac:dyDescent="0.3">
      <c r="E3588" s="8" t="s">
        <v>3219</v>
      </c>
      <c r="F3588" s="9">
        <v>4977.6000000000004</v>
      </c>
    </row>
    <row r="3589" spans="4:6" x14ac:dyDescent="0.3">
      <c r="E3589" s="8" t="s">
        <v>3220</v>
      </c>
      <c r="F3589" s="9">
        <v>1285.2</v>
      </c>
    </row>
    <row r="3590" spans="4:6" x14ac:dyDescent="0.3">
      <c r="D3590" s="8" t="s">
        <v>1581</v>
      </c>
      <c r="F3590" s="9">
        <v>7456.2</v>
      </c>
    </row>
    <row r="3591" spans="4:6" x14ac:dyDescent="0.3">
      <c r="D3591" s="8" t="s">
        <v>3221</v>
      </c>
      <c r="E3591" s="8" t="s">
        <v>3222</v>
      </c>
      <c r="F3591" s="9">
        <v>2240</v>
      </c>
    </row>
    <row r="3592" spans="4:6" x14ac:dyDescent="0.3">
      <c r="E3592" s="8" t="s">
        <v>3223</v>
      </c>
      <c r="F3592" s="9">
        <v>1680</v>
      </c>
    </row>
    <row r="3593" spans="4:6" x14ac:dyDescent="0.3">
      <c r="E3593" s="8" t="s">
        <v>3224</v>
      </c>
      <c r="F3593" s="9">
        <v>2240</v>
      </c>
    </row>
    <row r="3594" spans="4:6" x14ac:dyDescent="0.3">
      <c r="D3594" s="8" t="s">
        <v>3225</v>
      </c>
      <c r="F3594" s="9">
        <v>6160</v>
      </c>
    </row>
    <row r="3595" spans="4:6" x14ac:dyDescent="0.3">
      <c r="D3595" s="8" t="s">
        <v>3226</v>
      </c>
      <c r="E3595" s="8" t="s">
        <v>3227</v>
      </c>
      <c r="F3595" s="9">
        <v>1530.04</v>
      </c>
    </row>
    <row r="3596" spans="4:6" x14ac:dyDescent="0.3">
      <c r="E3596" s="8" t="s">
        <v>3228</v>
      </c>
      <c r="F3596" s="9">
        <v>9057.64</v>
      </c>
    </row>
    <row r="3597" spans="4:6" x14ac:dyDescent="0.3">
      <c r="E3597" s="8" t="s">
        <v>3229</v>
      </c>
      <c r="F3597" s="9">
        <v>889.44</v>
      </c>
    </row>
    <row r="3598" spans="4:6" x14ac:dyDescent="0.3">
      <c r="D3598" s="8" t="s">
        <v>3230</v>
      </c>
      <c r="F3598" s="9">
        <v>11477.12</v>
      </c>
    </row>
    <row r="3599" spans="4:6" x14ac:dyDescent="0.3">
      <c r="D3599" s="8" t="s">
        <v>3231</v>
      </c>
      <c r="E3599" s="8" t="s">
        <v>3232</v>
      </c>
      <c r="F3599" s="9">
        <v>3090</v>
      </c>
    </row>
    <row r="3600" spans="4:6" x14ac:dyDescent="0.3">
      <c r="D3600" s="8" t="s">
        <v>3233</v>
      </c>
      <c r="F3600" s="9">
        <v>3090</v>
      </c>
    </row>
    <row r="3601" spans="2:6" x14ac:dyDescent="0.3">
      <c r="D3601" s="8" t="s">
        <v>3234</v>
      </c>
      <c r="E3601" s="8" t="s">
        <v>3235</v>
      </c>
      <c r="F3601" s="9">
        <v>14400</v>
      </c>
    </row>
    <row r="3602" spans="2:6" x14ac:dyDescent="0.3">
      <c r="E3602" s="8" t="s">
        <v>3236</v>
      </c>
      <c r="F3602" s="9">
        <v>14600</v>
      </c>
    </row>
    <row r="3603" spans="2:6" x14ac:dyDescent="0.3">
      <c r="D3603" s="8" t="s">
        <v>3237</v>
      </c>
      <c r="F3603" s="9">
        <v>29000</v>
      </c>
    </row>
    <row r="3604" spans="2:6" x14ac:dyDescent="0.3">
      <c r="D3604" s="8" t="s">
        <v>3238</v>
      </c>
      <c r="E3604" s="8" t="s">
        <v>3239</v>
      </c>
      <c r="F3604" s="9">
        <v>5040</v>
      </c>
    </row>
    <row r="3605" spans="2:6" x14ac:dyDescent="0.3">
      <c r="E3605" s="8" t="s">
        <v>3240</v>
      </c>
      <c r="F3605" s="9">
        <v>2400</v>
      </c>
    </row>
    <row r="3606" spans="2:6" x14ac:dyDescent="0.3">
      <c r="E3606" s="8" t="s">
        <v>3241</v>
      </c>
      <c r="F3606" s="9">
        <v>4240</v>
      </c>
    </row>
    <row r="3607" spans="2:6" x14ac:dyDescent="0.3">
      <c r="D3607" s="8" t="s">
        <v>3242</v>
      </c>
      <c r="F3607" s="9">
        <v>11680</v>
      </c>
    </row>
    <row r="3608" spans="2:6" x14ac:dyDescent="0.3">
      <c r="C3608" s="8" t="s">
        <v>1582</v>
      </c>
      <c r="F3608" s="9">
        <v>875706.88</v>
      </c>
    </row>
    <row r="3609" spans="2:6" x14ac:dyDescent="0.3">
      <c r="B3609" s="8" t="s">
        <v>1583</v>
      </c>
      <c r="F3609" s="9">
        <v>875706.88</v>
      </c>
    </row>
    <row r="3610" spans="2:6" x14ac:dyDescent="0.3">
      <c r="B3610" s="8" t="s">
        <v>3243</v>
      </c>
      <c r="C3610" s="8" t="s">
        <v>3244</v>
      </c>
      <c r="D3610" s="8" t="s">
        <v>2650</v>
      </c>
      <c r="E3610" s="8" t="s">
        <v>3245</v>
      </c>
      <c r="F3610" s="9">
        <v>1150</v>
      </c>
    </row>
    <row r="3611" spans="2:6" x14ac:dyDescent="0.3">
      <c r="D3611" s="8" t="s">
        <v>2652</v>
      </c>
      <c r="F3611" s="9">
        <v>1150</v>
      </c>
    </row>
    <row r="3612" spans="2:6" x14ac:dyDescent="0.3">
      <c r="C3612" s="8" t="s">
        <v>3246</v>
      </c>
      <c r="F3612" s="9">
        <v>1150</v>
      </c>
    </row>
    <row r="3613" spans="2:6" x14ac:dyDescent="0.3">
      <c r="B3613" s="8" t="s">
        <v>3247</v>
      </c>
      <c r="F3613" s="9">
        <v>1150</v>
      </c>
    </row>
    <row r="3614" spans="2:6" x14ac:dyDescent="0.3">
      <c r="B3614" s="8" t="s">
        <v>1584</v>
      </c>
      <c r="C3614" s="8" t="s">
        <v>1585</v>
      </c>
      <c r="D3614" s="8" t="s">
        <v>1589</v>
      </c>
      <c r="E3614" s="8" t="s">
        <v>3248</v>
      </c>
      <c r="F3614" s="9">
        <v>1418.78</v>
      </c>
    </row>
    <row r="3615" spans="2:6" x14ac:dyDescent="0.3">
      <c r="D3615" s="8" t="s">
        <v>1591</v>
      </c>
      <c r="F3615" s="9">
        <v>1418.78</v>
      </c>
    </row>
    <row r="3616" spans="2:6" x14ac:dyDescent="0.3">
      <c r="D3616" s="8" t="s">
        <v>3249</v>
      </c>
      <c r="E3616" s="8" t="s">
        <v>3250</v>
      </c>
      <c r="F3616" s="9">
        <v>8000.82</v>
      </c>
    </row>
    <row r="3617" spans="4:6" x14ac:dyDescent="0.3">
      <c r="D3617" s="8" t="s">
        <v>3251</v>
      </c>
      <c r="F3617" s="9">
        <v>8000.82</v>
      </c>
    </row>
    <row r="3618" spans="4:6" x14ac:dyDescent="0.3">
      <c r="D3618" s="8" t="s">
        <v>1595</v>
      </c>
      <c r="E3618" s="8" t="s">
        <v>3252</v>
      </c>
      <c r="F3618" s="9">
        <v>5077.8</v>
      </c>
    </row>
    <row r="3619" spans="4:6" x14ac:dyDescent="0.3">
      <c r="D3619" s="8" t="s">
        <v>1597</v>
      </c>
      <c r="F3619" s="9">
        <v>5077.8</v>
      </c>
    </row>
    <row r="3620" spans="4:6" x14ac:dyDescent="0.3">
      <c r="D3620" s="8" t="s">
        <v>1598</v>
      </c>
      <c r="E3620" s="8" t="s">
        <v>3253</v>
      </c>
      <c r="F3620" s="9">
        <v>5384.42</v>
      </c>
    </row>
    <row r="3621" spans="4:6" x14ac:dyDescent="0.3">
      <c r="D3621" s="8" t="s">
        <v>1601</v>
      </c>
      <c r="F3621" s="9">
        <v>5384.42</v>
      </c>
    </row>
    <row r="3622" spans="4:6" x14ac:dyDescent="0.3">
      <c r="D3622" s="8" t="s">
        <v>1602</v>
      </c>
      <c r="E3622" s="8" t="s">
        <v>1603</v>
      </c>
      <c r="F3622" s="9">
        <v>2013.3400000000001</v>
      </c>
    </row>
    <row r="3623" spans="4:6" x14ac:dyDescent="0.3">
      <c r="D3623" s="8" t="s">
        <v>1604</v>
      </c>
      <c r="F3623" s="9">
        <v>2013.3400000000001</v>
      </c>
    </row>
    <row r="3624" spans="4:6" x14ac:dyDescent="0.3">
      <c r="D3624" s="8" t="s">
        <v>1605</v>
      </c>
      <c r="E3624" s="8" t="s">
        <v>3254</v>
      </c>
      <c r="F3624" s="9">
        <v>4600</v>
      </c>
    </row>
    <row r="3625" spans="4:6" x14ac:dyDescent="0.3">
      <c r="D3625" s="8" t="s">
        <v>1607</v>
      </c>
      <c r="F3625" s="9">
        <v>4600</v>
      </c>
    </row>
    <row r="3626" spans="4:6" x14ac:dyDescent="0.3">
      <c r="D3626" s="8" t="s">
        <v>1608</v>
      </c>
      <c r="E3626" s="8" t="s">
        <v>3255</v>
      </c>
      <c r="F3626" s="9">
        <v>12934.44</v>
      </c>
    </row>
    <row r="3627" spans="4:6" x14ac:dyDescent="0.3">
      <c r="E3627" s="8" t="s">
        <v>3256</v>
      </c>
      <c r="F3627" s="9">
        <v>4110.75</v>
      </c>
    </row>
    <row r="3628" spans="4:6" x14ac:dyDescent="0.3">
      <c r="D3628" s="8" t="s">
        <v>1610</v>
      </c>
      <c r="F3628" s="9">
        <v>17045.190000000002</v>
      </c>
    </row>
    <row r="3629" spans="4:6" x14ac:dyDescent="0.3">
      <c r="D3629" s="8" t="s">
        <v>1611</v>
      </c>
      <c r="E3629" s="8" t="s">
        <v>3257</v>
      </c>
      <c r="F3629" s="9">
        <v>4410</v>
      </c>
    </row>
    <row r="3630" spans="4:6" x14ac:dyDescent="0.3">
      <c r="E3630" s="8" t="s">
        <v>3258</v>
      </c>
      <c r="F3630" s="9">
        <v>2992.5</v>
      </c>
    </row>
    <row r="3631" spans="4:6" x14ac:dyDescent="0.3">
      <c r="D3631" s="8" t="s">
        <v>1613</v>
      </c>
      <c r="F3631" s="9">
        <v>7402.5</v>
      </c>
    </row>
    <row r="3632" spans="4:6" x14ac:dyDescent="0.3">
      <c r="D3632" s="8" t="s">
        <v>897</v>
      </c>
      <c r="E3632" s="8" t="s">
        <v>2648</v>
      </c>
      <c r="F3632" s="9">
        <v>8702</v>
      </c>
    </row>
    <row r="3633" spans="2:6" x14ac:dyDescent="0.3">
      <c r="E3633" s="8" t="s">
        <v>2865</v>
      </c>
      <c r="F3633" s="9">
        <v>4640</v>
      </c>
    </row>
    <row r="3634" spans="2:6" x14ac:dyDescent="0.3">
      <c r="E3634" s="8" t="s">
        <v>2649</v>
      </c>
      <c r="F3634" s="9">
        <v>17110</v>
      </c>
    </row>
    <row r="3635" spans="2:6" x14ac:dyDescent="0.3">
      <c r="D3635" s="8" t="s">
        <v>899</v>
      </c>
      <c r="F3635" s="9">
        <v>30452</v>
      </c>
    </row>
    <row r="3636" spans="2:6" x14ac:dyDescent="0.3">
      <c r="D3636" s="8" t="s">
        <v>1191</v>
      </c>
      <c r="E3636" s="8" t="s">
        <v>1614</v>
      </c>
      <c r="F3636" s="9">
        <v>241.16</v>
      </c>
    </row>
    <row r="3637" spans="2:6" x14ac:dyDescent="0.3">
      <c r="E3637" s="8" t="s">
        <v>2866</v>
      </c>
      <c r="F3637" s="9">
        <v>4216.03</v>
      </c>
    </row>
    <row r="3638" spans="2:6" x14ac:dyDescent="0.3">
      <c r="E3638" s="8" t="s">
        <v>3259</v>
      </c>
      <c r="F3638" s="9">
        <v>4251.4399999999996</v>
      </c>
    </row>
    <row r="3639" spans="2:6" x14ac:dyDescent="0.3">
      <c r="D3639" s="8" t="s">
        <v>1193</v>
      </c>
      <c r="F3639" s="9">
        <v>8708.6299999999992</v>
      </c>
    </row>
    <row r="3640" spans="2:6" x14ac:dyDescent="0.3">
      <c r="D3640" s="8" t="s">
        <v>1615</v>
      </c>
      <c r="E3640" s="8" t="s">
        <v>3260</v>
      </c>
      <c r="F3640" s="9">
        <v>1240.8699999999999</v>
      </c>
    </row>
    <row r="3641" spans="2:6" x14ac:dyDescent="0.3">
      <c r="E3641" s="8" t="s">
        <v>3261</v>
      </c>
      <c r="F3641" s="9">
        <v>1065.83</v>
      </c>
    </row>
    <row r="3642" spans="2:6" x14ac:dyDescent="0.3">
      <c r="D3642" s="8" t="s">
        <v>1617</v>
      </c>
      <c r="F3642" s="9">
        <v>2306.6999999999998</v>
      </c>
    </row>
    <row r="3643" spans="2:6" x14ac:dyDescent="0.3">
      <c r="D3643" s="8" t="s">
        <v>2872</v>
      </c>
      <c r="E3643" s="8" t="s">
        <v>2873</v>
      </c>
      <c r="F3643" s="9">
        <v>4962</v>
      </c>
    </row>
    <row r="3644" spans="2:6" x14ac:dyDescent="0.3">
      <c r="D3644" s="8" t="s">
        <v>2875</v>
      </c>
      <c r="F3644" s="9">
        <v>4962</v>
      </c>
    </row>
    <row r="3645" spans="2:6" x14ac:dyDescent="0.3">
      <c r="D3645" s="8" t="s">
        <v>3262</v>
      </c>
      <c r="E3645" s="8" t="s">
        <v>3263</v>
      </c>
      <c r="F3645" s="9">
        <v>288556.78000000003</v>
      </c>
    </row>
    <row r="3646" spans="2:6" x14ac:dyDescent="0.3">
      <c r="D3646" s="8" t="s">
        <v>3264</v>
      </c>
      <c r="F3646" s="9">
        <v>288556.78000000003</v>
      </c>
    </row>
    <row r="3647" spans="2:6" x14ac:dyDescent="0.3">
      <c r="C3647" s="8" t="s">
        <v>1624</v>
      </c>
      <c r="F3647" s="9">
        <v>385928.96000000002</v>
      </c>
    </row>
    <row r="3648" spans="2:6" x14ac:dyDescent="0.3">
      <c r="B3648" s="8" t="s">
        <v>1625</v>
      </c>
      <c r="F3648" s="9">
        <v>385928.96000000002</v>
      </c>
    </row>
    <row r="3649" spans="2:6" x14ac:dyDescent="0.3">
      <c r="B3649" s="8" t="s">
        <v>1626</v>
      </c>
      <c r="C3649" s="8" t="s">
        <v>1627</v>
      </c>
      <c r="D3649" s="8" t="s">
        <v>1628</v>
      </c>
      <c r="E3649" s="8" t="s">
        <v>1630</v>
      </c>
      <c r="F3649" s="9">
        <v>338414.15</v>
      </c>
    </row>
    <row r="3650" spans="2:6" x14ac:dyDescent="0.3">
      <c r="D3650" s="8" t="s">
        <v>1631</v>
      </c>
      <c r="F3650" s="9">
        <v>338414.15</v>
      </c>
    </row>
    <row r="3651" spans="2:6" x14ac:dyDescent="0.3">
      <c r="D3651" s="8" t="s">
        <v>1632</v>
      </c>
      <c r="E3651" s="8" t="s">
        <v>1630</v>
      </c>
      <c r="F3651" s="9">
        <v>155179.08999999997</v>
      </c>
    </row>
    <row r="3652" spans="2:6" x14ac:dyDescent="0.3">
      <c r="D3652" s="8" t="s">
        <v>1633</v>
      </c>
      <c r="F3652" s="9">
        <v>155179.08999999997</v>
      </c>
    </row>
    <row r="3653" spans="2:6" x14ac:dyDescent="0.3">
      <c r="C3653" s="8" t="s">
        <v>1634</v>
      </c>
      <c r="F3653" s="9">
        <v>493593.24</v>
      </c>
    </row>
    <row r="3654" spans="2:6" x14ac:dyDescent="0.3">
      <c r="B3654" s="8" t="s">
        <v>1635</v>
      </c>
      <c r="F3654" s="9">
        <v>493593.24</v>
      </c>
    </row>
    <row r="3655" spans="2:6" x14ac:dyDescent="0.3">
      <c r="B3655" s="8" t="s">
        <v>1636</v>
      </c>
      <c r="C3655" s="8" t="s">
        <v>1637</v>
      </c>
      <c r="D3655" s="8" t="s">
        <v>1638</v>
      </c>
      <c r="E3655" s="8" t="s">
        <v>3265</v>
      </c>
      <c r="F3655" s="9">
        <v>1043.57</v>
      </c>
    </row>
    <row r="3656" spans="2:6" x14ac:dyDescent="0.3">
      <c r="E3656" s="8" t="s">
        <v>3266</v>
      </c>
      <c r="F3656" s="9">
        <v>1043.57</v>
      </c>
    </row>
    <row r="3657" spans="2:6" x14ac:dyDescent="0.3">
      <c r="D3657" s="8" t="s">
        <v>1640</v>
      </c>
      <c r="F3657" s="9">
        <v>2087.14</v>
      </c>
    </row>
    <row r="3658" spans="2:6" x14ac:dyDescent="0.3">
      <c r="D3658" s="8" t="s">
        <v>1641</v>
      </c>
      <c r="E3658" s="8" t="s">
        <v>1642</v>
      </c>
      <c r="F3658" s="9">
        <v>257603.16</v>
      </c>
    </row>
    <row r="3659" spans="2:6" x14ac:dyDescent="0.3">
      <c r="E3659" s="8" t="s">
        <v>1643</v>
      </c>
      <c r="F3659" s="9">
        <v>9589.4699999999993</v>
      </c>
    </row>
    <row r="3660" spans="2:6" x14ac:dyDescent="0.3">
      <c r="E3660" s="8" t="s">
        <v>1644</v>
      </c>
      <c r="F3660" s="9">
        <v>8718.2999999999993</v>
      </c>
    </row>
    <row r="3661" spans="2:6" x14ac:dyDescent="0.3">
      <c r="E3661" s="8" t="s">
        <v>3267</v>
      </c>
      <c r="F3661" s="9">
        <v>21007.01</v>
      </c>
    </row>
    <row r="3662" spans="2:6" x14ac:dyDescent="0.3">
      <c r="E3662" s="8" t="s">
        <v>3268</v>
      </c>
      <c r="F3662" s="9">
        <v>11455.32</v>
      </c>
    </row>
    <row r="3663" spans="2:6" x14ac:dyDescent="0.3">
      <c r="E3663" s="8" t="s">
        <v>3269</v>
      </c>
      <c r="F3663" s="9">
        <v>420.18</v>
      </c>
    </row>
    <row r="3664" spans="2:6" x14ac:dyDescent="0.3">
      <c r="E3664" s="8" t="s">
        <v>3270</v>
      </c>
      <c r="F3664" s="9">
        <v>337.39</v>
      </c>
    </row>
    <row r="3665" spans="4:6" x14ac:dyDescent="0.3">
      <c r="E3665" s="8" t="s">
        <v>3271</v>
      </c>
      <c r="F3665" s="9">
        <v>806.77</v>
      </c>
    </row>
    <row r="3666" spans="4:6" x14ac:dyDescent="0.3">
      <c r="E3666" s="8" t="s">
        <v>1646</v>
      </c>
      <c r="F3666" s="9">
        <v>32160.04</v>
      </c>
    </row>
    <row r="3667" spans="4:6" x14ac:dyDescent="0.3">
      <c r="E3667" s="8" t="s">
        <v>3272</v>
      </c>
      <c r="F3667" s="9">
        <v>522.26</v>
      </c>
    </row>
    <row r="3668" spans="4:6" x14ac:dyDescent="0.3">
      <c r="E3668" s="8" t="s">
        <v>3273</v>
      </c>
      <c r="F3668" s="9">
        <v>16491.93</v>
      </c>
    </row>
    <row r="3669" spans="4:6" x14ac:dyDescent="0.3">
      <c r="E3669" s="8" t="s">
        <v>1647</v>
      </c>
      <c r="F3669" s="9">
        <v>124177.38</v>
      </c>
    </row>
    <row r="3670" spans="4:6" x14ac:dyDescent="0.3">
      <c r="E3670" s="8" t="s">
        <v>1648</v>
      </c>
      <c r="F3670" s="9">
        <v>3098.41</v>
      </c>
    </row>
    <row r="3671" spans="4:6" x14ac:dyDescent="0.3">
      <c r="E3671" s="8" t="s">
        <v>3274</v>
      </c>
      <c r="F3671" s="9">
        <v>707.03</v>
      </c>
    </row>
    <row r="3672" spans="4:6" x14ac:dyDescent="0.3">
      <c r="E3672" s="8" t="s">
        <v>1651</v>
      </c>
      <c r="F3672" s="9">
        <v>115131.67</v>
      </c>
    </row>
    <row r="3673" spans="4:6" x14ac:dyDescent="0.3">
      <c r="E3673" s="8" t="s">
        <v>3275</v>
      </c>
      <c r="F3673" s="9">
        <v>12631.59</v>
      </c>
    </row>
    <row r="3674" spans="4:6" x14ac:dyDescent="0.3">
      <c r="E3674" s="8" t="s">
        <v>1665</v>
      </c>
      <c r="F3674" s="9">
        <v>75387.86</v>
      </c>
    </row>
    <row r="3675" spans="4:6" x14ac:dyDescent="0.3">
      <c r="E3675" s="8" t="s">
        <v>3276</v>
      </c>
      <c r="F3675" s="9">
        <v>905.89</v>
      </c>
    </row>
    <row r="3676" spans="4:6" x14ac:dyDescent="0.3">
      <c r="E3676" s="8" t="s">
        <v>1667</v>
      </c>
      <c r="F3676" s="9">
        <v>111260.07999999999</v>
      </c>
    </row>
    <row r="3677" spans="4:6" x14ac:dyDescent="0.3">
      <c r="D3677" s="8" t="s">
        <v>1668</v>
      </c>
      <c r="F3677" s="9">
        <v>802411.74</v>
      </c>
    </row>
    <row r="3678" spans="4:6" x14ac:dyDescent="0.3">
      <c r="D3678" s="8" t="s">
        <v>1669</v>
      </c>
      <c r="E3678" s="8" t="s">
        <v>3277</v>
      </c>
      <c r="F3678" s="9">
        <v>3982.04</v>
      </c>
    </row>
    <row r="3679" spans="4:6" x14ac:dyDescent="0.3">
      <c r="E3679" s="8" t="s">
        <v>3278</v>
      </c>
      <c r="F3679" s="9">
        <v>3982.04</v>
      </c>
    </row>
    <row r="3680" spans="4:6" x14ac:dyDescent="0.3">
      <c r="D3680" s="8" t="s">
        <v>1671</v>
      </c>
      <c r="F3680" s="9">
        <v>7964.08</v>
      </c>
    </row>
    <row r="3681" spans="2:6" x14ac:dyDescent="0.3">
      <c r="D3681" s="8" t="s">
        <v>185</v>
      </c>
      <c r="E3681" s="8" t="s">
        <v>186</v>
      </c>
      <c r="F3681" s="9">
        <v>11308.03</v>
      </c>
    </row>
    <row r="3682" spans="2:6" x14ac:dyDescent="0.3">
      <c r="E3682" s="8" t="s">
        <v>3279</v>
      </c>
      <c r="F3682" s="9">
        <v>9675.69</v>
      </c>
    </row>
    <row r="3683" spans="2:6" x14ac:dyDescent="0.3">
      <c r="D3683" s="8" t="s">
        <v>188</v>
      </c>
      <c r="F3683" s="9">
        <v>20983.72</v>
      </c>
    </row>
    <row r="3684" spans="2:6" x14ac:dyDescent="0.3">
      <c r="C3684" s="8" t="s">
        <v>1676</v>
      </c>
      <c r="F3684" s="9">
        <v>833446.68</v>
      </c>
    </row>
    <row r="3685" spans="2:6" x14ac:dyDescent="0.3">
      <c r="B3685" s="8" t="s">
        <v>1677</v>
      </c>
      <c r="F3685" s="9">
        <v>833446.68</v>
      </c>
    </row>
    <row r="3686" spans="2:6" x14ac:dyDescent="0.3">
      <c r="B3686" s="8" t="s">
        <v>3280</v>
      </c>
      <c r="C3686" s="8" t="s">
        <v>3281</v>
      </c>
      <c r="D3686" s="8" t="s">
        <v>1552</v>
      </c>
      <c r="E3686" s="8" t="s">
        <v>3282</v>
      </c>
      <c r="F3686" s="9">
        <v>106774.17</v>
      </c>
    </row>
    <row r="3687" spans="2:6" x14ac:dyDescent="0.3">
      <c r="E3687" s="8" t="s">
        <v>3283</v>
      </c>
      <c r="F3687" s="9">
        <v>48907.68</v>
      </c>
    </row>
    <row r="3688" spans="2:6" x14ac:dyDescent="0.3">
      <c r="D3688" s="8" t="s">
        <v>1554</v>
      </c>
      <c r="F3688" s="9">
        <v>155681.85</v>
      </c>
    </row>
    <row r="3689" spans="2:6" x14ac:dyDescent="0.3">
      <c r="D3689" s="8" t="s">
        <v>391</v>
      </c>
      <c r="E3689" s="8" t="s">
        <v>3284</v>
      </c>
      <c r="F3689" s="9">
        <v>748.71</v>
      </c>
    </row>
    <row r="3690" spans="2:6" x14ac:dyDescent="0.3">
      <c r="D3690" s="8" t="s">
        <v>393</v>
      </c>
      <c r="F3690" s="9">
        <v>748.71</v>
      </c>
    </row>
    <row r="3691" spans="2:6" x14ac:dyDescent="0.3">
      <c r="D3691" s="8" t="s">
        <v>394</v>
      </c>
      <c r="E3691" s="8" t="s">
        <v>3285</v>
      </c>
      <c r="F3691" s="9">
        <v>4614.49</v>
      </c>
    </row>
    <row r="3692" spans="2:6" x14ac:dyDescent="0.3">
      <c r="E3692" s="8" t="s">
        <v>3286</v>
      </c>
      <c r="F3692" s="9">
        <v>2134.75</v>
      </c>
    </row>
    <row r="3693" spans="2:6" x14ac:dyDescent="0.3">
      <c r="D3693" s="8" t="s">
        <v>396</v>
      </c>
      <c r="F3693" s="9">
        <v>6749.24</v>
      </c>
    </row>
    <row r="3694" spans="2:6" x14ac:dyDescent="0.3">
      <c r="C3694" s="8" t="s">
        <v>3287</v>
      </c>
      <c r="F3694" s="9">
        <v>163179.79999999999</v>
      </c>
    </row>
    <row r="3695" spans="2:6" x14ac:dyDescent="0.3">
      <c r="B3695" s="8" t="s">
        <v>3288</v>
      </c>
      <c r="F3695" s="9">
        <v>163179.79999999999</v>
      </c>
    </row>
    <row r="3696" spans="2:6" x14ac:dyDescent="0.3">
      <c r="B3696" s="8" t="s">
        <v>1678</v>
      </c>
      <c r="C3696" s="8" t="s">
        <v>1679</v>
      </c>
      <c r="D3696" s="8" t="s">
        <v>1531</v>
      </c>
      <c r="E3696" s="8" t="s">
        <v>1532</v>
      </c>
      <c r="F3696" s="9">
        <v>43116.800000000003</v>
      </c>
    </row>
    <row r="3697" spans="4:6" x14ac:dyDescent="0.3">
      <c r="D3697" s="8" t="s">
        <v>1533</v>
      </c>
      <c r="F3697" s="9">
        <v>43116.800000000003</v>
      </c>
    </row>
    <row r="3698" spans="4:6" x14ac:dyDescent="0.3">
      <c r="D3698" s="8" t="s">
        <v>1204</v>
      </c>
      <c r="E3698" s="8" t="s">
        <v>2878</v>
      </c>
      <c r="F3698" s="9">
        <v>44.01</v>
      </c>
    </row>
    <row r="3699" spans="4:6" x14ac:dyDescent="0.3">
      <c r="D3699" s="8" t="s">
        <v>1206</v>
      </c>
      <c r="F3699" s="9">
        <v>44.01</v>
      </c>
    </row>
    <row r="3700" spans="4:6" x14ac:dyDescent="0.3">
      <c r="D3700" s="8" t="s">
        <v>1681</v>
      </c>
      <c r="E3700" s="8" t="s">
        <v>1682</v>
      </c>
      <c r="F3700" s="9">
        <v>56368.909999999996</v>
      </c>
    </row>
    <row r="3701" spans="4:6" x14ac:dyDescent="0.3">
      <c r="E3701" s="8" t="s">
        <v>3289</v>
      </c>
      <c r="F3701" s="9">
        <v>24768.010000000002</v>
      </c>
    </row>
    <row r="3702" spans="4:6" x14ac:dyDescent="0.3">
      <c r="D3702" s="8" t="s">
        <v>1683</v>
      </c>
      <c r="F3702" s="9">
        <v>81136.92</v>
      </c>
    </row>
    <row r="3703" spans="4:6" x14ac:dyDescent="0.3">
      <c r="D3703" s="8" t="s">
        <v>1684</v>
      </c>
      <c r="E3703" s="8" t="s">
        <v>3290</v>
      </c>
      <c r="F3703" s="9">
        <v>12226.4</v>
      </c>
    </row>
    <row r="3704" spans="4:6" x14ac:dyDescent="0.3">
      <c r="E3704" s="8" t="s">
        <v>3291</v>
      </c>
      <c r="F3704" s="9">
        <v>4058</v>
      </c>
    </row>
    <row r="3705" spans="4:6" x14ac:dyDescent="0.3">
      <c r="E3705" s="8" t="s">
        <v>3292</v>
      </c>
      <c r="F3705" s="9">
        <v>7248.9900000000007</v>
      </c>
    </row>
    <row r="3706" spans="4:6" x14ac:dyDescent="0.3">
      <c r="D3706" s="8" t="s">
        <v>1686</v>
      </c>
      <c r="F3706" s="9">
        <v>23533.39</v>
      </c>
    </row>
    <row r="3707" spans="4:6" x14ac:dyDescent="0.3">
      <c r="D3707" s="8" t="s">
        <v>994</v>
      </c>
      <c r="E3707" s="8" t="s">
        <v>1215</v>
      </c>
      <c r="F3707" s="9">
        <v>14.01</v>
      </c>
    </row>
    <row r="3708" spans="4:6" x14ac:dyDescent="0.3">
      <c r="E3708" s="8" t="s">
        <v>2884</v>
      </c>
      <c r="F3708" s="9">
        <v>12</v>
      </c>
    </row>
    <row r="3709" spans="4:6" x14ac:dyDescent="0.3">
      <c r="D3709" s="8" t="s">
        <v>996</v>
      </c>
      <c r="F3709" s="9">
        <v>26.009999999999998</v>
      </c>
    </row>
    <row r="3710" spans="4:6" x14ac:dyDescent="0.3">
      <c r="D3710" s="8" t="s">
        <v>2707</v>
      </c>
      <c r="E3710" s="8" t="s">
        <v>2885</v>
      </c>
      <c r="F3710" s="9">
        <v>202</v>
      </c>
    </row>
    <row r="3711" spans="4:6" x14ac:dyDescent="0.3">
      <c r="E3711" s="8" t="s">
        <v>2708</v>
      </c>
      <c r="F3711" s="9">
        <v>38</v>
      </c>
    </row>
    <row r="3712" spans="4:6" x14ac:dyDescent="0.3">
      <c r="D3712" s="8" t="s">
        <v>2709</v>
      </c>
      <c r="F3712" s="9">
        <v>240</v>
      </c>
    </row>
    <row r="3713" spans="4:6" x14ac:dyDescent="0.3">
      <c r="D3713" s="8" t="s">
        <v>1226</v>
      </c>
      <c r="E3713" s="8" t="s">
        <v>1687</v>
      </c>
      <c r="F3713" s="9">
        <v>188</v>
      </c>
    </row>
    <row r="3714" spans="4:6" x14ac:dyDescent="0.3">
      <c r="D3714" s="8" t="s">
        <v>1228</v>
      </c>
      <c r="F3714" s="9">
        <v>188</v>
      </c>
    </row>
    <row r="3715" spans="4:6" x14ac:dyDescent="0.3">
      <c r="D3715" s="8" t="s">
        <v>1229</v>
      </c>
      <c r="E3715" s="8" t="s">
        <v>1230</v>
      </c>
      <c r="F3715" s="9">
        <v>98</v>
      </c>
    </row>
    <row r="3716" spans="4:6" x14ac:dyDescent="0.3">
      <c r="D3716" s="8" t="s">
        <v>1231</v>
      </c>
      <c r="F3716" s="9">
        <v>98</v>
      </c>
    </row>
    <row r="3717" spans="4:6" x14ac:dyDescent="0.3">
      <c r="D3717" s="8" t="s">
        <v>1232</v>
      </c>
      <c r="E3717" s="8" t="s">
        <v>2894</v>
      </c>
      <c r="F3717" s="9">
        <v>166</v>
      </c>
    </row>
    <row r="3718" spans="4:6" x14ac:dyDescent="0.3">
      <c r="D3718" s="8" t="s">
        <v>1234</v>
      </c>
      <c r="F3718" s="9">
        <v>166</v>
      </c>
    </row>
    <row r="3719" spans="4:6" x14ac:dyDescent="0.3">
      <c r="D3719" s="8" t="s">
        <v>1235</v>
      </c>
      <c r="E3719" s="8" t="s">
        <v>1236</v>
      </c>
      <c r="F3719" s="9">
        <v>96</v>
      </c>
    </row>
    <row r="3720" spans="4:6" x14ac:dyDescent="0.3">
      <c r="D3720" s="8" t="s">
        <v>1237</v>
      </c>
      <c r="F3720" s="9">
        <v>96</v>
      </c>
    </row>
    <row r="3721" spans="4:6" x14ac:dyDescent="0.3">
      <c r="D3721" s="8" t="s">
        <v>1255</v>
      </c>
      <c r="E3721" s="8" t="s">
        <v>1689</v>
      </c>
      <c r="F3721" s="9">
        <v>182</v>
      </c>
    </row>
    <row r="3722" spans="4:6" x14ac:dyDescent="0.3">
      <c r="D3722" s="8" t="s">
        <v>1258</v>
      </c>
      <c r="F3722" s="9">
        <v>182</v>
      </c>
    </row>
    <row r="3723" spans="4:6" x14ac:dyDescent="0.3">
      <c r="D3723" s="8" t="s">
        <v>2728</v>
      </c>
      <c r="E3723" s="8" t="s">
        <v>2903</v>
      </c>
      <c r="F3723" s="9">
        <v>2</v>
      </c>
    </row>
    <row r="3724" spans="4:6" x14ac:dyDescent="0.3">
      <c r="D3724" s="8" t="s">
        <v>2730</v>
      </c>
      <c r="F3724" s="9">
        <v>2</v>
      </c>
    </row>
    <row r="3725" spans="4:6" x14ac:dyDescent="0.3">
      <c r="D3725" s="8" t="s">
        <v>1025</v>
      </c>
      <c r="E3725" s="8" t="s">
        <v>1690</v>
      </c>
      <c r="F3725" s="9">
        <v>98</v>
      </c>
    </row>
    <row r="3726" spans="4:6" x14ac:dyDescent="0.3">
      <c r="E3726" s="8" t="s">
        <v>2908</v>
      </c>
      <c r="F3726" s="9">
        <v>92</v>
      </c>
    </row>
    <row r="3727" spans="4:6" x14ac:dyDescent="0.3">
      <c r="D3727" s="8" t="s">
        <v>1027</v>
      </c>
      <c r="F3727" s="9">
        <v>190</v>
      </c>
    </row>
    <row r="3728" spans="4:6" x14ac:dyDescent="0.3">
      <c r="D3728" s="8" t="s">
        <v>1280</v>
      </c>
      <c r="E3728" s="8" t="s">
        <v>1691</v>
      </c>
      <c r="F3728" s="9">
        <v>15.99</v>
      </c>
    </row>
    <row r="3729" spans="4:6" x14ac:dyDescent="0.3">
      <c r="D3729" s="8" t="s">
        <v>1282</v>
      </c>
      <c r="F3729" s="9">
        <v>15.99</v>
      </c>
    </row>
    <row r="3730" spans="4:6" x14ac:dyDescent="0.3">
      <c r="D3730" s="8" t="s">
        <v>1289</v>
      </c>
      <c r="E3730" s="8" t="s">
        <v>1693</v>
      </c>
      <c r="F3730" s="9">
        <v>112</v>
      </c>
    </row>
    <row r="3731" spans="4:6" x14ac:dyDescent="0.3">
      <c r="E3731" s="8" t="s">
        <v>2919</v>
      </c>
      <c r="F3731" s="9">
        <v>162.01</v>
      </c>
    </row>
    <row r="3732" spans="4:6" x14ac:dyDescent="0.3">
      <c r="D3732" s="8" t="s">
        <v>1291</v>
      </c>
      <c r="F3732" s="9">
        <v>274.01</v>
      </c>
    </row>
    <row r="3733" spans="4:6" x14ac:dyDescent="0.3">
      <c r="D3733" s="8" t="s">
        <v>1031</v>
      </c>
      <c r="E3733" s="8" t="s">
        <v>1694</v>
      </c>
      <c r="F3733" s="9">
        <v>14.01</v>
      </c>
    </row>
    <row r="3734" spans="4:6" x14ac:dyDescent="0.3">
      <c r="D3734" s="8" t="s">
        <v>1033</v>
      </c>
      <c r="F3734" s="9">
        <v>14.01</v>
      </c>
    </row>
    <row r="3735" spans="4:6" x14ac:dyDescent="0.3">
      <c r="D3735" s="8" t="s">
        <v>1038</v>
      </c>
      <c r="E3735" s="8" t="s">
        <v>2922</v>
      </c>
      <c r="F3735" s="9">
        <v>176</v>
      </c>
    </row>
    <row r="3736" spans="4:6" x14ac:dyDescent="0.3">
      <c r="D3736" s="8" t="s">
        <v>1040</v>
      </c>
      <c r="F3736" s="9">
        <v>176</v>
      </c>
    </row>
    <row r="3737" spans="4:6" x14ac:dyDescent="0.3">
      <c r="D3737" s="8" t="s">
        <v>1298</v>
      </c>
      <c r="E3737" s="8" t="s">
        <v>1299</v>
      </c>
      <c r="F3737" s="9">
        <v>395.99</v>
      </c>
    </row>
    <row r="3738" spans="4:6" x14ac:dyDescent="0.3">
      <c r="D3738" s="8" t="s">
        <v>1301</v>
      </c>
      <c r="F3738" s="9">
        <v>395.99</v>
      </c>
    </row>
    <row r="3739" spans="4:6" x14ac:dyDescent="0.3">
      <c r="D3739" s="8" t="s">
        <v>1303</v>
      </c>
      <c r="E3739" s="8" t="s">
        <v>2928</v>
      </c>
      <c r="F3739" s="9">
        <v>60</v>
      </c>
    </row>
    <row r="3740" spans="4:6" x14ac:dyDescent="0.3">
      <c r="D3740" s="8" t="s">
        <v>1305</v>
      </c>
      <c r="F3740" s="9">
        <v>60</v>
      </c>
    </row>
    <row r="3741" spans="4:6" x14ac:dyDescent="0.3">
      <c r="D3741" s="8" t="s">
        <v>1309</v>
      </c>
      <c r="E3741" s="8" t="s">
        <v>1697</v>
      </c>
      <c r="F3741" s="9">
        <v>104.01</v>
      </c>
    </row>
    <row r="3742" spans="4:6" x14ac:dyDescent="0.3">
      <c r="E3742" s="8" t="s">
        <v>2932</v>
      </c>
      <c r="F3742" s="9">
        <v>88</v>
      </c>
    </row>
    <row r="3743" spans="4:6" x14ac:dyDescent="0.3">
      <c r="D3743" s="8" t="s">
        <v>1311</v>
      </c>
      <c r="F3743" s="9">
        <v>192.01</v>
      </c>
    </row>
    <row r="3744" spans="4:6" x14ac:dyDescent="0.3">
      <c r="D3744" s="8" t="s">
        <v>1060</v>
      </c>
      <c r="E3744" s="8" t="s">
        <v>2936</v>
      </c>
      <c r="F3744" s="9">
        <v>10</v>
      </c>
    </row>
    <row r="3745" spans="4:6" x14ac:dyDescent="0.3">
      <c r="E3745" s="8" t="s">
        <v>2937</v>
      </c>
      <c r="F3745" s="9">
        <v>24</v>
      </c>
    </row>
    <row r="3746" spans="4:6" x14ac:dyDescent="0.3">
      <c r="D3746" s="8" t="s">
        <v>1062</v>
      </c>
      <c r="F3746" s="9">
        <v>34</v>
      </c>
    </row>
    <row r="3747" spans="4:6" x14ac:dyDescent="0.3">
      <c r="D3747" s="8" t="s">
        <v>1329</v>
      </c>
      <c r="E3747" s="8" t="s">
        <v>1330</v>
      </c>
      <c r="F3747" s="9">
        <v>68</v>
      </c>
    </row>
    <row r="3748" spans="4:6" x14ac:dyDescent="0.3">
      <c r="D3748" s="8" t="s">
        <v>1331</v>
      </c>
      <c r="F3748" s="9">
        <v>68</v>
      </c>
    </row>
    <row r="3749" spans="4:6" x14ac:dyDescent="0.3">
      <c r="D3749" s="8" t="s">
        <v>1332</v>
      </c>
      <c r="E3749" s="8" t="s">
        <v>1333</v>
      </c>
      <c r="F3749" s="9">
        <v>82</v>
      </c>
    </row>
    <row r="3750" spans="4:6" x14ac:dyDescent="0.3">
      <c r="E3750" s="8" t="s">
        <v>3293</v>
      </c>
      <c r="F3750" s="9">
        <v>106.01</v>
      </c>
    </row>
    <row r="3751" spans="4:6" x14ac:dyDescent="0.3">
      <c r="D3751" s="8" t="s">
        <v>1334</v>
      </c>
      <c r="F3751" s="9">
        <v>188.01</v>
      </c>
    </row>
    <row r="3752" spans="4:6" x14ac:dyDescent="0.3">
      <c r="D3752" s="8" t="s">
        <v>1335</v>
      </c>
      <c r="E3752" s="8" t="s">
        <v>1336</v>
      </c>
      <c r="F3752" s="9">
        <v>98</v>
      </c>
    </row>
    <row r="3753" spans="4:6" x14ac:dyDescent="0.3">
      <c r="D3753" s="8" t="s">
        <v>1337</v>
      </c>
      <c r="F3753" s="9">
        <v>98</v>
      </c>
    </row>
    <row r="3754" spans="4:6" x14ac:dyDescent="0.3">
      <c r="D3754" s="8" t="s">
        <v>1081</v>
      </c>
      <c r="E3754" s="8" t="s">
        <v>1082</v>
      </c>
      <c r="F3754" s="9">
        <v>58</v>
      </c>
    </row>
    <row r="3755" spans="4:6" x14ac:dyDescent="0.3">
      <c r="E3755" s="8" t="s">
        <v>2960</v>
      </c>
      <c r="F3755" s="9">
        <v>56</v>
      </c>
    </row>
    <row r="3756" spans="4:6" x14ac:dyDescent="0.3">
      <c r="D3756" s="8" t="s">
        <v>1084</v>
      </c>
      <c r="F3756" s="9">
        <v>114</v>
      </c>
    </row>
    <row r="3757" spans="4:6" x14ac:dyDescent="0.3">
      <c r="D3757" s="8" t="s">
        <v>1344</v>
      </c>
      <c r="E3757" s="8" t="s">
        <v>1345</v>
      </c>
      <c r="F3757" s="9">
        <v>90</v>
      </c>
    </row>
    <row r="3758" spans="4:6" x14ac:dyDescent="0.3">
      <c r="E3758" s="8" t="s">
        <v>2762</v>
      </c>
      <c r="F3758" s="9">
        <v>88</v>
      </c>
    </row>
    <row r="3759" spans="4:6" x14ac:dyDescent="0.3">
      <c r="D3759" s="8" t="s">
        <v>1346</v>
      </c>
      <c r="F3759" s="9">
        <v>178</v>
      </c>
    </row>
    <row r="3760" spans="4:6" x14ac:dyDescent="0.3">
      <c r="D3760" s="8" t="s">
        <v>1347</v>
      </c>
      <c r="E3760" s="8" t="s">
        <v>1348</v>
      </c>
      <c r="F3760" s="9">
        <v>176</v>
      </c>
    </row>
    <row r="3761" spans="4:6" x14ac:dyDescent="0.3">
      <c r="D3761" s="8" t="s">
        <v>1349</v>
      </c>
      <c r="F3761" s="9">
        <v>176</v>
      </c>
    </row>
    <row r="3762" spans="4:6" x14ac:dyDescent="0.3">
      <c r="D3762" s="8" t="s">
        <v>1088</v>
      </c>
      <c r="E3762" s="8" t="s">
        <v>1701</v>
      </c>
      <c r="F3762" s="9">
        <v>92</v>
      </c>
    </row>
    <row r="3763" spans="4:6" x14ac:dyDescent="0.3">
      <c r="E3763" s="8" t="s">
        <v>2971</v>
      </c>
      <c r="F3763" s="9">
        <v>62</v>
      </c>
    </row>
    <row r="3764" spans="4:6" x14ac:dyDescent="0.3">
      <c r="D3764" s="8" t="s">
        <v>1090</v>
      </c>
      <c r="F3764" s="9">
        <v>154</v>
      </c>
    </row>
    <row r="3765" spans="4:6" x14ac:dyDescent="0.3">
      <c r="D3765" s="8" t="s">
        <v>3294</v>
      </c>
      <c r="E3765" s="8" t="s">
        <v>3295</v>
      </c>
      <c r="F3765" s="9">
        <v>360</v>
      </c>
    </row>
    <row r="3766" spans="4:6" x14ac:dyDescent="0.3">
      <c r="D3766" s="8" t="s">
        <v>3296</v>
      </c>
      <c r="F3766" s="9">
        <v>360</v>
      </c>
    </row>
    <row r="3767" spans="4:6" x14ac:dyDescent="0.3">
      <c r="D3767" s="8" t="s">
        <v>1362</v>
      </c>
      <c r="E3767" s="8" t="s">
        <v>2773</v>
      </c>
      <c r="F3767" s="9">
        <v>366</v>
      </c>
    </row>
    <row r="3768" spans="4:6" x14ac:dyDescent="0.3">
      <c r="D3768" s="8" t="s">
        <v>1364</v>
      </c>
      <c r="F3768" s="9">
        <v>366</v>
      </c>
    </row>
    <row r="3769" spans="4:6" x14ac:dyDescent="0.3">
      <c r="D3769" s="8" t="s">
        <v>1109</v>
      </c>
      <c r="E3769" s="8" t="s">
        <v>2989</v>
      </c>
      <c r="F3769" s="9">
        <v>50</v>
      </c>
    </row>
    <row r="3770" spans="4:6" x14ac:dyDescent="0.3">
      <c r="D3770" s="8" t="s">
        <v>1111</v>
      </c>
      <c r="F3770" s="9">
        <v>50</v>
      </c>
    </row>
    <row r="3771" spans="4:6" x14ac:dyDescent="0.3">
      <c r="D3771" s="8" t="s">
        <v>1369</v>
      </c>
      <c r="E3771" s="8" t="s">
        <v>2786</v>
      </c>
      <c r="F3771" s="9">
        <v>134</v>
      </c>
    </row>
    <row r="3772" spans="4:6" x14ac:dyDescent="0.3">
      <c r="E3772" s="8" t="s">
        <v>2991</v>
      </c>
      <c r="F3772" s="9">
        <v>144</v>
      </c>
    </row>
    <row r="3773" spans="4:6" x14ac:dyDescent="0.3">
      <c r="D3773" s="8" t="s">
        <v>1371</v>
      </c>
      <c r="F3773" s="9">
        <v>278</v>
      </c>
    </row>
    <row r="3774" spans="4:6" x14ac:dyDescent="0.3">
      <c r="D3774" s="8" t="s">
        <v>1112</v>
      </c>
      <c r="E3774" s="8" t="s">
        <v>2995</v>
      </c>
      <c r="F3774" s="9">
        <v>128</v>
      </c>
    </row>
    <row r="3775" spans="4:6" x14ac:dyDescent="0.3">
      <c r="D3775" s="8" t="s">
        <v>1114</v>
      </c>
      <c r="F3775" s="9">
        <v>128</v>
      </c>
    </row>
    <row r="3776" spans="4:6" x14ac:dyDescent="0.3">
      <c r="D3776" s="8" t="s">
        <v>1389</v>
      </c>
      <c r="E3776" s="8" t="s">
        <v>2836</v>
      </c>
      <c r="F3776" s="9">
        <v>32</v>
      </c>
    </row>
    <row r="3777" spans="2:6" x14ac:dyDescent="0.3">
      <c r="D3777" s="8" t="s">
        <v>1391</v>
      </c>
      <c r="F3777" s="9">
        <v>32</v>
      </c>
    </row>
    <row r="3778" spans="2:6" x14ac:dyDescent="0.3">
      <c r="D3778" s="8" t="s">
        <v>1169</v>
      </c>
      <c r="E3778" s="8" t="s">
        <v>3297</v>
      </c>
      <c r="F3778" s="9">
        <v>233.99</v>
      </c>
    </row>
    <row r="3779" spans="2:6" x14ac:dyDescent="0.3">
      <c r="D3779" s="8" t="s">
        <v>1171</v>
      </c>
      <c r="F3779" s="9">
        <v>233.99</v>
      </c>
    </row>
    <row r="3780" spans="2:6" x14ac:dyDescent="0.3">
      <c r="D3780" s="8" t="s">
        <v>1176</v>
      </c>
      <c r="E3780" s="8" t="s">
        <v>1704</v>
      </c>
      <c r="F3780" s="9">
        <v>86</v>
      </c>
    </row>
    <row r="3781" spans="2:6" x14ac:dyDescent="0.3">
      <c r="D3781" s="8" t="s">
        <v>1178</v>
      </c>
      <c r="F3781" s="9">
        <v>86</v>
      </c>
    </row>
    <row r="3782" spans="2:6" x14ac:dyDescent="0.3">
      <c r="C3782" s="8" t="s">
        <v>1705</v>
      </c>
      <c r="F3782" s="9">
        <v>152691.14000000001</v>
      </c>
    </row>
    <row r="3783" spans="2:6" x14ac:dyDescent="0.3">
      <c r="B3783" s="8" t="s">
        <v>1706</v>
      </c>
      <c r="F3783" s="9">
        <v>152691.14000000001</v>
      </c>
    </row>
    <row r="3784" spans="2:6" x14ac:dyDescent="0.3">
      <c r="B3784" s="8" t="s">
        <v>1707</v>
      </c>
      <c r="C3784" s="8" t="s">
        <v>1708</v>
      </c>
      <c r="D3784" s="8" t="s">
        <v>1712</v>
      </c>
      <c r="E3784" s="8" t="s">
        <v>3165</v>
      </c>
      <c r="F3784" s="9">
        <v>133144.48000000001</v>
      </c>
    </row>
    <row r="3785" spans="2:6" x14ac:dyDescent="0.3">
      <c r="E3785" s="8" t="s">
        <v>3166</v>
      </c>
      <c r="F3785" s="9">
        <v>114638.01</v>
      </c>
    </row>
    <row r="3786" spans="2:6" x14ac:dyDescent="0.3">
      <c r="D3786" s="8" t="s">
        <v>1714</v>
      </c>
      <c r="F3786" s="9">
        <v>247782.49</v>
      </c>
    </row>
    <row r="3787" spans="2:6" x14ac:dyDescent="0.3">
      <c r="D3787" s="8" t="s">
        <v>1552</v>
      </c>
      <c r="E3787" s="8" t="s">
        <v>3172</v>
      </c>
      <c r="F3787" s="9">
        <v>2970.64</v>
      </c>
    </row>
    <row r="3788" spans="2:6" x14ac:dyDescent="0.3">
      <c r="D3788" s="8" t="s">
        <v>1554</v>
      </c>
      <c r="F3788" s="9">
        <v>2970.64</v>
      </c>
    </row>
    <row r="3789" spans="2:6" x14ac:dyDescent="0.3">
      <c r="D3789" s="8" t="s">
        <v>3298</v>
      </c>
      <c r="E3789" s="8" t="s">
        <v>3299</v>
      </c>
      <c r="F3789" s="9">
        <v>48629.91</v>
      </c>
    </row>
    <row r="3790" spans="2:6" x14ac:dyDescent="0.3">
      <c r="E3790" s="8" t="s">
        <v>3300</v>
      </c>
      <c r="F3790" s="9">
        <v>8769.33</v>
      </c>
    </row>
    <row r="3791" spans="2:6" x14ac:dyDescent="0.3">
      <c r="D3791" s="8" t="s">
        <v>3301</v>
      </c>
      <c r="F3791" s="9">
        <v>57399.240000000005</v>
      </c>
    </row>
    <row r="3792" spans="2:6" x14ac:dyDescent="0.3">
      <c r="D3792" s="8" t="s">
        <v>3302</v>
      </c>
      <c r="E3792" s="8" t="s">
        <v>3303</v>
      </c>
      <c r="F3792" s="9">
        <v>5000</v>
      </c>
    </row>
    <row r="3793" spans="2:6" x14ac:dyDescent="0.3">
      <c r="E3793" s="8" t="s">
        <v>3304</v>
      </c>
      <c r="F3793" s="9">
        <v>2500</v>
      </c>
    </row>
    <row r="3794" spans="2:6" x14ac:dyDescent="0.3">
      <c r="D3794" s="8" t="s">
        <v>3305</v>
      </c>
      <c r="F3794" s="9">
        <v>7500</v>
      </c>
    </row>
    <row r="3795" spans="2:6" x14ac:dyDescent="0.3">
      <c r="D3795" s="8" t="s">
        <v>3306</v>
      </c>
      <c r="E3795" s="8" t="s">
        <v>3307</v>
      </c>
      <c r="F3795" s="9">
        <v>24595.200000000001</v>
      </c>
    </row>
    <row r="3796" spans="2:6" x14ac:dyDescent="0.3">
      <c r="D3796" s="8" t="s">
        <v>3308</v>
      </c>
      <c r="F3796" s="9">
        <v>24595.200000000001</v>
      </c>
    </row>
    <row r="3797" spans="2:6" x14ac:dyDescent="0.3">
      <c r="C3797" s="8" t="s">
        <v>1721</v>
      </c>
      <c r="F3797" s="9">
        <v>340247.57000000007</v>
      </c>
    </row>
    <row r="3798" spans="2:6" x14ac:dyDescent="0.3">
      <c r="B3798" s="8" t="s">
        <v>1722</v>
      </c>
      <c r="F3798" s="9">
        <v>340247.57000000007</v>
      </c>
    </row>
    <row r="3799" spans="2:6" x14ac:dyDescent="0.3">
      <c r="B3799" s="8" t="s">
        <v>1723</v>
      </c>
      <c r="C3799" s="8" t="s">
        <v>1724</v>
      </c>
      <c r="D3799" s="8" t="s">
        <v>1725</v>
      </c>
      <c r="E3799" s="8" t="s">
        <v>3309</v>
      </c>
      <c r="F3799" s="9">
        <v>129219.58999999997</v>
      </c>
    </row>
    <row r="3800" spans="2:6" x14ac:dyDescent="0.3">
      <c r="D3800" s="8" t="s">
        <v>1727</v>
      </c>
      <c r="F3800" s="9">
        <v>129219.58999999997</v>
      </c>
    </row>
    <row r="3801" spans="2:6" x14ac:dyDescent="0.3">
      <c r="D3801" s="8" t="s">
        <v>1728</v>
      </c>
      <c r="E3801" s="8" t="s">
        <v>3310</v>
      </c>
      <c r="F3801" s="9">
        <v>617284.96</v>
      </c>
    </row>
    <row r="3802" spans="2:6" x14ac:dyDescent="0.3">
      <c r="E3802" s="8" t="s">
        <v>1729</v>
      </c>
      <c r="F3802" s="9">
        <v>618195.17999999993</v>
      </c>
    </row>
    <row r="3803" spans="2:6" x14ac:dyDescent="0.3">
      <c r="D3803" s="8" t="s">
        <v>1730</v>
      </c>
      <c r="F3803" s="9">
        <v>1235480.1399999999</v>
      </c>
    </row>
    <row r="3804" spans="2:6" x14ac:dyDescent="0.3">
      <c r="D3804" s="8" t="s">
        <v>1731</v>
      </c>
      <c r="E3804" s="8" t="s">
        <v>3311</v>
      </c>
      <c r="F3804" s="9">
        <v>323941.74</v>
      </c>
    </row>
    <row r="3805" spans="2:6" x14ac:dyDescent="0.3">
      <c r="E3805" s="8" t="s">
        <v>3312</v>
      </c>
      <c r="F3805" s="9">
        <v>303456.53999999998</v>
      </c>
    </row>
    <row r="3806" spans="2:6" x14ac:dyDescent="0.3">
      <c r="E3806" s="8" t="s">
        <v>3313</v>
      </c>
      <c r="F3806" s="9">
        <v>310885.11</v>
      </c>
    </row>
    <row r="3807" spans="2:6" x14ac:dyDescent="0.3">
      <c r="D3807" s="8" t="s">
        <v>1733</v>
      </c>
      <c r="F3807" s="9">
        <v>938283.39</v>
      </c>
    </row>
    <row r="3808" spans="2:6" x14ac:dyDescent="0.3">
      <c r="D3808" s="8" t="s">
        <v>1734</v>
      </c>
      <c r="E3808" s="8" t="s">
        <v>3314</v>
      </c>
      <c r="F3808" s="9">
        <v>224596.17000000004</v>
      </c>
    </row>
    <row r="3809" spans="2:6" x14ac:dyDescent="0.3">
      <c r="E3809" s="8" t="s">
        <v>3315</v>
      </c>
      <c r="F3809" s="9">
        <v>112451.20999999999</v>
      </c>
    </row>
    <row r="3810" spans="2:6" x14ac:dyDescent="0.3">
      <c r="D3810" s="8" t="s">
        <v>1736</v>
      </c>
      <c r="F3810" s="9">
        <v>337047.38</v>
      </c>
    </row>
    <row r="3811" spans="2:6" x14ac:dyDescent="0.3">
      <c r="D3811" s="8" t="s">
        <v>1737</v>
      </c>
      <c r="E3811" s="8" t="s">
        <v>3316</v>
      </c>
      <c r="F3811" s="9">
        <v>4906.37</v>
      </c>
    </row>
    <row r="3812" spans="2:6" x14ac:dyDescent="0.3">
      <c r="E3812" s="8" t="s">
        <v>3317</v>
      </c>
      <c r="F3812" s="9">
        <v>5122.75</v>
      </c>
    </row>
    <row r="3813" spans="2:6" x14ac:dyDescent="0.3">
      <c r="D3813" s="8" t="s">
        <v>1739</v>
      </c>
      <c r="F3813" s="9">
        <v>10029.119999999999</v>
      </c>
    </row>
    <row r="3814" spans="2:6" x14ac:dyDescent="0.3">
      <c r="D3814" s="8" t="s">
        <v>1863</v>
      </c>
      <c r="E3814" s="8" t="s">
        <v>3318</v>
      </c>
      <c r="F3814" s="9">
        <v>431603.86</v>
      </c>
    </row>
    <row r="3815" spans="2:6" x14ac:dyDescent="0.3">
      <c r="E3815" s="8" t="s">
        <v>3319</v>
      </c>
      <c r="F3815" s="9">
        <v>102615.85</v>
      </c>
    </row>
    <row r="3816" spans="2:6" x14ac:dyDescent="0.3">
      <c r="D3816" s="8" t="s">
        <v>1865</v>
      </c>
      <c r="F3816" s="9">
        <v>534219.71</v>
      </c>
    </row>
    <row r="3817" spans="2:6" x14ac:dyDescent="0.3">
      <c r="C3817" s="8" t="s">
        <v>1740</v>
      </c>
      <c r="F3817" s="9">
        <v>3184279.33</v>
      </c>
    </row>
    <row r="3818" spans="2:6" x14ac:dyDescent="0.3">
      <c r="B3818" s="8" t="s">
        <v>1741</v>
      </c>
      <c r="F3818" s="9">
        <v>3184279.33</v>
      </c>
    </row>
    <row r="3819" spans="2:6" x14ac:dyDescent="0.3">
      <c r="B3819" s="8" t="s">
        <v>1742</v>
      </c>
      <c r="C3819" s="8" t="s">
        <v>1743</v>
      </c>
      <c r="D3819" s="8" t="s">
        <v>1744</v>
      </c>
      <c r="E3819" s="8" t="s">
        <v>3320</v>
      </c>
      <c r="F3819" s="9">
        <v>985.09</v>
      </c>
    </row>
    <row r="3820" spans="2:6" x14ac:dyDescent="0.3">
      <c r="E3820" s="8" t="s">
        <v>3321</v>
      </c>
      <c r="F3820" s="9">
        <v>455.6</v>
      </c>
    </row>
    <row r="3821" spans="2:6" x14ac:dyDescent="0.3">
      <c r="D3821" s="8" t="s">
        <v>1746</v>
      </c>
      <c r="F3821" s="9">
        <v>1440.69</v>
      </c>
    </row>
    <row r="3822" spans="2:6" x14ac:dyDescent="0.3">
      <c r="C3822" s="8" t="s">
        <v>1747</v>
      </c>
      <c r="F3822" s="9">
        <v>1440.69</v>
      </c>
    </row>
    <row r="3823" spans="2:6" x14ac:dyDescent="0.3">
      <c r="B3823" s="8" t="s">
        <v>1748</v>
      </c>
      <c r="F3823" s="9">
        <v>1440.69</v>
      </c>
    </row>
    <row r="3824" spans="2:6" x14ac:dyDescent="0.3">
      <c r="B3824" s="8" t="s">
        <v>1749</v>
      </c>
      <c r="C3824" s="8" t="s">
        <v>1750</v>
      </c>
      <c r="D3824" s="8" t="s">
        <v>1751</v>
      </c>
      <c r="E3824" s="8" t="s">
        <v>3322</v>
      </c>
      <c r="F3824" s="9">
        <v>89102.56</v>
      </c>
    </row>
    <row r="3825" spans="2:6" x14ac:dyDescent="0.3">
      <c r="E3825" s="8" t="s">
        <v>3323</v>
      </c>
      <c r="F3825" s="9">
        <v>101387.54</v>
      </c>
    </row>
    <row r="3826" spans="2:6" x14ac:dyDescent="0.3">
      <c r="D3826" s="8" t="s">
        <v>1753</v>
      </c>
      <c r="F3826" s="9">
        <v>190490.09999999998</v>
      </c>
    </row>
    <row r="3827" spans="2:6" x14ac:dyDescent="0.3">
      <c r="C3827" s="8" t="s">
        <v>1754</v>
      </c>
      <c r="F3827" s="9">
        <v>190490.09999999998</v>
      </c>
    </row>
    <row r="3828" spans="2:6" x14ac:dyDescent="0.3">
      <c r="B3828" s="8" t="s">
        <v>1755</v>
      </c>
      <c r="F3828" s="9">
        <v>190490.09999999998</v>
      </c>
    </row>
    <row r="3829" spans="2:6" x14ac:dyDescent="0.3">
      <c r="B3829" s="8" t="s">
        <v>3324</v>
      </c>
      <c r="C3829" s="8" t="s">
        <v>3325</v>
      </c>
      <c r="D3829" s="8" t="s">
        <v>3326</v>
      </c>
      <c r="E3829" s="8" t="s">
        <v>3327</v>
      </c>
      <c r="F3829" s="9">
        <v>407.35</v>
      </c>
    </row>
    <row r="3830" spans="2:6" x14ac:dyDescent="0.3">
      <c r="E3830" s="8" t="s">
        <v>3328</v>
      </c>
      <c r="F3830" s="9">
        <v>407.35</v>
      </c>
    </row>
    <row r="3831" spans="2:6" x14ac:dyDescent="0.3">
      <c r="E3831" s="8" t="s">
        <v>3329</v>
      </c>
      <c r="F3831" s="9">
        <v>407.35</v>
      </c>
    </row>
    <row r="3832" spans="2:6" x14ac:dyDescent="0.3">
      <c r="E3832" s="8" t="s">
        <v>3330</v>
      </c>
      <c r="F3832" s="9">
        <v>407.35</v>
      </c>
    </row>
    <row r="3833" spans="2:6" x14ac:dyDescent="0.3">
      <c r="E3833" s="8" t="s">
        <v>3331</v>
      </c>
      <c r="F3833" s="9">
        <v>407.35</v>
      </c>
    </row>
    <row r="3834" spans="2:6" x14ac:dyDescent="0.3">
      <c r="E3834" s="8" t="s">
        <v>3332</v>
      </c>
      <c r="F3834" s="9">
        <v>407.35</v>
      </c>
    </row>
    <row r="3835" spans="2:6" x14ac:dyDescent="0.3">
      <c r="E3835" s="8" t="s">
        <v>3333</v>
      </c>
      <c r="F3835" s="9">
        <v>407.35</v>
      </c>
    </row>
    <row r="3836" spans="2:6" x14ac:dyDescent="0.3">
      <c r="E3836" s="8" t="s">
        <v>3334</v>
      </c>
      <c r="F3836" s="9">
        <v>407.35</v>
      </c>
    </row>
    <row r="3837" spans="2:6" x14ac:dyDescent="0.3">
      <c r="E3837" s="8" t="s">
        <v>3335</v>
      </c>
      <c r="F3837" s="9">
        <v>407.35</v>
      </c>
    </row>
    <row r="3838" spans="2:6" x14ac:dyDescent="0.3">
      <c r="D3838" s="8" t="s">
        <v>3336</v>
      </c>
      <c r="F3838" s="9">
        <v>3666.1499999999996</v>
      </c>
    </row>
    <row r="3839" spans="2:6" x14ac:dyDescent="0.3">
      <c r="C3839" s="8" t="s">
        <v>3337</v>
      </c>
      <c r="F3839" s="9">
        <v>3666.1499999999996</v>
      </c>
    </row>
    <row r="3840" spans="2:6" x14ac:dyDescent="0.3">
      <c r="B3840" s="8" t="s">
        <v>3338</v>
      </c>
      <c r="F3840" s="9">
        <v>3666.1499999999996</v>
      </c>
    </row>
    <row r="3841" spans="2:6" x14ac:dyDescent="0.3">
      <c r="B3841" s="8" t="s">
        <v>3339</v>
      </c>
      <c r="C3841" s="8" t="s">
        <v>3340</v>
      </c>
      <c r="D3841" s="8" t="s">
        <v>2778</v>
      </c>
      <c r="E3841" s="8" t="s">
        <v>3341</v>
      </c>
      <c r="F3841" s="9">
        <v>983632.6</v>
      </c>
    </row>
    <row r="3842" spans="2:6" x14ac:dyDescent="0.3">
      <c r="E3842" s="8" t="s">
        <v>3342</v>
      </c>
      <c r="F3842" s="9">
        <v>266.73</v>
      </c>
    </row>
    <row r="3843" spans="2:6" x14ac:dyDescent="0.3">
      <c r="E3843" s="8" t="s">
        <v>3343</v>
      </c>
      <c r="F3843" s="9">
        <v>36497.589999999997</v>
      </c>
    </row>
    <row r="3844" spans="2:6" x14ac:dyDescent="0.3">
      <c r="D3844" s="8" t="s">
        <v>2780</v>
      </c>
      <c r="F3844" s="9">
        <v>1020396.9199999999</v>
      </c>
    </row>
    <row r="3845" spans="2:6" x14ac:dyDescent="0.3">
      <c r="C3845" s="8" t="s">
        <v>3344</v>
      </c>
      <c r="F3845" s="9">
        <v>1020396.9199999999</v>
      </c>
    </row>
    <row r="3846" spans="2:6" x14ac:dyDescent="0.3">
      <c r="B3846" s="8" t="s">
        <v>3345</v>
      </c>
      <c r="F3846" s="9">
        <v>1020396.9199999999</v>
      </c>
    </row>
    <row r="3847" spans="2:6" x14ac:dyDescent="0.3">
      <c r="B3847" s="8" t="s">
        <v>1763</v>
      </c>
      <c r="C3847" s="8" t="s">
        <v>1764</v>
      </c>
      <c r="D3847" s="8" t="s">
        <v>1768</v>
      </c>
      <c r="E3847" s="8" t="s">
        <v>1769</v>
      </c>
      <c r="F3847" s="9">
        <v>90493.5</v>
      </c>
    </row>
    <row r="3848" spans="2:6" x14ac:dyDescent="0.3">
      <c r="E3848" s="8" t="s">
        <v>3346</v>
      </c>
      <c r="F3848" s="9">
        <v>14784.36</v>
      </c>
    </row>
    <row r="3849" spans="2:6" x14ac:dyDescent="0.3">
      <c r="D3849" s="8" t="s">
        <v>1771</v>
      </c>
      <c r="F3849" s="9">
        <v>105277.86</v>
      </c>
    </row>
    <row r="3850" spans="2:6" x14ac:dyDescent="0.3">
      <c r="C3850" s="8" t="s">
        <v>1772</v>
      </c>
      <c r="F3850" s="9">
        <v>105277.86</v>
      </c>
    </row>
    <row r="3851" spans="2:6" x14ac:dyDescent="0.3">
      <c r="B3851" s="8" t="s">
        <v>1773</v>
      </c>
      <c r="F3851" s="9">
        <v>105277.86</v>
      </c>
    </row>
    <row r="3852" spans="2:6" x14ac:dyDescent="0.3">
      <c r="B3852" s="8" t="s">
        <v>1784</v>
      </c>
      <c r="C3852" s="8" t="s">
        <v>1785</v>
      </c>
      <c r="D3852" s="8" t="s">
        <v>3347</v>
      </c>
      <c r="E3852" s="8" t="s">
        <v>3348</v>
      </c>
      <c r="F3852" s="9">
        <v>136249.92000000001</v>
      </c>
    </row>
    <row r="3853" spans="2:6" x14ac:dyDescent="0.3">
      <c r="D3853" s="8" t="s">
        <v>3349</v>
      </c>
      <c r="F3853" s="9">
        <v>136249.92000000001</v>
      </c>
    </row>
    <row r="3854" spans="2:6" x14ac:dyDescent="0.3">
      <c r="D3854" s="8" t="s">
        <v>3350</v>
      </c>
      <c r="E3854" s="8" t="s">
        <v>3351</v>
      </c>
      <c r="F3854" s="9">
        <v>84038.37</v>
      </c>
    </row>
    <row r="3855" spans="2:6" x14ac:dyDescent="0.3">
      <c r="D3855" s="8" t="s">
        <v>3352</v>
      </c>
      <c r="F3855" s="9">
        <v>84038.37</v>
      </c>
    </row>
    <row r="3856" spans="2:6" x14ac:dyDescent="0.3">
      <c r="D3856" s="8" t="s">
        <v>821</v>
      </c>
      <c r="E3856" s="8" t="s">
        <v>3353</v>
      </c>
      <c r="F3856" s="9">
        <v>2699.34</v>
      </c>
    </row>
    <row r="3857" spans="2:6" x14ac:dyDescent="0.3">
      <c r="D3857" s="8" t="s">
        <v>823</v>
      </c>
      <c r="F3857" s="9">
        <v>2699.34</v>
      </c>
    </row>
    <row r="3858" spans="2:6" x14ac:dyDescent="0.3">
      <c r="D3858" s="8" t="s">
        <v>3354</v>
      </c>
      <c r="E3858" s="8" t="s">
        <v>3355</v>
      </c>
      <c r="F3858" s="9">
        <v>52138.64</v>
      </c>
    </row>
    <row r="3859" spans="2:6" x14ac:dyDescent="0.3">
      <c r="D3859" s="8" t="s">
        <v>3356</v>
      </c>
      <c r="F3859" s="9">
        <v>52138.64</v>
      </c>
    </row>
    <row r="3860" spans="2:6" x14ac:dyDescent="0.3">
      <c r="D3860" s="8" t="s">
        <v>3357</v>
      </c>
      <c r="E3860" s="8" t="s">
        <v>3358</v>
      </c>
      <c r="F3860" s="9">
        <v>5208.18</v>
      </c>
    </row>
    <row r="3861" spans="2:6" x14ac:dyDescent="0.3">
      <c r="D3861" s="8" t="s">
        <v>3359</v>
      </c>
      <c r="F3861" s="9">
        <v>5208.18</v>
      </c>
    </row>
    <row r="3862" spans="2:6" x14ac:dyDescent="0.3">
      <c r="D3862" s="8" t="s">
        <v>3360</v>
      </c>
      <c r="E3862" s="8" t="s">
        <v>3361</v>
      </c>
      <c r="F3862" s="9">
        <v>75602.179999999993</v>
      </c>
    </row>
    <row r="3863" spans="2:6" x14ac:dyDescent="0.3">
      <c r="D3863" s="8" t="s">
        <v>3362</v>
      </c>
      <c r="F3863" s="9">
        <v>75602.179999999993</v>
      </c>
    </row>
    <row r="3864" spans="2:6" x14ac:dyDescent="0.3">
      <c r="D3864" s="8" t="s">
        <v>3363</v>
      </c>
      <c r="E3864" s="8" t="s">
        <v>3364</v>
      </c>
      <c r="F3864" s="9">
        <v>22012.98</v>
      </c>
    </row>
    <row r="3865" spans="2:6" x14ac:dyDescent="0.3">
      <c r="D3865" s="8" t="s">
        <v>3365</v>
      </c>
      <c r="F3865" s="9">
        <v>22012.98</v>
      </c>
    </row>
    <row r="3866" spans="2:6" x14ac:dyDescent="0.3">
      <c r="C3866" s="8" t="s">
        <v>1795</v>
      </c>
      <c r="F3866" s="9">
        <v>377949.61</v>
      </c>
    </row>
    <row r="3867" spans="2:6" x14ac:dyDescent="0.3">
      <c r="B3867" s="8" t="s">
        <v>1796</v>
      </c>
      <c r="F3867" s="9">
        <v>377949.61</v>
      </c>
    </row>
    <row r="3868" spans="2:6" x14ac:dyDescent="0.3">
      <c r="B3868" s="8" t="s">
        <v>1797</v>
      </c>
      <c r="C3868" s="8" t="s">
        <v>1798</v>
      </c>
      <c r="D3868" s="8" t="s">
        <v>769</v>
      </c>
      <c r="E3868" s="8" t="s">
        <v>3366</v>
      </c>
      <c r="F3868" s="9">
        <v>9492.48</v>
      </c>
    </row>
    <row r="3869" spans="2:6" x14ac:dyDescent="0.3">
      <c r="E3869" s="8" t="s">
        <v>771</v>
      </c>
      <c r="F3869" s="9">
        <v>268.91000000000003</v>
      </c>
    </row>
    <row r="3870" spans="2:6" x14ac:dyDescent="0.3">
      <c r="E3870" s="8" t="s">
        <v>2600</v>
      </c>
      <c r="F3870" s="9">
        <v>3536.72</v>
      </c>
    </row>
    <row r="3871" spans="2:6" x14ac:dyDescent="0.3">
      <c r="D3871" s="8" t="s">
        <v>772</v>
      </c>
      <c r="F3871" s="9">
        <v>13298.109999999999</v>
      </c>
    </row>
    <row r="3872" spans="2:6" x14ac:dyDescent="0.3">
      <c r="C3872" s="8" t="s">
        <v>1800</v>
      </c>
      <c r="F3872" s="9">
        <v>13298.109999999999</v>
      </c>
    </row>
    <row r="3873" spans="2:6" x14ac:dyDescent="0.3">
      <c r="B3873" s="8" t="s">
        <v>1801</v>
      </c>
      <c r="F3873" s="9">
        <v>13298.109999999999</v>
      </c>
    </row>
    <row r="3874" spans="2:6" x14ac:dyDescent="0.3">
      <c r="B3874" s="8" t="s">
        <v>1802</v>
      </c>
      <c r="C3874" s="8" t="s">
        <v>1803</v>
      </c>
      <c r="D3874" s="8" t="s">
        <v>3367</v>
      </c>
      <c r="E3874" s="8" t="s">
        <v>3368</v>
      </c>
      <c r="F3874" s="9">
        <v>3778.9</v>
      </c>
    </row>
    <row r="3875" spans="2:6" x14ac:dyDescent="0.3">
      <c r="D3875" s="8" t="s">
        <v>3369</v>
      </c>
      <c r="F3875" s="9">
        <v>3778.9</v>
      </c>
    </row>
    <row r="3876" spans="2:6" x14ac:dyDescent="0.3">
      <c r="D3876" s="8" t="s">
        <v>1804</v>
      </c>
      <c r="E3876" s="8" t="s">
        <v>1805</v>
      </c>
      <c r="F3876" s="9">
        <v>6010.46</v>
      </c>
    </row>
    <row r="3877" spans="2:6" x14ac:dyDescent="0.3">
      <c r="D3877" s="8" t="s">
        <v>1806</v>
      </c>
      <c r="F3877" s="9">
        <v>6010.46</v>
      </c>
    </row>
    <row r="3878" spans="2:6" x14ac:dyDescent="0.3">
      <c r="C3878" s="8" t="s">
        <v>1807</v>
      </c>
      <c r="F3878" s="9">
        <v>9789.36</v>
      </c>
    </row>
    <row r="3879" spans="2:6" x14ac:dyDescent="0.3">
      <c r="B3879" s="8" t="s">
        <v>1808</v>
      </c>
      <c r="F3879" s="9">
        <v>9789.36</v>
      </c>
    </row>
    <row r="3880" spans="2:6" x14ac:dyDescent="0.3">
      <c r="B3880" s="8" t="s">
        <v>1809</v>
      </c>
      <c r="C3880" s="8" t="s">
        <v>1810</v>
      </c>
      <c r="D3880" s="8" t="s">
        <v>3370</v>
      </c>
      <c r="E3880" s="8" t="s">
        <v>3371</v>
      </c>
      <c r="F3880" s="9">
        <v>12613.18</v>
      </c>
    </row>
    <row r="3881" spans="2:6" x14ac:dyDescent="0.3">
      <c r="D3881" s="8" t="s">
        <v>3372</v>
      </c>
      <c r="F3881" s="9">
        <v>12613.18</v>
      </c>
    </row>
    <row r="3882" spans="2:6" x14ac:dyDescent="0.3">
      <c r="C3882" s="8" t="s">
        <v>1814</v>
      </c>
      <c r="F3882" s="9">
        <v>12613.18</v>
      </c>
    </row>
    <row r="3883" spans="2:6" x14ac:dyDescent="0.3">
      <c r="B3883" s="8" t="s">
        <v>1815</v>
      </c>
      <c r="F3883" s="9">
        <v>12613.18</v>
      </c>
    </row>
    <row r="3884" spans="2:6" x14ac:dyDescent="0.3">
      <c r="B3884" s="8" t="s">
        <v>1816</v>
      </c>
      <c r="C3884" s="8" t="s">
        <v>1817</v>
      </c>
      <c r="D3884" s="8" t="s">
        <v>1818</v>
      </c>
      <c r="E3884" s="8" t="s">
        <v>3373</v>
      </c>
      <c r="F3884" s="9">
        <v>7858.24</v>
      </c>
    </row>
    <row r="3885" spans="2:6" x14ac:dyDescent="0.3">
      <c r="E3885" s="8" t="s">
        <v>3374</v>
      </c>
      <c r="F3885" s="9">
        <v>4175.62</v>
      </c>
    </row>
    <row r="3886" spans="2:6" x14ac:dyDescent="0.3">
      <c r="D3886" s="8" t="s">
        <v>1820</v>
      </c>
      <c r="F3886" s="9">
        <v>12033.86</v>
      </c>
    </row>
    <row r="3887" spans="2:6" x14ac:dyDescent="0.3">
      <c r="D3887" s="8" t="s">
        <v>1821</v>
      </c>
      <c r="E3887" s="8" t="s">
        <v>3375</v>
      </c>
      <c r="F3887" s="9">
        <v>32652.73</v>
      </c>
    </row>
    <row r="3888" spans="2:6" x14ac:dyDescent="0.3">
      <c r="E3888" s="8" t="s">
        <v>1822</v>
      </c>
      <c r="F3888" s="9">
        <v>2912.91</v>
      </c>
    </row>
    <row r="3889" spans="2:6" x14ac:dyDescent="0.3">
      <c r="E3889" s="8" t="s">
        <v>3376</v>
      </c>
      <c r="F3889" s="9">
        <v>31698.94</v>
      </c>
    </row>
    <row r="3890" spans="2:6" x14ac:dyDescent="0.3">
      <c r="D3890" s="8" t="s">
        <v>1823</v>
      </c>
      <c r="F3890" s="9">
        <v>67264.58</v>
      </c>
    </row>
    <row r="3891" spans="2:6" x14ac:dyDescent="0.3">
      <c r="D3891" s="8" t="s">
        <v>1824</v>
      </c>
      <c r="E3891" s="8" t="s">
        <v>3377</v>
      </c>
      <c r="F3891" s="9">
        <v>119518.34</v>
      </c>
    </row>
    <row r="3892" spans="2:6" x14ac:dyDescent="0.3">
      <c r="E3892" s="8" t="s">
        <v>3378</v>
      </c>
      <c r="F3892" s="9">
        <v>2854.8</v>
      </c>
    </row>
    <row r="3893" spans="2:6" x14ac:dyDescent="0.3">
      <c r="E3893" s="8" t="s">
        <v>3379</v>
      </c>
      <c r="F3893" s="9">
        <v>65684.08</v>
      </c>
    </row>
    <row r="3894" spans="2:6" x14ac:dyDescent="0.3">
      <c r="D3894" s="8" t="s">
        <v>1826</v>
      </c>
      <c r="F3894" s="9">
        <v>188057.22</v>
      </c>
    </row>
    <row r="3895" spans="2:6" x14ac:dyDescent="0.3">
      <c r="C3895" s="8" t="s">
        <v>1827</v>
      </c>
      <c r="F3895" s="9">
        <v>267355.65999999997</v>
      </c>
    </row>
    <row r="3896" spans="2:6" x14ac:dyDescent="0.3">
      <c r="B3896" s="8" t="s">
        <v>1828</v>
      </c>
      <c r="F3896" s="9">
        <v>267355.65999999997</v>
      </c>
    </row>
    <row r="3897" spans="2:6" x14ac:dyDescent="0.3">
      <c r="B3897" s="8" t="s">
        <v>1829</v>
      </c>
      <c r="C3897" s="8" t="s">
        <v>1830</v>
      </c>
      <c r="D3897" s="8" t="s">
        <v>704</v>
      </c>
      <c r="E3897" s="8" t="s">
        <v>705</v>
      </c>
      <c r="F3897" s="9">
        <v>52994.39</v>
      </c>
    </row>
    <row r="3898" spans="2:6" x14ac:dyDescent="0.3">
      <c r="E3898" s="8" t="s">
        <v>2574</v>
      </c>
      <c r="F3898" s="9">
        <v>8832.4</v>
      </c>
    </row>
    <row r="3899" spans="2:6" x14ac:dyDescent="0.3">
      <c r="D3899" s="8" t="s">
        <v>707</v>
      </c>
      <c r="F3899" s="9">
        <v>61826.79</v>
      </c>
    </row>
    <row r="3900" spans="2:6" x14ac:dyDescent="0.3">
      <c r="D3900" s="8" t="s">
        <v>470</v>
      </c>
      <c r="E3900" s="8" t="s">
        <v>2484</v>
      </c>
      <c r="F3900" s="9">
        <v>54719.33</v>
      </c>
    </row>
    <row r="3901" spans="2:6" x14ac:dyDescent="0.3">
      <c r="D3901" s="8" t="s">
        <v>474</v>
      </c>
      <c r="F3901" s="9">
        <v>54719.33</v>
      </c>
    </row>
    <row r="3902" spans="2:6" x14ac:dyDescent="0.3">
      <c r="D3902" s="8" t="s">
        <v>478</v>
      </c>
      <c r="E3902" s="8" t="s">
        <v>2489</v>
      </c>
      <c r="F3902" s="9">
        <v>32878.19</v>
      </c>
    </row>
    <row r="3903" spans="2:6" x14ac:dyDescent="0.3">
      <c r="D3903" s="8" t="s">
        <v>481</v>
      </c>
      <c r="F3903" s="9">
        <v>32878.19</v>
      </c>
    </row>
    <row r="3904" spans="2:6" x14ac:dyDescent="0.3">
      <c r="D3904" s="8" t="s">
        <v>3380</v>
      </c>
      <c r="E3904" s="8" t="s">
        <v>3381</v>
      </c>
      <c r="F3904" s="9">
        <v>8493.23</v>
      </c>
    </row>
    <row r="3905" spans="2:6" x14ac:dyDescent="0.3">
      <c r="D3905" s="8" t="s">
        <v>3382</v>
      </c>
      <c r="F3905" s="9">
        <v>8493.23</v>
      </c>
    </row>
    <row r="3906" spans="2:6" x14ac:dyDescent="0.3">
      <c r="C3906" s="8" t="s">
        <v>1834</v>
      </c>
      <c r="F3906" s="9">
        <v>157917.54</v>
      </c>
    </row>
    <row r="3907" spans="2:6" x14ac:dyDescent="0.3">
      <c r="B3907" s="8" t="s">
        <v>1835</v>
      </c>
      <c r="F3907" s="9">
        <v>157917.54</v>
      </c>
    </row>
    <row r="3908" spans="2:6" x14ac:dyDescent="0.3">
      <c r="B3908" s="8" t="s">
        <v>1836</v>
      </c>
      <c r="C3908" s="8" t="s">
        <v>1837</v>
      </c>
      <c r="D3908" s="8" t="s">
        <v>1838</v>
      </c>
      <c r="E3908" s="8" t="s">
        <v>3383</v>
      </c>
      <c r="F3908" s="9">
        <v>18.010000000000002</v>
      </c>
    </row>
    <row r="3909" spans="2:6" x14ac:dyDescent="0.3">
      <c r="E3909" s="8" t="s">
        <v>3384</v>
      </c>
      <c r="F3909" s="9">
        <v>0.59</v>
      </c>
    </row>
    <row r="3910" spans="2:6" x14ac:dyDescent="0.3">
      <c r="E3910" s="8" t="s">
        <v>3385</v>
      </c>
      <c r="F3910" s="9">
        <v>16.690000000000001</v>
      </c>
    </row>
    <row r="3911" spans="2:6" x14ac:dyDescent="0.3">
      <c r="E3911" s="8" t="s">
        <v>3386</v>
      </c>
      <c r="F3911" s="9">
        <v>0.38</v>
      </c>
    </row>
    <row r="3912" spans="2:6" x14ac:dyDescent="0.3">
      <c r="E3912" s="8" t="s">
        <v>3387</v>
      </c>
      <c r="F3912" s="9">
        <v>11.68</v>
      </c>
    </row>
    <row r="3913" spans="2:6" x14ac:dyDescent="0.3">
      <c r="E3913" s="8" t="s">
        <v>3388</v>
      </c>
      <c r="F3913" s="9">
        <v>9.2899999999999991</v>
      </c>
    </row>
    <row r="3914" spans="2:6" x14ac:dyDescent="0.3">
      <c r="D3914" s="8" t="s">
        <v>1840</v>
      </c>
      <c r="F3914" s="9">
        <v>56.640000000000008</v>
      </c>
    </row>
    <row r="3915" spans="2:6" x14ac:dyDescent="0.3">
      <c r="D3915" s="8" t="s">
        <v>3389</v>
      </c>
      <c r="E3915" s="8" t="s">
        <v>3390</v>
      </c>
      <c r="F3915" s="9">
        <v>1342</v>
      </c>
    </row>
    <row r="3916" spans="2:6" x14ac:dyDescent="0.3">
      <c r="D3916" s="8" t="s">
        <v>3391</v>
      </c>
      <c r="F3916" s="9">
        <v>1342</v>
      </c>
    </row>
    <row r="3917" spans="2:6" x14ac:dyDescent="0.3">
      <c r="D3917" s="8" t="s">
        <v>1841</v>
      </c>
      <c r="E3917" s="8" t="s">
        <v>3392</v>
      </c>
      <c r="F3917" s="9">
        <v>5002</v>
      </c>
    </row>
    <row r="3918" spans="2:6" x14ac:dyDescent="0.3">
      <c r="D3918" s="8" t="s">
        <v>1843</v>
      </c>
      <c r="F3918" s="9">
        <v>5002</v>
      </c>
    </row>
    <row r="3919" spans="2:6" x14ac:dyDescent="0.3">
      <c r="D3919" s="8" t="s">
        <v>3393</v>
      </c>
      <c r="E3919" s="8" t="s">
        <v>3394</v>
      </c>
      <c r="F3919" s="9">
        <v>1092.25</v>
      </c>
    </row>
    <row r="3920" spans="2:6" x14ac:dyDescent="0.3">
      <c r="D3920" s="8" t="s">
        <v>3395</v>
      </c>
      <c r="F3920" s="9">
        <v>1092.25</v>
      </c>
    </row>
    <row r="3921" spans="4:6" x14ac:dyDescent="0.3">
      <c r="D3921" s="8" t="s">
        <v>1844</v>
      </c>
      <c r="E3921" s="8" t="s">
        <v>3396</v>
      </c>
      <c r="F3921" s="9">
        <v>6797.35</v>
      </c>
    </row>
    <row r="3922" spans="4:6" x14ac:dyDescent="0.3">
      <c r="D3922" s="8" t="s">
        <v>1846</v>
      </c>
      <c r="F3922" s="9">
        <v>6797.35</v>
      </c>
    </row>
    <row r="3923" spans="4:6" x14ac:dyDescent="0.3">
      <c r="D3923" s="8" t="s">
        <v>3397</v>
      </c>
      <c r="E3923" s="8" t="s">
        <v>3398</v>
      </c>
      <c r="F3923" s="9">
        <v>5019.38</v>
      </c>
    </row>
    <row r="3924" spans="4:6" x14ac:dyDescent="0.3">
      <c r="D3924" s="8" t="s">
        <v>3399</v>
      </c>
      <c r="F3924" s="9">
        <v>5019.38</v>
      </c>
    </row>
    <row r="3925" spans="4:6" x14ac:dyDescent="0.3">
      <c r="D3925" s="8" t="s">
        <v>1552</v>
      </c>
      <c r="E3925" s="8" t="s">
        <v>3171</v>
      </c>
      <c r="F3925" s="9">
        <v>2862.54</v>
      </c>
    </row>
    <row r="3926" spans="4:6" x14ac:dyDescent="0.3">
      <c r="D3926" s="8" t="s">
        <v>1554</v>
      </c>
      <c r="F3926" s="9">
        <v>2862.54</v>
      </c>
    </row>
    <row r="3927" spans="4:6" x14ac:dyDescent="0.3">
      <c r="D3927" s="8" t="s">
        <v>1731</v>
      </c>
      <c r="E3927" s="8" t="s">
        <v>3311</v>
      </c>
      <c r="F3927" s="9">
        <v>346972.39</v>
      </c>
    </row>
    <row r="3928" spans="4:6" x14ac:dyDescent="0.3">
      <c r="E3928" s="8" t="s">
        <v>3312</v>
      </c>
      <c r="F3928" s="9">
        <v>312897.27</v>
      </c>
    </row>
    <row r="3929" spans="4:6" x14ac:dyDescent="0.3">
      <c r="E3929" s="8" t="s">
        <v>3313</v>
      </c>
      <c r="F3929" s="9">
        <v>357899.35000000003</v>
      </c>
    </row>
    <row r="3930" spans="4:6" x14ac:dyDescent="0.3">
      <c r="D3930" s="8" t="s">
        <v>1733</v>
      </c>
      <c r="F3930" s="9">
        <v>1017769.01</v>
      </c>
    </row>
    <row r="3931" spans="4:6" x14ac:dyDescent="0.3">
      <c r="D3931" s="8" t="s">
        <v>1734</v>
      </c>
      <c r="E3931" s="8" t="s">
        <v>3314</v>
      </c>
      <c r="F3931" s="9">
        <v>1496387.29</v>
      </c>
    </row>
    <row r="3932" spans="4:6" x14ac:dyDescent="0.3">
      <c r="D3932" s="8" t="s">
        <v>1736</v>
      </c>
      <c r="F3932" s="9">
        <v>1496387.29</v>
      </c>
    </row>
    <row r="3933" spans="4:6" x14ac:dyDescent="0.3">
      <c r="D3933" s="8" t="s">
        <v>1847</v>
      </c>
      <c r="E3933" s="8" t="s">
        <v>3400</v>
      </c>
      <c r="F3933" s="9">
        <v>10675</v>
      </c>
    </row>
    <row r="3934" spans="4:6" x14ac:dyDescent="0.3">
      <c r="D3934" s="8" t="s">
        <v>1849</v>
      </c>
      <c r="F3934" s="9">
        <v>10675</v>
      </c>
    </row>
    <row r="3935" spans="4:6" x14ac:dyDescent="0.3">
      <c r="D3935" s="8" t="s">
        <v>3401</v>
      </c>
      <c r="E3935" s="8" t="s">
        <v>3402</v>
      </c>
      <c r="F3935" s="9">
        <v>3083.55</v>
      </c>
    </row>
    <row r="3936" spans="4:6" x14ac:dyDescent="0.3">
      <c r="E3936" s="8" t="s">
        <v>3403</v>
      </c>
      <c r="F3936" s="9">
        <v>3365.66</v>
      </c>
    </row>
    <row r="3937" spans="4:6" x14ac:dyDescent="0.3">
      <c r="E3937" s="8" t="s">
        <v>3404</v>
      </c>
      <c r="F3937" s="9">
        <v>2434.9699999999998</v>
      </c>
    </row>
    <row r="3938" spans="4:6" x14ac:dyDescent="0.3">
      <c r="D3938" s="8" t="s">
        <v>3405</v>
      </c>
      <c r="F3938" s="9">
        <v>8884.18</v>
      </c>
    </row>
    <row r="3939" spans="4:6" x14ac:dyDescent="0.3">
      <c r="D3939" s="8" t="s">
        <v>1850</v>
      </c>
      <c r="E3939" s="8" t="s">
        <v>3406</v>
      </c>
      <c r="F3939" s="9">
        <v>6678.63</v>
      </c>
    </row>
    <row r="3940" spans="4:6" x14ac:dyDescent="0.3">
      <c r="D3940" s="8" t="s">
        <v>1852</v>
      </c>
      <c r="F3940" s="9">
        <v>6678.63</v>
      </c>
    </row>
    <row r="3941" spans="4:6" x14ac:dyDescent="0.3">
      <c r="D3941" s="8" t="s">
        <v>1853</v>
      </c>
      <c r="E3941" s="8" t="s">
        <v>3407</v>
      </c>
      <c r="F3941" s="9">
        <v>8489.84</v>
      </c>
    </row>
    <row r="3942" spans="4:6" x14ac:dyDescent="0.3">
      <c r="D3942" s="8" t="s">
        <v>1855</v>
      </c>
      <c r="F3942" s="9">
        <v>8489.84</v>
      </c>
    </row>
    <row r="3943" spans="4:6" x14ac:dyDescent="0.3">
      <c r="D3943" s="8" t="s">
        <v>1860</v>
      </c>
      <c r="E3943" s="8" t="s">
        <v>1861</v>
      </c>
      <c r="F3943" s="9">
        <v>3944.66</v>
      </c>
    </row>
    <row r="3944" spans="4:6" x14ac:dyDescent="0.3">
      <c r="E3944" s="8" t="s">
        <v>3408</v>
      </c>
      <c r="F3944" s="9">
        <v>3944.66</v>
      </c>
    </row>
    <row r="3945" spans="4:6" x14ac:dyDescent="0.3">
      <c r="D3945" s="8" t="s">
        <v>1862</v>
      </c>
      <c r="F3945" s="9">
        <v>7889.32</v>
      </c>
    </row>
    <row r="3946" spans="4:6" x14ac:dyDescent="0.3">
      <c r="D3946" s="8" t="s">
        <v>3409</v>
      </c>
      <c r="E3946" s="8" t="s">
        <v>3410</v>
      </c>
      <c r="F3946" s="9">
        <v>3000</v>
      </c>
    </row>
    <row r="3947" spans="4:6" x14ac:dyDescent="0.3">
      <c r="D3947" s="8" t="s">
        <v>3411</v>
      </c>
      <c r="F3947" s="9">
        <v>3000</v>
      </c>
    </row>
    <row r="3948" spans="4:6" x14ac:dyDescent="0.3">
      <c r="D3948" s="8" t="s">
        <v>769</v>
      </c>
      <c r="E3948" s="8" t="s">
        <v>3366</v>
      </c>
      <c r="F3948" s="9">
        <v>70607.249999999985</v>
      </c>
    </row>
    <row r="3949" spans="4:6" x14ac:dyDescent="0.3">
      <c r="E3949" s="8" t="s">
        <v>771</v>
      </c>
      <c r="F3949" s="9">
        <v>5598.73</v>
      </c>
    </row>
    <row r="3950" spans="4:6" x14ac:dyDescent="0.3">
      <c r="E3950" s="8" t="s">
        <v>2600</v>
      </c>
      <c r="F3950" s="9">
        <v>20944.79</v>
      </c>
    </row>
    <row r="3951" spans="4:6" x14ac:dyDescent="0.3">
      <c r="D3951" s="8" t="s">
        <v>772</v>
      </c>
      <c r="F3951" s="9">
        <v>97150.76999999999</v>
      </c>
    </row>
    <row r="3952" spans="4:6" x14ac:dyDescent="0.3">
      <c r="D3952" s="8" t="s">
        <v>1863</v>
      </c>
      <c r="E3952" s="8" t="s">
        <v>3318</v>
      </c>
      <c r="F3952" s="9">
        <v>56448.37</v>
      </c>
    </row>
    <row r="3953" spans="2:6" x14ac:dyDescent="0.3">
      <c r="E3953" s="8" t="s">
        <v>3412</v>
      </c>
      <c r="F3953" s="9">
        <v>427.77</v>
      </c>
    </row>
    <row r="3954" spans="2:6" x14ac:dyDescent="0.3">
      <c r="E3954" s="8" t="s">
        <v>3319</v>
      </c>
      <c r="F3954" s="9">
        <v>24372.3</v>
      </c>
    </row>
    <row r="3955" spans="2:6" x14ac:dyDescent="0.3">
      <c r="D3955" s="8" t="s">
        <v>1865</v>
      </c>
      <c r="F3955" s="9">
        <v>81248.44</v>
      </c>
    </row>
    <row r="3956" spans="2:6" x14ac:dyDescent="0.3">
      <c r="C3956" s="8" t="s">
        <v>1866</v>
      </c>
      <c r="F3956" s="9">
        <v>2760344.64</v>
      </c>
    </row>
    <row r="3957" spans="2:6" x14ac:dyDescent="0.3">
      <c r="B3957" s="8" t="s">
        <v>1867</v>
      </c>
      <c r="F3957" s="9">
        <v>2760344.64</v>
      </c>
    </row>
    <row r="3958" spans="2:6" x14ac:dyDescent="0.3">
      <c r="B3958" s="8" t="s">
        <v>3413</v>
      </c>
      <c r="C3958" s="8" t="s">
        <v>3414</v>
      </c>
      <c r="D3958" s="8" t="s">
        <v>1901</v>
      </c>
      <c r="E3958" s="8" t="s">
        <v>3415</v>
      </c>
      <c r="F3958" s="9">
        <v>8280.23</v>
      </c>
    </row>
    <row r="3959" spans="2:6" x14ac:dyDescent="0.3">
      <c r="E3959" s="8" t="s">
        <v>3416</v>
      </c>
      <c r="F3959" s="9">
        <v>14064.09</v>
      </c>
    </row>
    <row r="3960" spans="2:6" x14ac:dyDescent="0.3">
      <c r="D3960" s="8" t="s">
        <v>1964</v>
      </c>
      <c r="F3960" s="9">
        <v>22344.32</v>
      </c>
    </row>
    <row r="3961" spans="2:6" x14ac:dyDescent="0.3">
      <c r="C3961" s="8" t="s">
        <v>3417</v>
      </c>
      <c r="F3961" s="9">
        <v>22344.32</v>
      </c>
    </row>
    <row r="3962" spans="2:6" x14ac:dyDescent="0.3">
      <c r="B3962" s="8" t="s">
        <v>3418</v>
      </c>
      <c r="F3962" s="9">
        <v>22344.32</v>
      </c>
    </row>
    <row r="3963" spans="2:6" x14ac:dyDescent="0.3">
      <c r="B3963" s="8" t="s">
        <v>53</v>
      </c>
      <c r="C3963" s="8" t="s">
        <v>54</v>
      </c>
      <c r="D3963" s="8" t="s">
        <v>3419</v>
      </c>
      <c r="E3963" s="8" t="s">
        <v>3420</v>
      </c>
      <c r="F3963" s="9">
        <v>20.66</v>
      </c>
    </row>
    <row r="3964" spans="2:6" x14ac:dyDescent="0.3">
      <c r="D3964" s="8" t="s">
        <v>3421</v>
      </c>
      <c r="F3964" s="9">
        <v>20.66</v>
      </c>
    </row>
    <row r="3965" spans="2:6" x14ac:dyDescent="0.3">
      <c r="D3965" s="8" t="s">
        <v>3422</v>
      </c>
      <c r="E3965" s="8" t="s">
        <v>3423</v>
      </c>
      <c r="F3965" s="9">
        <v>12.91</v>
      </c>
    </row>
    <row r="3966" spans="2:6" x14ac:dyDescent="0.3">
      <c r="D3966" s="8" t="s">
        <v>3424</v>
      </c>
      <c r="F3966" s="9">
        <v>12.91</v>
      </c>
    </row>
    <row r="3967" spans="2:6" x14ac:dyDescent="0.3">
      <c r="D3967" s="8" t="s">
        <v>2668</v>
      </c>
      <c r="E3967" s="8" t="s">
        <v>3425</v>
      </c>
      <c r="F3967" s="9">
        <v>220.5</v>
      </c>
    </row>
    <row r="3968" spans="2:6" x14ac:dyDescent="0.3">
      <c r="D3968" s="8" t="s">
        <v>2670</v>
      </c>
      <c r="F3968" s="9">
        <v>220.5</v>
      </c>
    </row>
    <row r="3969" spans="4:6" x14ac:dyDescent="0.3">
      <c r="D3969" s="8" t="s">
        <v>3426</v>
      </c>
      <c r="E3969" s="8" t="s">
        <v>3427</v>
      </c>
      <c r="F3969" s="9">
        <v>16.260000000000002</v>
      </c>
    </row>
    <row r="3970" spans="4:6" x14ac:dyDescent="0.3">
      <c r="E3970" s="8" t="s">
        <v>3428</v>
      </c>
      <c r="F3970" s="9">
        <v>36.479999999999997</v>
      </c>
    </row>
    <row r="3971" spans="4:6" x14ac:dyDescent="0.3">
      <c r="D3971" s="8" t="s">
        <v>3429</v>
      </c>
      <c r="F3971" s="9">
        <v>52.739999999999995</v>
      </c>
    </row>
    <row r="3972" spans="4:6" x14ac:dyDescent="0.3">
      <c r="D3972" s="8" t="s">
        <v>1892</v>
      </c>
      <c r="E3972" s="8" t="s">
        <v>3430</v>
      </c>
      <c r="F3972" s="9">
        <v>20.66</v>
      </c>
    </row>
    <row r="3973" spans="4:6" x14ac:dyDescent="0.3">
      <c r="D3973" s="8" t="s">
        <v>1894</v>
      </c>
      <c r="F3973" s="9">
        <v>20.66</v>
      </c>
    </row>
    <row r="3974" spans="4:6" x14ac:dyDescent="0.3">
      <c r="D3974" s="8" t="s">
        <v>1896</v>
      </c>
      <c r="E3974" s="8" t="s">
        <v>3431</v>
      </c>
      <c r="F3974" s="9">
        <v>46.15</v>
      </c>
    </row>
    <row r="3975" spans="4:6" x14ac:dyDescent="0.3">
      <c r="D3975" s="8" t="s">
        <v>1898</v>
      </c>
      <c r="F3975" s="9">
        <v>46.15</v>
      </c>
    </row>
    <row r="3976" spans="4:6" x14ac:dyDescent="0.3">
      <c r="D3976" s="8" t="s">
        <v>3432</v>
      </c>
      <c r="E3976" s="8" t="s">
        <v>3433</v>
      </c>
      <c r="F3976" s="9">
        <v>23.92</v>
      </c>
    </row>
    <row r="3977" spans="4:6" x14ac:dyDescent="0.3">
      <c r="D3977" s="8" t="s">
        <v>3434</v>
      </c>
      <c r="F3977" s="9">
        <v>23.92</v>
      </c>
    </row>
    <row r="3978" spans="4:6" x14ac:dyDescent="0.3">
      <c r="D3978" s="8" t="s">
        <v>3435</v>
      </c>
      <c r="E3978" s="8" t="s">
        <v>3436</v>
      </c>
      <c r="F3978" s="9">
        <v>26.43</v>
      </c>
    </row>
    <row r="3979" spans="4:6" x14ac:dyDescent="0.3">
      <c r="E3979" s="8" t="s">
        <v>3437</v>
      </c>
      <c r="F3979" s="9">
        <v>46.15</v>
      </c>
    </row>
    <row r="3980" spans="4:6" x14ac:dyDescent="0.3">
      <c r="E3980" s="8" t="s">
        <v>3438</v>
      </c>
      <c r="F3980" s="9">
        <v>20.66</v>
      </c>
    </row>
    <row r="3981" spans="4:6" x14ac:dyDescent="0.3">
      <c r="E3981" s="8" t="s">
        <v>3439</v>
      </c>
      <c r="F3981" s="9">
        <v>16.260000000000002</v>
      </c>
    </row>
    <row r="3982" spans="4:6" x14ac:dyDescent="0.3">
      <c r="E3982" s="8" t="s">
        <v>3440</v>
      </c>
      <c r="F3982" s="9">
        <v>182</v>
      </c>
    </row>
    <row r="3983" spans="4:6" x14ac:dyDescent="0.3">
      <c r="E3983" s="8" t="s">
        <v>3441</v>
      </c>
      <c r="F3983" s="9">
        <v>10.32</v>
      </c>
    </row>
    <row r="3984" spans="4:6" x14ac:dyDescent="0.3">
      <c r="D3984" s="8" t="s">
        <v>3442</v>
      </c>
      <c r="F3984" s="9">
        <v>301.82</v>
      </c>
    </row>
    <row r="3985" spans="2:6" x14ac:dyDescent="0.3">
      <c r="C3985" s="8" t="s">
        <v>58</v>
      </c>
      <c r="F3985" s="9">
        <v>699.36</v>
      </c>
    </row>
    <row r="3986" spans="2:6" x14ac:dyDescent="0.3">
      <c r="B3986" s="8" t="s">
        <v>59</v>
      </c>
      <c r="F3986" s="9">
        <v>699.36</v>
      </c>
    </row>
    <row r="3987" spans="2:6" x14ac:dyDescent="0.3">
      <c r="B3987" s="8" t="s">
        <v>1899</v>
      </c>
      <c r="C3987" s="8" t="s">
        <v>1900</v>
      </c>
      <c r="D3987" s="8" t="s">
        <v>1901</v>
      </c>
      <c r="E3987" s="8" t="s">
        <v>3443</v>
      </c>
      <c r="F3987" s="9">
        <v>530.22</v>
      </c>
    </row>
    <row r="3988" spans="2:6" x14ac:dyDescent="0.3">
      <c r="E3988" s="8" t="s">
        <v>3444</v>
      </c>
      <c r="F3988" s="9">
        <v>201.72</v>
      </c>
    </row>
    <row r="3989" spans="2:6" x14ac:dyDescent="0.3">
      <c r="E3989" s="8" t="s">
        <v>3445</v>
      </c>
      <c r="F3989" s="9">
        <v>720.62</v>
      </c>
    </row>
    <row r="3990" spans="2:6" x14ac:dyDescent="0.3">
      <c r="E3990" s="8" t="s">
        <v>3446</v>
      </c>
      <c r="F3990" s="9">
        <v>566.05999999999995</v>
      </c>
    </row>
    <row r="3991" spans="2:6" x14ac:dyDescent="0.3">
      <c r="E3991" s="8" t="s">
        <v>3447</v>
      </c>
      <c r="F3991" s="9">
        <v>826.02</v>
      </c>
    </row>
    <row r="3992" spans="2:6" x14ac:dyDescent="0.3">
      <c r="E3992" s="8" t="s">
        <v>3448</v>
      </c>
      <c r="F3992" s="9">
        <v>403.44</v>
      </c>
    </row>
    <row r="3993" spans="2:6" x14ac:dyDescent="0.3">
      <c r="E3993" s="8" t="s">
        <v>3449</v>
      </c>
      <c r="F3993" s="9">
        <v>1048.8800000000001</v>
      </c>
    </row>
    <row r="3994" spans="2:6" x14ac:dyDescent="0.3">
      <c r="E3994" s="8" t="s">
        <v>3450</v>
      </c>
      <c r="F3994" s="9">
        <v>664.62</v>
      </c>
    </row>
    <row r="3995" spans="2:6" x14ac:dyDescent="0.3">
      <c r="E3995" s="8" t="s">
        <v>3451</v>
      </c>
      <c r="F3995" s="9">
        <v>693.22</v>
      </c>
    </row>
    <row r="3996" spans="2:6" x14ac:dyDescent="0.3">
      <c r="E3996" s="8" t="s">
        <v>3452</v>
      </c>
      <c r="F3996" s="9">
        <v>645.44000000000005</v>
      </c>
    </row>
    <row r="3997" spans="2:6" x14ac:dyDescent="0.3">
      <c r="E3997" s="8" t="s">
        <v>3453</v>
      </c>
      <c r="F3997" s="9">
        <v>1909.76</v>
      </c>
    </row>
    <row r="3998" spans="2:6" x14ac:dyDescent="0.3">
      <c r="E3998" s="8" t="s">
        <v>3454</v>
      </c>
      <c r="F3998" s="9">
        <v>714.07999999999993</v>
      </c>
    </row>
    <row r="3999" spans="2:6" x14ac:dyDescent="0.3">
      <c r="E3999" s="8" t="s">
        <v>3455</v>
      </c>
      <c r="F3999" s="9">
        <v>815</v>
      </c>
    </row>
    <row r="4000" spans="2:6" x14ac:dyDescent="0.3">
      <c r="E4000" s="8" t="s">
        <v>3456</v>
      </c>
      <c r="F4000" s="9">
        <v>677.07</v>
      </c>
    </row>
    <row r="4001" spans="5:6" x14ac:dyDescent="0.3">
      <c r="E4001" s="8" t="s">
        <v>3457</v>
      </c>
      <c r="F4001" s="9">
        <v>1030</v>
      </c>
    </row>
    <row r="4002" spans="5:6" x14ac:dyDescent="0.3">
      <c r="E4002" s="8" t="s">
        <v>3458</v>
      </c>
      <c r="F4002" s="9">
        <v>914</v>
      </c>
    </row>
    <row r="4003" spans="5:6" x14ac:dyDescent="0.3">
      <c r="E4003" s="8" t="s">
        <v>3459</v>
      </c>
      <c r="F4003" s="9">
        <v>308.95999999999998</v>
      </c>
    </row>
    <row r="4004" spans="5:6" x14ac:dyDescent="0.3">
      <c r="E4004" s="8" t="s">
        <v>3460</v>
      </c>
      <c r="F4004" s="9">
        <v>231.43</v>
      </c>
    </row>
    <row r="4005" spans="5:6" x14ac:dyDescent="0.3">
      <c r="E4005" s="8" t="s">
        <v>3461</v>
      </c>
      <c r="F4005" s="9">
        <v>547</v>
      </c>
    </row>
    <row r="4006" spans="5:6" x14ac:dyDescent="0.3">
      <c r="E4006" s="8" t="s">
        <v>3462</v>
      </c>
      <c r="F4006" s="9">
        <v>485.28</v>
      </c>
    </row>
    <row r="4007" spans="5:6" x14ac:dyDescent="0.3">
      <c r="E4007" s="8" t="s">
        <v>3463</v>
      </c>
      <c r="F4007" s="9">
        <v>861.11</v>
      </c>
    </row>
    <row r="4008" spans="5:6" x14ac:dyDescent="0.3">
      <c r="E4008" s="8" t="s">
        <v>3464</v>
      </c>
      <c r="F4008" s="9">
        <v>491.16</v>
      </c>
    </row>
    <row r="4009" spans="5:6" x14ac:dyDescent="0.3">
      <c r="E4009" s="8" t="s">
        <v>3465</v>
      </c>
      <c r="F4009" s="9">
        <v>471.86</v>
      </c>
    </row>
    <row r="4010" spans="5:6" x14ac:dyDescent="0.3">
      <c r="E4010" s="8" t="s">
        <v>3466</v>
      </c>
      <c r="F4010" s="9">
        <v>680.78</v>
      </c>
    </row>
    <row r="4011" spans="5:6" x14ac:dyDescent="0.3">
      <c r="E4011" s="8" t="s">
        <v>3467</v>
      </c>
      <c r="F4011" s="9">
        <v>8500</v>
      </c>
    </row>
    <row r="4012" spans="5:6" x14ac:dyDescent="0.3">
      <c r="E4012" s="8" t="s">
        <v>3468</v>
      </c>
      <c r="F4012" s="9">
        <v>4587.08</v>
      </c>
    </row>
    <row r="4013" spans="5:6" x14ac:dyDescent="0.3">
      <c r="E4013" s="8" t="s">
        <v>3469</v>
      </c>
      <c r="F4013" s="9">
        <v>576.70000000000005</v>
      </c>
    </row>
    <row r="4014" spans="5:6" x14ac:dyDescent="0.3">
      <c r="E4014" s="8" t="s">
        <v>3470</v>
      </c>
      <c r="F4014" s="9">
        <v>1031.32</v>
      </c>
    </row>
    <row r="4015" spans="5:6" x14ac:dyDescent="0.3">
      <c r="E4015" s="8" t="s">
        <v>3471</v>
      </c>
      <c r="F4015" s="9">
        <v>897.8</v>
      </c>
    </row>
    <row r="4016" spans="5:6" x14ac:dyDescent="0.3">
      <c r="E4016" s="8" t="s">
        <v>3472</v>
      </c>
      <c r="F4016" s="9">
        <v>2833.98</v>
      </c>
    </row>
    <row r="4017" spans="5:6" x14ac:dyDescent="0.3">
      <c r="E4017" s="8" t="s">
        <v>3473</v>
      </c>
      <c r="F4017" s="9">
        <v>3983.85</v>
      </c>
    </row>
    <row r="4018" spans="5:6" x14ac:dyDescent="0.3">
      <c r="E4018" s="8" t="s">
        <v>3474</v>
      </c>
      <c r="F4018" s="9">
        <v>845.19</v>
      </c>
    </row>
    <row r="4019" spans="5:6" x14ac:dyDescent="0.3">
      <c r="E4019" s="8" t="s">
        <v>3475</v>
      </c>
      <c r="F4019" s="9">
        <v>1797.12</v>
      </c>
    </row>
    <row r="4020" spans="5:6" x14ac:dyDescent="0.3">
      <c r="E4020" s="8" t="s">
        <v>3476</v>
      </c>
      <c r="F4020" s="9">
        <v>583.44000000000005</v>
      </c>
    </row>
    <row r="4021" spans="5:6" x14ac:dyDescent="0.3">
      <c r="E4021" s="8" t="s">
        <v>3477</v>
      </c>
      <c r="F4021" s="9">
        <v>454.18</v>
      </c>
    </row>
    <row r="4022" spans="5:6" x14ac:dyDescent="0.3">
      <c r="E4022" s="8" t="s">
        <v>3478</v>
      </c>
      <c r="F4022" s="9">
        <v>511.07</v>
      </c>
    </row>
    <row r="4023" spans="5:6" x14ac:dyDescent="0.3">
      <c r="E4023" s="8" t="s">
        <v>3479</v>
      </c>
      <c r="F4023" s="9">
        <v>1694.16</v>
      </c>
    </row>
    <row r="4024" spans="5:6" x14ac:dyDescent="0.3">
      <c r="E4024" s="8" t="s">
        <v>3480</v>
      </c>
      <c r="F4024" s="9">
        <v>662.3</v>
      </c>
    </row>
    <row r="4025" spans="5:6" x14ac:dyDescent="0.3">
      <c r="E4025" s="8" t="s">
        <v>3481</v>
      </c>
      <c r="F4025" s="9">
        <v>1146.4000000000001</v>
      </c>
    </row>
    <row r="4026" spans="5:6" x14ac:dyDescent="0.3">
      <c r="E4026" s="8" t="s">
        <v>3482</v>
      </c>
      <c r="F4026" s="9">
        <v>954.62</v>
      </c>
    </row>
    <row r="4027" spans="5:6" x14ac:dyDescent="0.3">
      <c r="E4027" s="8" t="s">
        <v>3483</v>
      </c>
      <c r="F4027" s="9">
        <v>1347.05</v>
      </c>
    </row>
    <row r="4028" spans="5:6" x14ac:dyDescent="0.3">
      <c r="E4028" s="8" t="s">
        <v>3484</v>
      </c>
      <c r="F4028" s="9">
        <v>642.86</v>
      </c>
    </row>
    <row r="4029" spans="5:6" x14ac:dyDescent="0.3">
      <c r="E4029" s="8" t="s">
        <v>3485</v>
      </c>
      <c r="F4029" s="9">
        <v>278.8</v>
      </c>
    </row>
    <row r="4030" spans="5:6" x14ac:dyDescent="0.3">
      <c r="E4030" s="8" t="s">
        <v>3486</v>
      </c>
      <c r="F4030" s="9">
        <v>928.23</v>
      </c>
    </row>
    <row r="4031" spans="5:6" x14ac:dyDescent="0.3">
      <c r="E4031" s="8" t="s">
        <v>3487</v>
      </c>
      <c r="F4031" s="9">
        <v>738.36</v>
      </c>
    </row>
    <row r="4032" spans="5:6" x14ac:dyDescent="0.3">
      <c r="E4032" s="8" t="s">
        <v>3488</v>
      </c>
      <c r="F4032" s="9">
        <v>499.96</v>
      </c>
    </row>
    <row r="4033" spans="5:6" x14ac:dyDescent="0.3">
      <c r="E4033" s="8" t="s">
        <v>3489</v>
      </c>
      <c r="F4033" s="9">
        <v>443.66</v>
      </c>
    </row>
    <row r="4034" spans="5:6" x14ac:dyDescent="0.3">
      <c r="E4034" s="8" t="s">
        <v>3490</v>
      </c>
      <c r="F4034" s="9">
        <v>310.95999999999998</v>
      </c>
    </row>
    <row r="4035" spans="5:6" x14ac:dyDescent="0.3">
      <c r="E4035" s="8" t="s">
        <v>3491</v>
      </c>
      <c r="F4035" s="9">
        <v>1143.23</v>
      </c>
    </row>
    <row r="4036" spans="5:6" x14ac:dyDescent="0.3">
      <c r="E4036" s="8" t="s">
        <v>3492</v>
      </c>
      <c r="F4036" s="9">
        <v>726.83</v>
      </c>
    </row>
    <row r="4037" spans="5:6" x14ac:dyDescent="0.3">
      <c r="E4037" s="8" t="s">
        <v>3493</v>
      </c>
      <c r="F4037" s="9">
        <v>1651.1999999999998</v>
      </c>
    </row>
    <row r="4038" spans="5:6" x14ac:dyDescent="0.3">
      <c r="E4038" s="8" t="s">
        <v>3494</v>
      </c>
      <c r="F4038" s="9">
        <v>694.86</v>
      </c>
    </row>
    <row r="4039" spans="5:6" x14ac:dyDescent="0.3">
      <c r="E4039" s="8" t="s">
        <v>3495</v>
      </c>
      <c r="F4039" s="9">
        <v>1047.56</v>
      </c>
    </row>
    <row r="4040" spans="5:6" x14ac:dyDescent="0.3">
      <c r="E4040" s="8" t="s">
        <v>3496</v>
      </c>
      <c r="F4040" s="9">
        <v>467.96</v>
      </c>
    </row>
    <row r="4041" spans="5:6" x14ac:dyDescent="0.3">
      <c r="E4041" s="8" t="s">
        <v>3497</v>
      </c>
      <c r="F4041" s="9">
        <v>960</v>
      </c>
    </row>
    <row r="4042" spans="5:6" x14ac:dyDescent="0.3">
      <c r="E4042" s="8" t="s">
        <v>3498</v>
      </c>
      <c r="F4042" s="9">
        <v>35.89</v>
      </c>
    </row>
    <row r="4043" spans="5:6" x14ac:dyDescent="0.3">
      <c r="E4043" s="8" t="s">
        <v>3499</v>
      </c>
      <c r="F4043" s="9">
        <v>1258.3600000000001</v>
      </c>
    </row>
    <row r="4044" spans="5:6" x14ac:dyDescent="0.3">
      <c r="E4044" s="8" t="s">
        <v>3500</v>
      </c>
      <c r="F4044" s="9">
        <v>701.22</v>
      </c>
    </row>
    <row r="4045" spans="5:6" x14ac:dyDescent="0.3">
      <c r="E4045" s="8" t="s">
        <v>3501</v>
      </c>
      <c r="F4045" s="9">
        <v>1056</v>
      </c>
    </row>
    <row r="4046" spans="5:6" x14ac:dyDescent="0.3">
      <c r="E4046" s="8" t="s">
        <v>3502</v>
      </c>
      <c r="F4046" s="9">
        <v>294.8</v>
      </c>
    </row>
    <row r="4047" spans="5:6" x14ac:dyDescent="0.3">
      <c r="E4047" s="8" t="s">
        <v>1908</v>
      </c>
      <c r="F4047" s="9">
        <v>731.46</v>
      </c>
    </row>
    <row r="4048" spans="5:6" x14ac:dyDescent="0.3">
      <c r="E4048" s="8" t="s">
        <v>3503</v>
      </c>
      <c r="F4048" s="9">
        <v>1684.05</v>
      </c>
    </row>
    <row r="4049" spans="5:6" x14ac:dyDescent="0.3">
      <c r="E4049" s="8" t="s">
        <v>3504</v>
      </c>
      <c r="F4049" s="9">
        <v>422.56</v>
      </c>
    </row>
    <row r="4050" spans="5:6" x14ac:dyDescent="0.3">
      <c r="E4050" s="8" t="s">
        <v>3505</v>
      </c>
      <c r="F4050" s="9">
        <v>563.20000000000005</v>
      </c>
    </row>
    <row r="4051" spans="5:6" x14ac:dyDescent="0.3">
      <c r="E4051" s="8" t="s">
        <v>3506</v>
      </c>
      <c r="F4051" s="9">
        <v>421.26</v>
      </c>
    </row>
    <row r="4052" spans="5:6" x14ac:dyDescent="0.3">
      <c r="E4052" s="8" t="s">
        <v>3507</v>
      </c>
      <c r="F4052" s="9">
        <v>1246.8600000000001</v>
      </c>
    </row>
    <row r="4053" spans="5:6" x14ac:dyDescent="0.3">
      <c r="E4053" s="8" t="s">
        <v>3508</v>
      </c>
      <c r="F4053" s="9">
        <v>1482.34</v>
      </c>
    </row>
    <row r="4054" spans="5:6" x14ac:dyDescent="0.3">
      <c r="E4054" s="8" t="s">
        <v>3509</v>
      </c>
      <c r="F4054" s="9">
        <v>275.02999999999997</v>
      </c>
    </row>
    <row r="4055" spans="5:6" x14ac:dyDescent="0.3">
      <c r="E4055" s="8" t="s">
        <v>3510</v>
      </c>
      <c r="F4055" s="9">
        <v>607.35</v>
      </c>
    </row>
    <row r="4056" spans="5:6" x14ac:dyDescent="0.3">
      <c r="E4056" s="8" t="s">
        <v>3511</v>
      </c>
      <c r="F4056" s="9">
        <v>579.84</v>
      </c>
    </row>
    <row r="4057" spans="5:6" x14ac:dyDescent="0.3">
      <c r="E4057" s="8" t="s">
        <v>3512</v>
      </c>
      <c r="F4057" s="9">
        <v>845.59</v>
      </c>
    </row>
    <row r="4058" spans="5:6" x14ac:dyDescent="0.3">
      <c r="E4058" s="8" t="s">
        <v>3513</v>
      </c>
      <c r="F4058" s="9">
        <v>583.66</v>
      </c>
    </row>
    <row r="4059" spans="5:6" x14ac:dyDescent="0.3">
      <c r="E4059" s="8" t="s">
        <v>3514</v>
      </c>
      <c r="F4059" s="9">
        <v>1161.8399999999999</v>
      </c>
    </row>
    <row r="4060" spans="5:6" x14ac:dyDescent="0.3">
      <c r="E4060" s="8" t="s">
        <v>3515</v>
      </c>
      <c r="F4060" s="9">
        <v>403.66</v>
      </c>
    </row>
    <row r="4061" spans="5:6" x14ac:dyDescent="0.3">
      <c r="E4061" s="8" t="s">
        <v>3516</v>
      </c>
      <c r="F4061" s="9">
        <v>730.62</v>
      </c>
    </row>
    <row r="4062" spans="5:6" x14ac:dyDescent="0.3">
      <c r="E4062" s="8" t="s">
        <v>3517</v>
      </c>
      <c r="F4062" s="9">
        <v>726.63</v>
      </c>
    </row>
    <row r="4063" spans="5:6" x14ac:dyDescent="0.3">
      <c r="E4063" s="8" t="s">
        <v>3518</v>
      </c>
      <c r="F4063" s="9">
        <v>684.54</v>
      </c>
    </row>
    <row r="4064" spans="5:6" x14ac:dyDescent="0.3">
      <c r="E4064" s="8" t="s">
        <v>3519</v>
      </c>
      <c r="F4064" s="9">
        <v>1123.6600000000001</v>
      </c>
    </row>
    <row r="4065" spans="5:6" x14ac:dyDescent="0.3">
      <c r="E4065" s="8" t="s">
        <v>3520</v>
      </c>
      <c r="F4065" s="9">
        <v>291.83</v>
      </c>
    </row>
    <row r="4066" spans="5:6" x14ac:dyDescent="0.3">
      <c r="E4066" s="8" t="s">
        <v>3521</v>
      </c>
      <c r="F4066" s="9">
        <v>673.78</v>
      </c>
    </row>
    <row r="4067" spans="5:6" x14ac:dyDescent="0.3">
      <c r="E4067" s="8" t="s">
        <v>3522</v>
      </c>
      <c r="F4067" s="9">
        <v>403.66</v>
      </c>
    </row>
    <row r="4068" spans="5:6" x14ac:dyDescent="0.3">
      <c r="E4068" s="8" t="s">
        <v>3523</v>
      </c>
      <c r="F4068" s="9">
        <v>701.9</v>
      </c>
    </row>
    <row r="4069" spans="5:6" x14ac:dyDescent="0.3">
      <c r="E4069" s="8" t="s">
        <v>3524</v>
      </c>
      <c r="F4069" s="9">
        <v>1016.24</v>
      </c>
    </row>
    <row r="4070" spans="5:6" x14ac:dyDescent="0.3">
      <c r="E4070" s="8" t="s">
        <v>3525</v>
      </c>
      <c r="F4070" s="9">
        <v>434.94</v>
      </c>
    </row>
    <row r="4071" spans="5:6" x14ac:dyDescent="0.3">
      <c r="E4071" s="8" t="s">
        <v>3526</v>
      </c>
      <c r="F4071" s="9">
        <v>583.66</v>
      </c>
    </row>
    <row r="4072" spans="5:6" x14ac:dyDescent="0.3">
      <c r="E4072" s="8" t="s">
        <v>3527</v>
      </c>
      <c r="F4072" s="9">
        <v>635.66</v>
      </c>
    </row>
    <row r="4073" spans="5:6" x14ac:dyDescent="0.3">
      <c r="E4073" s="8" t="s">
        <v>3528</v>
      </c>
      <c r="F4073" s="9">
        <v>861.2</v>
      </c>
    </row>
    <row r="4074" spans="5:6" x14ac:dyDescent="0.3">
      <c r="E4074" s="8" t="s">
        <v>3529</v>
      </c>
      <c r="F4074" s="9">
        <v>1331.32</v>
      </c>
    </row>
    <row r="4075" spans="5:6" x14ac:dyDescent="0.3">
      <c r="E4075" s="8" t="s">
        <v>3530</v>
      </c>
      <c r="F4075" s="9">
        <v>677.78</v>
      </c>
    </row>
    <row r="4076" spans="5:6" x14ac:dyDescent="0.3">
      <c r="E4076" s="8" t="s">
        <v>3531</v>
      </c>
      <c r="F4076" s="9">
        <v>1825.75</v>
      </c>
    </row>
    <row r="4077" spans="5:6" x14ac:dyDescent="0.3">
      <c r="E4077" s="8" t="s">
        <v>3532</v>
      </c>
      <c r="F4077" s="9">
        <v>853.66</v>
      </c>
    </row>
    <row r="4078" spans="5:6" x14ac:dyDescent="0.3">
      <c r="E4078" s="8" t="s">
        <v>3533</v>
      </c>
      <c r="F4078" s="9">
        <v>1797.12</v>
      </c>
    </row>
    <row r="4079" spans="5:6" x14ac:dyDescent="0.3">
      <c r="E4079" s="8" t="s">
        <v>3534</v>
      </c>
      <c r="F4079" s="9">
        <v>475.11</v>
      </c>
    </row>
    <row r="4080" spans="5:6" x14ac:dyDescent="0.3">
      <c r="E4080" s="8" t="s">
        <v>3535</v>
      </c>
      <c r="F4080" s="9">
        <v>1129.7</v>
      </c>
    </row>
    <row r="4081" spans="5:6" x14ac:dyDescent="0.3">
      <c r="E4081" s="8" t="s">
        <v>3536</v>
      </c>
      <c r="F4081" s="9">
        <v>656.56</v>
      </c>
    </row>
    <row r="4082" spans="5:6" x14ac:dyDescent="0.3">
      <c r="E4082" s="8" t="s">
        <v>3537</v>
      </c>
      <c r="F4082" s="9">
        <v>443.8</v>
      </c>
    </row>
    <row r="4083" spans="5:6" x14ac:dyDescent="0.3">
      <c r="E4083" s="8" t="s">
        <v>3538</v>
      </c>
      <c r="F4083" s="9">
        <v>480.9</v>
      </c>
    </row>
    <row r="4084" spans="5:6" x14ac:dyDescent="0.3">
      <c r="E4084" s="8" t="s">
        <v>3539</v>
      </c>
      <c r="F4084" s="9">
        <v>1456.6399999999999</v>
      </c>
    </row>
    <row r="4085" spans="5:6" x14ac:dyDescent="0.3">
      <c r="E4085" s="8" t="s">
        <v>3540</v>
      </c>
      <c r="F4085" s="9">
        <v>592.54</v>
      </c>
    </row>
    <row r="4086" spans="5:6" x14ac:dyDescent="0.3">
      <c r="E4086" s="8" t="s">
        <v>3541</v>
      </c>
      <c r="F4086" s="9">
        <v>463.02</v>
      </c>
    </row>
    <row r="4087" spans="5:6" x14ac:dyDescent="0.3">
      <c r="E4087" s="8" t="s">
        <v>3542</v>
      </c>
      <c r="F4087" s="9">
        <v>505.86</v>
      </c>
    </row>
    <row r="4088" spans="5:6" x14ac:dyDescent="0.3">
      <c r="E4088" s="8" t="s">
        <v>3543</v>
      </c>
      <c r="F4088" s="9">
        <v>602.86</v>
      </c>
    </row>
    <row r="4089" spans="5:6" x14ac:dyDescent="0.3">
      <c r="E4089" s="8" t="s">
        <v>3544</v>
      </c>
      <c r="F4089" s="9">
        <v>176.08</v>
      </c>
    </row>
    <row r="4090" spans="5:6" x14ac:dyDescent="0.3">
      <c r="E4090" s="8" t="s">
        <v>3545</v>
      </c>
      <c r="F4090" s="9">
        <v>581.38</v>
      </c>
    </row>
    <row r="4091" spans="5:6" x14ac:dyDescent="0.3">
      <c r="E4091" s="8" t="s">
        <v>3546</v>
      </c>
      <c r="F4091" s="9">
        <v>325.15999999999997</v>
      </c>
    </row>
    <row r="4092" spans="5:6" x14ac:dyDescent="0.3">
      <c r="E4092" s="8" t="s">
        <v>3547</v>
      </c>
      <c r="F4092" s="9">
        <v>972</v>
      </c>
    </row>
    <row r="4093" spans="5:6" x14ac:dyDescent="0.3">
      <c r="E4093" s="8" t="s">
        <v>3548</v>
      </c>
      <c r="F4093" s="9">
        <v>150</v>
      </c>
    </row>
    <row r="4094" spans="5:6" x14ac:dyDescent="0.3">
      <c r="E4094" s="8" t="s">
        <v>3549</v>
      </c>
      <c r="F4094" s="9">
        <v>7175</v>
      </c>
    </row>
    <row r="4095" spans="5:6" x14ac:dyDescent="0.3">
      <c r="E4095" s="8" t="s">
        <v>3550</v>
      </c>
      <c r="F4095" s="9">
        <v>1028.54</v>
      </c>
    </row>
    <row r="4096" spans="5:6" x14ac:dyDescent="0.3">
      <c r="E4096" s="8" t="s">
        <v>3551</v>
      </c>
      <c r="F4096" s="9">
        <v>999.46</v>
      </c>
    </row>
    <row r="4097" spans="5:6" x14ac:dyDescent="0.3">
      <c r="E4097" s="8" t="s">
        <v>3552</v>
      </c>
      <c r="F4097" s="9">
        <v>2269.9700000000003</v>
      </c>
    </row>
    <row r="4098" spans="5:6" x14ac:dyDescent="0.3">
      <c r="E4098" s="8" t="s">
        <v>3553</v>
      </c>
      <c r="F4098" s="9">
        <v>1001</v>
      </c>
    </row>
    <row r="4099" spans="5:6" x14ac:dyDescent="0.3">
      <c r="E4099" s="8" t="s">
        <v>3554</v>
      </c>
      <c r="F4099" s="9">
        <v>892.14</v>
      </c>
    </row>
    <row r="4100" spans="5:6" x14ac:dyDescent="0.3">
      <c r="E4100" s="8" t="s">
        <v>3555</v>
      </c>
      <c r="F4100" s="9">
        <v>689.36</v>
      </c>
    </row>
    <row r="4101" spans="5:6" x14ac:dyDescent="0.3">
      <c r="E4101" s="8" t="s">
        <v>3556</v>
      </c>
      <c r="F4101" s="9">
        <v>475.02</v>
      </c>
    </row>
    <row r="4102" spans="5:6" x14ac:dyDescent="0.3">
      <c r="E4102" s="8" t="s">
        <v>3557</v>
      </c>
      <c r="F4102" s="9">
        <v>881.98</v>
      </c>
    </row>
    <row r="4103" spans="5:6" x14ac:dyDescent="0.3">
      <c r="E4103" s="8" t="s">
        <v>3558</v>
      </c>
      <c r="F4103" s="9">
        <v>656.04</v>
      </c>
    </row>
    <row r="4104" spans="5:6" x14ac:dyDescent="0.3">
      <c r="E4104" s="8" t="s">
        <v>3559</v>
      </c>
      <c r="F4104" s="9">
        <v>980.91000000000008</v>
      </c>
    </row>
    <row r="4105" spans="5:6" x14ac:dyDescent="0.3">
      <c r="E4105" s="8" t="s">
        <v>3560</v>
      </c>
      <c r="F4105" s="9">
        <v>2886.2200000000003</v>
      </c>
    </row>
    <row r="4106" spans="5:6" x14ac:dyDescent="0.3">
      <c r="E4106" s="8" t="s">
        <v>3561</v>
      </c>
      <c r="F4106" s="9">
        <v>722.18000000000006</v>
      </c>
    </row>
    <row r="4107" spans="5:6" x14ac:dyDescent="0.3">
      <c r="E4107" s="8" t="s">
        <v>3562</v>
      </c>
      <c r="F4107" s="9">
        <v>1094.7</v>
      </c>
    </row>
    <row r="4108" spans="5:6" x14ac:dyDescent="0.3">
      <c r="E4108" s="8" t="s">
        <v>3563</v>
      </c>
      <c r="F4108" s="9">
        <v>859.94</v>
      </c>
    </row>
    <row r="4109" spans="5:6" x14ac:dyDescent="0.3">
      <c r="E4109" s="8" t="s">
        <v>3564</v>
      </c>
      <c r="F4109" s="9">
        <v>379.44</v>
      </c>
    </row>
    <row r="4110" spans="5:6" x14ac:dyDescent="0.3">
      <c r="E4110" s="8" t="s">
        <v>3565</v>
      </c>
      <c r="F4110" s="9">
        <v>583.46</v>
      </c>
    </row>
    <row r="4111" spans="5:6" x14ac:dyDescent="0.3">
      <c r="E4111" s="8" t="s">
        <v>3566</v>
      </c>
      <c r="F4111" s="9">
        <v>462.09000000000003</v>
      </c>
    </row>
    <row r="4112" spans="5:6" x14ac:dyDescent="0.3">
      <c r="E4112" s="8" t="s">
        <v>3567</v>
      </c>
      <c r="F4112" s="9">
        <v>1184.29</v>
      </c>
    </row>
    <row r="4113" spans="5:6" x14ac:dyDescent="0.3">
      <c r="E4113" s="8" t="s">
        <v>3568</v>
      </c>
      <c r="F4113" s="9">
        <v>1772.11</v>
      </c>
    </row>
    <row r="4114" spans="5:6" x14ac:dyDescent="0.3">
      <c r="E4114" s="8" t="s">
        <v>3569</v>
      </c>
      <c r="F4114" s="9">
        <v>1863.19</v>
      </c>
    </row>
    <row r="4115" spans="5:6" x14ac:dyDescent="0.3">
      <c r="E4115" s="8" t="s">
        <v>3570</v>
      </c>
      <c r="F4115" s="9">
        <v>1772.11</v>
      </c>
    </row>
    <row r="4116" spans="5:6" x14ac:dyDescent="0.3">
      <c r="E4116" s="8" t="s">
        <v>3571</v>
      </c>
      <c r="F4116" s="9">
        <v>1802.49</v>
      </c>
    </row>
    <row r="4117" spans="5:6" x14ac:dyDescent="0.3">
      <c r="E4117" s="8" t="s">
        <v>3572</v>
      </c>
      <c r="F4117" s="9">
        <v>1984.45</v>
      </c>
    </row>
    <row r="4118" spans="5:6" x14ac:dyDescent="0.3">
      <c r="E4118" s="8" t="s">
        <v>3573</v>
      </c>
      <c r="F4118" s="9">
        <v>1772.11</v>
      </c>
    </row>
    <row r="4119" spans="5:6" x14ac:dyDescent="0.3">
      <c r="E4119" s="8" t="s">
        <v>3574</v>
      </c>
      <c r="F4119" s="9">
        <v>1772.11</v>
      </c>
    </row>
    <row r="4120" spans="5:6" x14ac:dyDescent="0.3">
      <c r="E4120" s="8" t="s">
        <v>3575</v>
      </c>
      <c r="F4120" s="9">
        <v>1772.11</v>
      </c>
    </row>
    <row r="4121" spans="5:6" x14ac:dyDescent="0.3">
      <c r="E4121" s="8" t="s">
        <v>3576</v>
      </c>
      <c r="F4121" s="9">
        <v>1802.49</v>
      </c>
    </row>
    <row r="4122" spans="5:6" x14ac:dyDescent="0.3">
      <c r="E4122" s="8" t="s">
        <v>3577</v>
      </c>
      <c r="F4122" s="9">
        <v>1984.45</v>
      </c>
    </row>
    <row r="4123" spans="5:6" x14ac:dyDescent="0.3">
      <c r="E4123" s="8" t="s">
        <v>3578</v>
      </c>
      <c r="F4123" s="9">
        <v>1772.11</v>
      </c>
    </row>
    <row r="4124" spans="5:6" x14ac:dyDescent="0.3">
      <c r="E4124" s="8" t="s">
        <v>3579</v>
      </c>
      <c r="F4124" s="9">
        <v>1772.11</v>
      </c>
    </row>
    <row r="4125" spans="5:6" x14ac:dyDescent="0.3">
      <c r="E4125" s="8" t="s">
        <v>3580</v>
      </c>
      <c r="F4125" s="9">
        <v>1772.11</v>
      </c>
    </row>
    <row r="4126" spans="5:6" x14ac:dyDescent="0.3">
      <c r="E4126" s="8" t="s">
        <v>3581</v>
      </c>
      <c r="F4126" s="9">
        <v>1984.45</v>
      </c>
    </row>
    <row r="4127" spans="5:6" x14ac:dyDescent="0.3">
      <c r="E4127" s="8" t="s">
        <v>3582</v>
      </c>
      <c r="F4127" s="9">
        <v>1772.11</v>
      </c>
    </row>
    <row r="4128" spans="5:6" x14ac:dyDescent="0.3">
      <c r="E4128" s="8" t="s">
        <v>3583</v>
      </c>
      <c r="F4128" s="9">
        <v>1984.45</v>
      </c>
    </row>
    <row r="4129" spans="5:6" x14ac:dyDescent="0.3">
      <c r="E4129" s="8" t="s">
        <v>3584</v>
      </c>
      <c r="F4129" s="9">
        <v>371.44</v>
      </c>
    </row>
    <row r="4130" spans="5:6" x14ac:dyDescent="0.3">
      <c r="E4130" s="8" t="s">
        <v>3585</v>
      </c>
      <c r="F4130" s="9">
        <v>1219.75</v>
      </c>
    </row>
    <row r="4131" spans="5:6" x14ac:dyDescent="0.3">
      <c r="E4131" s="8" t="s">
        <v>3586</v>
      </c>
      <c r="F4131" s="9">
        <v>990.83999999999992</v>
      </c>
    </row>
    <row r="4132" spans="5:6" x14ac:dyDescent="0.3">
      <c r="E4132" s="8" t="s">
        <v>3587</v>
      </c>
      <c r="F4132" s="9">
        <v>1028.5</v>
      </c>
    </row>
    <row r="4133" spans="5:6" x14ac:dyDescent="0.3">
      <c r="E4133" s="8" t="s">
        <v>3588</v>
      </c>
      <c r="F4133" s="9">
        <v>3666.93</v>
      </c>
    </row>
    <row r="4134" spans="5:6" x14ac:dyDescent="0.3">
      <c r="E4134" s="8" t="s">
        <v>3589</v>
      </c>
      <c r="F4134" s="9">
        <v>800.22</v>
      </c>
    </row>
    <row r="4135" spans="5:6" x14ac:dyDescent="0.3">
      <c r="E4135" s="8" t="s">
        <v>3590</v>
      </c>
      <c r="F4135" s="9">
        <v>119.8</v>
      </c>
    </row>
    <row r="4136" spans="5:6" x14ac:dyDescent="0.3">
      <c r="E4136" s="8" t="s">
        <v>3591</v>
      </c>
      <c r="F4136" s="9">
        <v>94.5</v>
      </c>
    </row>
    <row r="4137" spans="5:6" x14ac:dyDescent="0.3">
      <c r="E4137" s="8" t="s">
        <v>3592</v>
      </c>
      <c r="F4137" s="9">
        <v>26</v>
      </c>
    </row>
    <row r="4138" spans="5:6" x14ac:dyDescent="0.3">
      <c r="E4138" s="8" t="s">
        <v>3593</v>
      </c>
      <c r="F4138" s="9">
        <v>1122.4000000000001</v>
      </c>
    </row>
    <row r="4139" spans="5:6" x14ac:dyDescent="0.3">
      <c r="E4139" s="8" t="s">
        <v>3594</v>
      </c>
      <c r="F4139" s="9">
        <v>403.44</v>
      </c>
    </row>
    <row r="4140" spans="5:6" x14ac:dyDescent="0.3">
      <c r="E4140" s="8" t="s">
        <v>3595</v>
      </c>
      <c r="F4140" s="9">
        <v>1141.04</v>
      </c>
    </row>
    <row r="4141" spans="5:6" x14ac:dyDescent="0.3">
      <c r="E4141" s="8" t="s">
        <v>3596</v>
      </c>
      <c r="F4141" s="9">
        <v>304.7</v>
      </c>
    </row>
    <row r="4142" spans="5:6" x14ac:dyDescent="0.3">
      <c r="E4142" s="8" t="s">
        <v>3597</v>
      </c>
      <c r="F4142" s="9">
        <v>726.83</v>
      </c>
    </row>
    <row r="4143" spans="5:6" x14ac:dyDescent="0.3">
      <c r="E4143" s="8" t="s">
        <v>3598</v>
      </c>
      <c r="F4143" s="9">
        <v>56470</v>
      </c>
    </row>
    <row r="4144" spans="5:6" x14ac:dyDescent="0.3">
      <c r="E4144" s="8" t="s">
        <v>3599</v>
      </c>
      <c r="F4144" s="9">
        <v>1062.56</v>
      </c>
    </row>
    <row r="4145" spans="5:6" x14ac:dyDescent="0.3">
      <c r="E4145" s="8" t="s">
        <v>3600</v>
      </c>
      <c r="F4145" s="9">
        <v>266.72000000000003</v>
      </c>
    </row>
    <row r="4146" spans="5:6" x14ac:dyDescent="0.3">
      <c r="E4146" s="8" t="s">
        <v>3601</v>
      </c>
      <c r="F4146" s="9">
        <v>1476.9</v>
      </c>
    </row>
    <row r="4147" spans="5:6" x14ac:dyDescent="0.3">
      <c r="E4147" s="8" t="s">
        <v>3602</v>
      </c>
      <c r="F4147" s="9">
        <v>2571.9899999999998</v>
      </c>
    </row>
    <row r="4148" spans="5:6" x14ac:dyDescent="0.3">
      <c r="E4148" s="8" t="s">
        <v>3603</v>
      </c>
      <c r="F4148" s="9">
        <v>1084.1300000000001</v>
      </c>
    </row>
    <row r="4149" spans="5:6" x14ac:dyDescent="0.3">
      <c r="E4149" s="8" t="s">
        <v>3604</v>
      </c>
      <c r="F4149" s="9">
        <v>885.66000000000008</v>
      </c>
    </row>
    <row r="4150" spans="5:6" x14ac:dyDescent="0.3">
      <c r="E4150" s="8" t="s">
        <v>3605</v>
      </c>
      <c r="F4150" s="9">
        <v>1255.0999999999999</v>
      </c>
    </row>
    <row r="4151" spans="5:6" x14ac:dyDescent="0.3">
      <c r="E4151" s="8" t="s">
        <v>3606</v>
      </c>
      <c r="F4151" s="9">
        <v>1159.94</v>
      </c>
    </row>
    <row r="4152" spans="5:6" x14ac:dyDescent="0.3">
      <c r="E4152" s="8" t="s">
        <v>3607</v>
      </c>
      <c r="F4152" s="9">
        <v>2483.35</v>
      </c>
    </row>
    <row r="4153" spans="5:6" x14ac:dyDescent="0.3">
      <c r="E4153" s="8" t="s">
        <v>3608</v>
      </c>
      <c r="F4153" s="9">
        <v>603.44000000000005</v>
      </c>
    </row>
    <row r="4154" spans="5:6" x14ac:dyDescent="0.3">
      <c r="E4154" s="8" t="s">
        <v>3609</v>
      </c>
      <c r="F4154" s="9">
        <v>3707.95</v>
      </c>
    </row>
    <row r="4155" spans="5:6" x14ac:dyDescent="0.3">
      <c r="E4155" s="8" t="s">
        <v>3610</v>
      </c>
      <c r="F4155" s="9">
        <v>1672</v>
      </c>
    </row>
    <row r="4156" spans="5:6" x14ac:dyDescent="0.3">
      <c r="E4156" s="8" t="s">
        <v>3611</v>
      </c>
      <c r="F4156" s="9">
        <v>828</v>
      </c>
    </row>
    <row r="4157" spans="5:6" x14ac:dyDescent="0.3">
      <c r="E4157" s="8" t="s">
        <v>3612</v>
      </c>
      <c r="F4157" s="9">
        <v>1979.3</v>
      </c>
    </row>
    <row r="4158" spans="5:6" x14ac:dyDescent="0.3">
      <c r="E4158" s="8" t="s">
        <v>3613</v>
      </c>
      <c r="F4158" s="9">
        <v>3494.1</v>
      </c>
    </row>
    <row r="4159" spans="5:6" x14ac:dyDescent="0.3">
      <c r="E4159" s="8" t="s">
        <v>3614</v>
      </c>
      <c r="F4159" s="9">
        <v>694.44</v>
      </c>
    </row>
    <row r="4160" spans="5:6" x14ac:dyDescent="0.3">
      <c r="E4160" s="8" t="s">
        <v>3615</v>
      </c>
      <c r="F4160" s="9">
        <v>216.5</v>
      </c>
    </row>
    <row r="4161" spans="5:6" x14ac:dyDescent="0.3">
      <c r="E4161" s="8" t="s">
        <v>3616</v>
      </c>
      <c r="F4161" s="9">
        <v>216.5</v>
      </c>
    </row>
    <row r="4162" spans="5:6" x14ac:dyDescent="0.3">
      <c r="E4162" s="8" t="s">
        <v>3617</v>
      </c>
      <c r="F4162" s="9">
        <v>8196.09</v>
      </c>
    </row>
    <row r="4163" spans="5:6" x14ac:dyDescent="0.3">
      <c r="E4163" s="8" t="s">
        <v>3618</v>
      </c>
      <c r="F4163" s="9">
        <v>670</v>
      </c>
    </row>
    <row r="4164" spans="5:6" x14ac:dyDescent="0.3">
      <c r="E4164" s="8" t="s">
        <v>3619</v>
      </c>
      <c r="F4164" s="9">
        <v>1453.53</v>
      </c>
    </row>
    <row r="4165" spans="5:6" x14ac:dyDescent="0.3">
      <c r="E4165" s="8" t="s">
        <v>3620</v>
      </c>
      <c r="F4165" s="9">
        <v>312.73</v>
      </c>
    </row>
    <row r="4166" spans="5:6" x14ac:dyDescent="0.3">
      <c r="E4166" s="8" t="s">
        <v>3621</v>
      </c>
      <c r="F4166" s="9">
        <v>1056.72</v>
      </c>
    </row>
    <row r="4167" spans="5:6" x14ac:dyDescent="0.3">
      <c r="E4167" s="8" t="s">
        <v>3622</v>
      </c>
      <c r="F4167" s="9">
        <v>675.84</v>
      </c>
    </row>
    <row r="4168" spans="5:6" x14ac:dyDescent="0.3">
      <c r="E4168" s="8" t="s">
        <v>3623</v>
      </c>
      <c r="F4168" s="9">
        <v>1379.72</v>
      </c>
    </row>
    <row r="4169" spans="5:6" x14ac:dyDescent="0.3">
      <c r="E4169" s="8" t="s">
        <v>3624</v>
      </c>
      <c r="F4169" s="9">
        <v>532.49</v>
      </c>
    </row>
    <row r="4170" spans="5:6" x14ac:dyDescent="0.3">
      <c r="E4170" s="8" t="s">
        <v>3625</v>
      </c>
      <c r="F4170" s="9">
        <v>614.4</v>
      </c>
    </row>
    <row r="4171" spans="5:6" x14ac:dyDescent="0.3">
      <c r="E4171" s="8" t="s">
        <v>3626</v>
      </c>
      <c r="F4171" s="9">
        <v>1406.69</v>
      </c>
    </row>
    <row r="4172" spans="5:6" x14ac:dyDescent="0.3">
      <c r="E4172" s="8" t="s">
        <v>3627</v>
      </c>
      <c r="F4172" s="9">
        <v>644.84</v>
      </c>
    </row>
    <row r="4173" spans="5:6" x14ac:dyDescent="0.3">
      <c r="E4173" s="8" t="s">
        <v>3628</v>
      </c>
      <c r="F4173" s="9">
        <v>367.82</v>
      </c>
    </row>
    <row r="4174" spans="5:6" x14ac:dyDescent="0.3">
      <c r="E4174" s="8" t="s">
        <v>3629</v>
      </c>
      <c r="F4174" s="9">
        <v>1493.11</v>
      </c>
    </row>
    <row r="4175" spans="5:6" x14ac:dyDescent="0.3">
      <c r="E4175" s="8" t="s">
        <v>3630</v>
      </c>
      <c r="F4175" s="9">
        <v>294.8</v>
      </c>
    </row>
    <row r="4176" spans="5:6" x14ac:dyDescent="0.3">
      <c r="E4176" s="8" t="s">
        <v>3631</v>
      </c>
      <c r="F4176" s="9">
        <v>2198.3000000000002</v>
      </c>
    </row>
    <row r="4177" spans="5:6" x14ac:dyDescent="0.3">
      <c r="E4177" s="8" t="s">
        <v>3632</v>
      </c>
      <c r="F4177" s="9">
        <v>871.66</v>
      </c>
    </row>
    <row r="4178" spans="5:6" x14ac:dyDescent="0.3">
      <c r="E4178" s="8" t="s">
        <v>3633</v>
      </c>
      <c r="F4178" s="9">
        <v>1596.44</v>
      </c>
    </row>
    <row r="4179" spans="5:6" x14ac:dyDescent="0.3">
      <c r="E4179" s="8" t="s">
        <v>3634</v>
      </c>
      <c r="F4179" s="9">
        <v>442.64</v>
      </c>
    </row>
    <row r="4180" spans="5:6" x14ac:dyDescent="0.3">
      <c r="E4180" s="8" t="s">
        <v>3635</v>
      </c>
      <c r="F4180" s="9">
        <v>550.86</v>
      </c>
    </row>
    <row r="4181" spans="5:6" x14ac:dyDescent="0.3">
      <c r="E4181" s="8" t="s">
        <v>3636</v>
      </c>
      <c r="F4181" s="9">
        <v>218.13</v>
      </c>
    </row>
    <row r="4182" spans="5:6" x14ac:dyDescent="0.3">
      <c r="E4182" s="8" t="s">
        <v>3637</v>
      </c>
      <c r="F4182" s="9">
        <v>299.27999999999997</v>
      </c>
    </row>
    <row r="4183" spans="5:6" x14ac:dyDescent="0.3">
      <c r="E4183" s="8" t="s">
        <v>3638</v>
      </c>
      <c r="F4183" s="9">
        <v>562.72</v>
      </c>
    </row>
    <row r="4184" spans="5:6" x14ac:dyDescent="0.3">
      <c r="E4184" s="8" t="s">
        <v>3639</v>
      </c>
      <c r="F4184" s="9">
        <v>763.44</v>
      </c>
    </row>
    <row r="4185" spans="5:6" x14ac:dyDescent="0.3">
      <c r="E4185" s="8" t="s">
        <v>3640</v>
      </c>
      <c r="F4185" s="9">
        <v>695.54</v>
      </c>
    </row>
    <row r="4186" spans="5:6" x14ac:dyDescent="0.3">
      <c r="E4186" s="8" t="s">
        <v>3641</v>
      </c>
      <c r="F4186" s="9">
        <v>677</v>
      </c>
    </row>
    <row r="4187" spans="5:6" x14ac:dyDescent="0.3">
      <c r="E4187" s="8" t="s">
        <v>3642</v>
      </c>
      <c r="F4187" s="9">
        <v>1507.46</v>
      </c>
    </row>
    <row r="4188" spans="5:6" x14ac:dyDescent="0.3">
      <c r="E4188" s="8" t="s">
        <v>3643</v>
      </c>
      <c r="F4188" s="9">
        <v>403.44</v>
      </c>
    </row>
    <row r="4189" spans="5:6" x14ac:dyDescent="0.3">
      <c r="E4189" s="8" t="s">
        <v>3644</v>
      </c>
      <c r="F4189" s="9">
        <v>342.94</v>
      </c>
    </row>
    <row r="4190" spans="5:6" x14ac:dyDescent="0.3">
      <c r="E4190" s="8" t="s">
        <v>3645</v>
      </c>
      <c r="F4190" s="9">
        <v>223.83</v>
      </c>
    </row>
    <row r="4191" spans="5:6" x14ac:dyDescent="0.3">
      <c r="E4191" s="8" t="s">
        <v>3646</v>
      </c>
      <c r="F4191" s="9">
        <v>1065.6199999999999</v>
      </c>
    </row>
    <row r="4192" spans="5:6" x14ac:dyDescent="0.3">
      <c r="E4192" s="8" t="s">
        <v>3647</v>
      </c>
      <c r="F4192" s="9">
        <v>362.9</v>
      </c>
    </row>
    <row r="4193" spans="5:6" x14ac:dyDescent="0.3">
      <c r="E4193" s="8" t="s">
        <v>3648</v>
      </c>
      <c r="F4193" s="9">
        <v>565.4</v>
      </c>
    </row>
    <row r="4194" spans="5:6" x14ac:dyDescent="0.3">
      <c r="E4194" s="8" t="s">
        <v>3649</v>
      </c>
      <c r="F4194" s="9">
        <v>412.46</v>
      </c>
    </row>
    <row r="4195" spans="5:6" x14ac:dyDescent="0.3">
      <c r="E4195" s="8" t="s">
        <v>3650</v>
      </c>
      <c r="F4195" s="9">
        <v>959.8</v>
      </c>
    </row>
    <row r="4196" spans="5:6" x14ac:dyDescent="0.3">
      <c r="E4196" s="8" t="s">
        <v>3651</v>
      </c>
      <c r="F4196" s="9">
        <v>150</v>
      </c>
    </row>
    <row r="4197" spans="5:6" x14ac:dyDescent="0.3">
      <c r="E4197" s="8" t="s">
        <v>3652</v>
      </c>
      <c r="F4197" s="9">
        <v>1708.61</v>
      </c>
    </row>
    <row r="4198" spans="5:6" x14ac:dyDescent="0.3">
      <c r="E4198" s="8" t="s">
        <v>3653</v>
      </c>
      <c r="F4198" s="9">
        <v>42.83</v>
      </c>
    </row>
    <row r="4199" spans="5:6" x14ac:dyDescent="0.3">
      <c r="E4199" s="8" t="s">
        <v>3654</v>
      </c>
      <c r="F4199" s="9">
        <v>781.96</v>
      </c>
    </row>
    <row r="4200" spans="5:6" x14ac:dyDescent="0.3">
      <c r="E4200" s="8" t="s">
        <v>3655</v>
      </c>
      <c r="F4200" s="9">
        <v>835</v>
      </c>
    </row>
    <row r="4201" spans="5:6" x14ac:dyDescent="0.3">
      <c r="E4201" s="8" t="s">
        <v>3656</v>
      </c>
      <c r="F4201" s="9">
        <v>496.90999999999997</v>
      </c>
    </row>
    <row r="4202" spans="5:6" x14ac:dyDescent="0.3">
      <c r="E4202" s="8" t="s">
        <v>3657</v>
      </c>
      <c r="F4202" s="9">
        <v>1292.82</v>
      </c>
    </row>
    <row r="4203" spans="5:6" x14ac:dyDescent="0.3">
      <c r="E4203" s="8" t="s">
        <v>3658</v>
      </c>
      <c r="F4203" s="9">
        <v>473.66</v>
      </c>
    </row>
    <row r="4204" spans="5:6" x14ac:dyDescent="0.3">
      <c r="E4204" s="8" t="s">
        <v>3659</v>
      </c>
      <c r="F4204" s="9">
        <v>404.06</v>
      </c>
    </row>
    <row r="4205" spans="5:6" x14ac:dyDescent="0.3">
      <c r="E4205" s="8" t="s">
        <v>3660</v>
      </c>
      <c r="F4205" s="9">
        <v>823.56</v>
      </c>
    </row>
    <row r="4206" spans="5:6" x14ac:dyDescent="0.3">
      <c r="E4206" s="8" t="s">
        <v>3661</v>
      </c>
      <c r="F4206" s="9">
        <v>1101.82</v>
      </c>
    </row>
    <row r="4207" spans="5:6" x14ac:dyDescent="0.3">
      <c r="E4207" s="8" t="s">
        <v>3662</v>
      </c>
      <c r="F4207" s="9">
        <v>770.46</v>
      </c>
    </row>
    <row r="4208" spans="5:6" x14ac:dyDescent="0.3">
      <c r="E4208" s="8" t="s">
        <v>3663</v>
      </c>
      <c r="F4208" s="9">
        <v>419.73</v>
      </c>
    </row>
    <row r="4209" spans="5:6" x14ac:dyDescent="0.3">
      <c r="E4209" s="8" t="s">
        <v>3664</v>
      </c>
      <c r="F4209" s="9">
        <v>385.38</v>
      </c>
    </row>
    <row r="4210" spans="5:6" x14ac:dyDescent="0.3">
      <c r="E4210" s="8" t="s">
        <v>3665</v>
      </c>
      <c r="F4210" s="9">
        <v>735</v>
      </c>
    </row>
    <row r="4211" spans="5:6" x14ac:dyDescent="0.3">
      <c r="E4211" s="8" t="s">
        <v>3666</v>
      </c>
      <c r="F4211" s="9">
        <v>403.66</v>
      </c>
    </row>
    <row r="4212" spans="5:6" x14ac:dyDescent="0.3">
      <c r="E4212" s="8" t="s">
        <v>3667</v>
      </c>
      <c r="F4212" s="9">
        <v>350</v>
      </c>
    </row>
    <row r="4213" spans="5:6" x14ac:dyDescent="0.3">
      <c r="E4213" s="8" t="s">
        <v>3668</v>
      </c>
      <c r="F4213" s="9">
        <v>13.7</v>
      </c>
    </row>
    <row r="4214" spans="5:6" x14ac:dyDescent="0.3">
      <c r="E4214" s="8" t="s">
        <v>3669</v>
      </c>
      <c r="F4214" s="9">
        <v>419.44</v>
      </c>
    </row>
    <row r="4215" spans="5:6" x14ac:dyDescent="0.3">
      <c r="E4215" s="8" t="s">
        <v>3670</v>
      </c>
      <c r="F4215" s="9">
        <v>27.4</v>
      </c>
    </row>
    <row r="4216" spans="5:6" x14ac:dyDescent="0.3">
      <c r="E4216" s="8" t="s">
        <v>3671</v>
      </c>
      <c r="F4216" s="9">
        <v>761.24</v>
      </c>
    </row>
    <row r="4217" spans="5:6" x14ac:dyDescent="0.3">
      <c r="E4217" s="8" t="s">
        <v>3672</v>
      </c>
      <c r="F4217" s="9">
        <v>590.14</v>
      </c>
    </row>
    <row r="4218" spans="5:6" x14ac:dyDescent="0.3">
      <c r="E4218" s="8" t="s">
        <v>3673</v>
      </c>
      <c r="F4218" s="9">
        <v>46.15</v>
      </c>
    </row>
    <row r="4219" spans="5:6" x14ac:dyDescent="0.3">
      <c r="E4219" s="8" t="s">
        <v>3674</v>
      </c>
      <c r="F4219" s="9">
        <v>150</v>
      </c>
    </row>
    <row r="4220" spans="5:6" x14ac:dyDescent="0.3">
      <c r="E4220" s="8" t="s">
        <v>3675</v>
      </c>
      <c r="F4220" s="9">
        <v>1050</v>
      </c>
    </row>
    <row r="4221" spans="5:6" x14ac:dyDescent="0.3">
      <c r="E4221" s="8" t="s">
        <v>3676</v>
      </c>
      <c r="F4221" s="9">
        <v>453.82</v>
      </c>
    </row>
    <row r="4222" spans="5:6" x14ac:dyDescent="0.3">
      <c r="E4222" s="8" t="s">
        <v>3677</v>
      </c>
      <c r="F4222" s="9">
        <v>178.98</v>
      </c>
    </row>
    <row r="4223" spans="5:6" x14ac:dyDescent="0.3">
      <c r="E4223" s="8" t="s">
        <v>3678</v>
      </c>
      <c r="F4223" s="9">
        <v>653.54</v>
      </c>
    </row>
    <row r="4224" spans="5:6" x14ac:dyDescent="0.3">
      <c r="E4224" s="8" t="s">
        <v>3679</v>
      </c>
      <c r="F4224" s="9">
        <v>1125.8399999999999</v>
      </c>
    </row>
    <row r="4225" spans="5:6" x14ac:dyDescent="0.3">
      <c r="E4225" s="8" t="s">
        <v>3680</v>
      </c>
      <c r="F4225" s="9">
        <v>649.76</v>
      </c>
    </row>
    <row r="4226" spans="5:6" x14ac:dyDescent="0.3">
      <c r="E4226" s="8" t="s">
        <v>3681</v>
      </c>
      <c r="F4226" s="9">
        <v>537.84</v>
      </c>
    </row>
    <row r="4227" spans="5:6" x14ac:dyDescent="0.3">
      <c r="E4227" s="8" t="s">
        <v>3682</v>
      </c>
      <c r="F4227" s="9">
        <v>583.46</v>
      </c>
    </row>
    <row r="4228" spans="5:6" x14ac:dyDescent="0.3">
      <c r="E4228" s="8" t="s">
        <v>3683</v>
      </c>
      <c r="F4228" s="9">
        <v>2809.76</v>
      </c>
    </row>
    <row r="4229" spans="5:6" x14ac:dyDescent="0.3">
      <c r="E4229" s="8" t="s">
        <v>3684</v>
      </c>
      <c r="F4229" s="9">
        <v>501.38</v>
      </c>
    </row>
    <row r="4230" spans="5:6" x14ac:dyDescent="0.3">
      <c r="E4230" s="8" t="s">
        <v>3685</v>
      </c>
      <c r="F4230" s="9">
        <v>410.22</v>
      </c>
    </row>
    <row r="4231" spans="5:6" x14ac:dyDescent="0.3">
      <c r="E4231" s="8" t="s">
        <v>3686</v>
      </c>
      <c r="F4231" s="9">
        <v>410</v>
      </c>
    </row>
    <row r="4232" spans="5:6" x14ac:dyDescent="0.3">
      <c r="E4232" s="8" t="s">
        <v>3687</v>
      </c>
      <c r="F4232" s="9">
        <v>1813.2</v>
      </c>
    </row>
    <row r="4233" spans="5:6" x14ac:dyDescent="0.3">
      <c r="E4233" s="8" t="s">
        <v>3688</v>
      </c>
      <c r="F4233" s="9">
        <v>443.8</v>
      </c>
    </row>
    <row r="4234" spans="5:6" x14ac:dyDescent="0.3">
      <c r="E4234" s="8" t="s">
        <v>3689</v>
      </c>
      <c r="F4234" s="9">
        <v>2569.98</v>
      </c>
    </row>
    <row r="4235" spans="5:6" x14ac:dyDescent="0.3">
      <c r="E4235" s="8" t="s">
        <v>3690</v>
      </c>
      <c r="F4235" s="9">
        <v>295.68</v>
      </c>
    </row>
    <row r="4236" spans="5:6" x14ac:dyDescent="0.3">
      <c r="E4236" s="8" t="s">
        <v>3691</v>
      </c>
      <c r="F4236" s="9">
        <v>472.79</v>
      </c>
    </row>
    <row r="4237" spans="5:6" x14ac:dyDescent="0.3">
      <c r="E4237" s="8" t="s">
        <v>3692</v>
      </c>
      <c r="F4237" s="9">
        <v>1126.6300000000001</v>
      </c>
    </row>
    <row r="4238" spans="5:6" x14ac:dyDescent="0.3">
      <c r="E4238" s="8" t="s">
        <v>3693</v>
      </c>
      <c r="F4238" s="9">
        <v>655.47</v>
      </c>
    </row>
    <row r="4239" spans="5:6" x14ac:dyDescent="0.3">
      <c r="E4239" s="8" t="s">
        <v>3694</v>
      </c>
      <c r="F4239" s="9">
        <v>428.52</v>
      </c>
    </row>
    <row r="4240" spans="5:6" x14ac:dyDescent="0.3">
      <c r="E4240" s="8" t="s">
        <v>3695</v>
      </c>
      <c r="F4240" s="9">
        <v>506.64</v>
      </c>
    </row>
    <row r="4241" spans="5:6" x14ac:dyDescent="0.3">
      <c r="E4241" s="8" t="s">
        <v>3696</v>
      </c>
      <c r="F4241" s="9">
        <v>1449.24</v>
      </c>
    </row>
    <row r="4242" spans="5:6" x14ac:dyDescent="0.3">
      <c r="E4242" s="8" t="s">
        <v>3697</v>
      </c>
      <c r="F4242" s="9">
        <v>552.52</v>
      </c>
    </row>
    <row r="4243" spans="5:6" x14ac:dyDescent="0.3">
      <c r="E4243" s="8" t="s">
        <v>3698</v>
      </c>
      <c r="F4243" s="9">
        <v>508.82</v>
      </c>
    </row>
    <row r="4244" spans="5:6" x14ac:dyDescent="0.3">
      <c r="E4244" s="8" t="s">
        <v>3699</v>
      </c>
      <c r="F4244" s="9">
        <v>484.62</v>
      </c>
    </row>
    <row r="4245" spans="5:6" x14ac:dyDescent="0.3">
      <c r="E4245" s="8" t="s">
        <v>3700</v>
      </c>
      <c r="F4245" s="9">
        <v>644.29999999999995</v>
      </c>
    </row>
    <row r="4246" spans="5:6" x14ac:dyDescent="0.3">
      <c r="E4246" s="8" t="s">
        <v>3701</v>
      </c>
      <c r="F4246" s="9">
        <v>532.78</v>
      </c>
    </row>
    <row r="4247" spans="5:6" x14ac:dyDescent="0.3">
      <c r="E4247" s="8" t="s">
        <v>3702</v>
      </c>
      <c r="F4247" s="9">
        <v>415.62</v>
      </c>
    </row>
    <row r="4248" spans="5:6" x14ac:dyDescent="0.3">
      <c r="E4248" s="8" t="s">
        <v>3703</v>
      </c>
      <c r="F4248" s="9">
        <v>358</v>
      </c>
    </row>
    <row r="4249" spans="5:6" x14ac:dyDescent="0.3">
      <c r="E4249" s="8" t="s">
        <v>3704</v>
      </c>
      <c r="F4249" s="9">
        <v>967.85</v>
      </c>
    </row>
    <row r="4250" spans="5:6" x14ac:dyDescent="0.3">
      <c r="E4250" s="8" t="s">
        <v>3705</v>
      </c>
      <c r="F4250" s="9">
        <v>625.5</v>
      </c>
    </row>
    <row r="4251" spans="5:6" x14ac:dyDescent="0.3">
      <c r="E4251" s="8" t="s">
        <v>3706</v>
      </c>
      <c r="F4251" s="9">
        <v>651.72</v>
      </c>
    </row>
    <row r="4252" spans="5:6" x14ac:dyDescent="0.3">
      <c r="E4252" s="8" t="s">
        <v>3707</v>
      </c>
      <c r="F4252" s="9">
        <v>1053.44</v>
      </c>
    </row>
    <row r="4253" spans="5:6" x14ac:dyDescent="0.3">
      <c r="E4253" s="8" t="s">
        <v>3708</v>
      </c>
      <c r="F4253" s="9">
        <v>459.06</v>
      </c>
    </row>
    <row r="4254" spans="5:6" x14ac:dyDescent="0.3">
      <c r="E4254" s="8" t="s">
        <v>3709</v>
      </c>
      <c r="F4254" s="9">
        <v>786</v>
      </c>
    </row>
    <row r="4255" spans="5:6" x14ac:dyDescent="0.3">
      <c r="E4255" s="8" t="s">
        <v>3710</v>
      </c>
      <c r="F4255" s="9">
        <v>745.17</v>
      </c>
    </row>
    <row r="4256" spans="5:6" x14ac:dyDescent="0.3">
      <c r="E4256" s="8" t="s">
        <v>3711</v>
      </c>
      <c r="F4256" s="9">
        <v>764.04</v>
      </c>
    </row>
    <row r="4257" spans="5:6" x14ac:dyDescent="0.3">
      <c r="E4257" s="8" t="s">
        <v>3712</v>
      </c>
      <c r="F4257" s="9">
        <v>771.12</v>
      </c>
    </row>
    <row r="4258" spans="5:6" x14ac:dyDescent="0.3">
      <c r="E4258" s="8" t="s">
        <v>3713</v>
      </c>
      <c r="F4258" s="9">
        <v>766.85</v>
      </c>
    </row>
    <row r="4259" spans="5:6" x14ac:dyDescent="0.3">
      <c r="E4259" s="8" t="s">
        <v>3714</v>
      </c>
      <c r="F4259" s="9">
        <v>358.52</v>
      </c>
    </row>
    <row r="4260" spans="5:6" x14ac:dyDescent="0.3">
      <c r="E4260" s="8" t="s">
        <v>3715</v>
      </c>
      <c r="F4260" s="9">
        <v>541.6</v>
      </c>
    </row>
    <row r="4261" spans="5:6" x14ac:dyDescent="0.3">
      <c r="E4261" s="8" t="s">
        <v>3716</v>
      </c>
      <c r="F4261" s="9">
        <v>391.72</v>
      </c>
    </row>
    <row r="4262" spans="5:6" x14ac:dyDescent="0.3">
      <c r="E4262" s="8" t="s">
        <v>3717</v>
      </c>
      <c r="F4262" s="9">
        <v>137.96</v>
      </c>
    </row>
    <row r="4263" spans="5:6" x14ac:dyDescent="0.3">
      <c r="E4263" s="8" t="s">
        <v>3718</v>
      </c>
      <c r="F4263" s="9">
        <v>944.62</v>
      </c>
    </row>
    <row r="4264" spans="5:6" x14ac:dyDescent="0.3">
      <c r="E4264" s="8" t="s">
        <v>3719</v>
      </c>
      <c r="F4264" s="9">
        <v>673.96</v>
      </c>
    </row>
    <row r="4265" spans="5:6" x14ac:dyDescent="0.3">
      <c r="E4265" s="8" t="s">
        <v>3720</v>
      </c>
      <c r="F4265" s="9">
        <v>615.24</v>
      </c>
    </row>
    <row r="4266" spans="5:6" x14ac:dyDescent="0.3">
      <c r="E4266" s="8" t="s">
        <v>3721</v>
      </c>
      <c r="F4266" s="9">
        <v>206.19</v>
      </c>
    </row>
    <row r="4267" spans="5:6" x14ac:dyDescent="0.3">
      <c r="E4267" s="8" t="s">
        <v>3722</v>
      </c>
      <c r="F4267" s="9">
        <v>726.7</v>
      </c>
    </row>
    <row r="4268" spans="5:6" x14ac:dyDescent="0.3">
      <c r="E4268" s="8" t="s">
        <v>3723</v>
      </c>
      <c r="F4268" s="9">
        <v>2157.3000000000002</v>
      </c>
    </row>
    <row r="4269" spans="5:6" x14ac:dyDescent="0.3">
      <c r="E4269" s="8" t="s">
        <v>3724</v>
      </c>
      <c r="F4269" s="9">
        <v>571.37</v>
      </c>
    </row>
    <row r="4270" spans="5:6" x14ac:dyDescent="0.3">
      <c r="E4270" s="8" t="s">
        <v>3725</v>
      </c>
      <c r="F4270" s="9">
        <v>4382.66</v>
      </c>
    </row>
    <row r="4271" spans="5:6" x14ac:dyDescent="0.3">
      <c r="E4271" s="8" t="s">
        <v>3726</v>
      </c>
      <c r="F4271" s="9">
        <v>1024.6199999999999</v>
      </c>
    </row>
    <row r="4272" spans="5:6" x14ac:dyDescent="0.3">
      <c r="E4272" s="8" t="s">
        <v>3727</v>
      </c>
      <c r="F4272" s="9">
        <v>670.46</v>
      </c>
    </row>
    <row r="4273" spans="5:6" x14ac:dyDescent="0.3">
      <c r="E4273" s="8" t="s">
        <v>3728</v>
      </c>
      <c r="F4273" s="9">
        <v>726.66000000000008</v>
      </c>
    </row>
    <row r="4274" spans="5:6" x14ac:dyDescent="0.3">
      <c r="E4274" s="8" t="s">
        <v>3729</v>
      </c>
      <c r="F4274" s="9">
        <v>409.38</v>
      </c>
    </row>
    <row r="4275" spans="5:6" x14ac:dyDescent="0.3">
      <c r="E4275" s="8" t="s">
        <v>3730</v>
      </c>
      <c r="F4275" s="9">
        <v>1368.6000000000001</v>
      </c>
    </row>
    <row r="4276" spans="5:6" x14ac:dyDescent="0.3">
      <c r="E4276" s="8" t="s">
        <v>3731</v>
      </c>
      <c r="F4276" s="9">
        <v>408.83</v>
      </c>
    </row>
    <row r="4277" spans="5:6" x14ac:dyDescent="0.3">
      <c r="E4277" s="8" t="s">
        <v>3732</v>
      </c>
      <c r="F4277" s="9">
        <v>270</v>
      </c>
    </row>
    <row r="4278" spans="5:6" x14ac:dyDescent="0.3">
      <c r="E4278" s="8" t="s">
        <v>3733</v>
      </c>
      <c r="F4278" s="9">
        <v>1618.34</v>
      </c>
    </row>
    <row r="4279" spans="5:6" x14ac:dyDescent="0.3">
      <c r="E4279" s="8" t="s">
        <v>3734</v>
      </c>
      <c r="F4279" s="9">
        <v>1145.1600000000001</v>
      </c>
    </row>
    <row r="4280" spans="5:6" x14ac:dyDescent="0.3">
      <c r="E4280" s="8" t="s">
        <v>3735</v>
      </c>
      <c r="F4280" s="9">
        <v>1166.56</v>
      </c>
    </row>
    <row r="4281" spans="5:6" x14ac:dyDescent="0.3">
      <c r="E4281" s="8" t="s">
        <v>3736</v>
      </c>
      <c r="F4281" s="9">
        <v>479.91999999999996</v>
      </c>
    </row>
    <row r="4282" spans="5:6" x14ac:dyDescent="0.3">
      <c r="E4282" s="8" t="s">
        <v>3737</v>
      </c>
      <c r="F4282" s="9">
        <v>1149.3800000000001</v>
      </c>
    </row>
    <row r="4283" spans="5:6" x14ac:dyDescent="0.3">
      <c r="E4283" s="8" t="s">
        <v>3738</v>
      </c>
      <c r="F4283" s="9">
        <v>150</v>
      </c>
    </row>
    <row r="4284" spans="5:6" x14ac:dyDescent="0.3">
      <c r="E4284" s="8" t="s">
        <v>3739</v>
      </c>
      <c r="F4284" s="9">
        <v>150</v>
      </c>
    </row>
    <row r="4285" spans="5:6" x14ac:dyDescent="0.3">
      <c r="E4285" s="8" t="s">
        <v>3740</v>
      </c>
      <c r="F4285" s="9">
        <v>150</v>
      </c>
    </row>
    <row r="4286" spans="5:6" x14ac:dyDescent="0.3">
      <c r="E4286" s="8" t="s">
        <v>3741</v>
      </c>
      <c r="F4286" s="9">
        <v>150</v>
      </c>
    </row>
    <row r="4287" spans="5:6" x14ac:dyDescent="0.3">
      <c r="E4287" s="8" t="s">
        <v>3742</v>
      </c>
      <c r="F4287" s="9">
        <v>150</v>
      </c>
    </row>
    <row r="4288" spans="5:6" x14ac:dyDescent="0.3">
      <c r="E4288" s="8" t="s">
        <v>3743</v>
      </c>
      <c r="F4288" s="9">
        <v>150</v>
      </c>
    </row>
    <row r="4289" spans="5:6" x14ac:dyDescent="0.3">
      <c r="E4289" s="8" t="s">
        <v>3744</v>
      </c>
      <c r="F4289" s="9">
        <v>46.15</v>
      </c>
    </row>
    <row r="4290" spans="5:6" x14ac:dyDescent="0.3">
      <c r="E4290" s="8" t="s">
        <v>3745</v>
      </c>
      <c r="F4290" s="9">
        <v>1291.1199999999999</v>
      </c>
    </row>
    <row r="4291" spans="5:6" x14ac:dyDescent="0.3">
      <c r="E4291" s="8" t="s">
        <v>3746</v>
      </c>
      <c r="F4291" s="9">
        <v>445.8</v>
      </c>
    </row>
    <row r="4292" spans="5:6" x14ac:dyDescent="0.3">
      <c r="E4292" s="8" t="s">
        <v>3747</v>
      </c>
      <c r="F4292" s="9">
        <v>416.64</v>
      </c>
    </row>
    <row r="4293" spans="5:6" x14ac:dyDescent="0.3">
      <c r="E4293" s="8" t="s">
        <v>3748</v>
      </c>
      <c r="F4293" s="9">
        <v>365.02</v>
      </c>
    </row>
    <row r="4294" spans="5:6" x14ac:dyDescent="0.3">
      <c r="E4294" s="8" t="s">
        <v>3749</v>
      </c>
      <c r="F4294" s="9">
        <v>619.44000000000005</v>
      </c>
    </row>
    <row r="4295" spans="5:6" x14ac:dyDescent="0.3">
      <c r="E4295" s="8" t="s">
        <v>3750</v>
      </c>
      <c r="F4295" s="9">
        <v>329.96000000000004</v>
      </c>
    </row>
    <row r="4296" spans="5:6" x14ac:dyDescent="0.3">
      <c r="E4296" s="8" t="s">
        <v>3751</v>
      </c>
      <c r="F4296" s="9">
        <v>234.44</v>
      </c>
    </row>
    <row r="4297" spans="5:6" x14ac:dyDescent="0.3">
      <c r="E4297" s="8" t="s">
        <v>3752</v>
      </c>
      <c r="F4297" s="9">
        <v>4419.46</v>
      </c>
    </row>
    <row r="4298" spans="5:6" x14ac:dyDescent="0.3">
      <c r="E4298" s="8" t="s">
        <v>3753</v>
      </c>
      <c r="F4298" s="9">
        <v>215.72</v>
      </c>
    </row>
    <row r="4299" spans="5:6" x14ac:dyDescent="0.3">
      <c r="E4299" s="8" t="s">
        <v>3754</v>
      </c>
      <c r="F4299" s="9">
        <v>1431.6100000000001</v>
      </c>
    </row>
    <row r="4300" spans="5:6" x14ac:dyDescent="0.3">
      <c r="E4300" s="8" t="s">
        <v>3755</v>
      </c>
      <c r="F4300" s="9">
        <v>583.13</v>
      </c>
    </row>
    <row r="4301" spans="5:6" x14ac:dyDescent="0.3">
      <c r="E4301" s="8" t="s">
        <v>3756</v>
      </c>
      <c r="F4301" s="9">
        <v>1187.42</v>
      </c>
    </row>
    <row r="4302" spans="5:6" x14ac:dyDescent="0.3">
      <c r="E4302" s="8" t="s">
        <v>3757</v>
      </c>
      <c r="F4302" s="9">
        <v>631.07999999999993</v>
      </c>
    </row>
    <row r="4303" spans="5:6" x14ac:dyDescent="0.3">
      <c r="E4303" s="8" t="s">
        <v>3758</v>
      </c>
      <c r="F4303" s="9">
        <v>3000</v>
      </c>
    </row>
    <row r="4304" spans="5:6" x14ac:dyDescent="0.3">
      <c r="E4304" s="8" t="s">
        <v>3759</v>
      </c>
      <c r="F4304" s="9">
        <v>3000</v>
      </c>
    </row>
    <row r="4305" spans="5:6" x14ac:dyDescent="0.3">
      <c r="E4305" s="8" t="s">
        <v>3760</v>
      </c>
      <c r="F4305" s="9">
        <v>294.8</v>
      </c>
    </row>
    <row r="4306" spans="5:6" x14ac:dyDescent="0.3">
      <c r="E4306" s="8" t="s">
        <v>3761</v>
      </c>
      <c r="F4306" s="9">
        <v>671.47</v>
      </c>
    </row>
    <row r="4307" spans="5:6" x14ac:dyDescent="0.3">
      <c r="E4307" s="8" t="s">
        <v>3762</v>
      </c>
      <c r="F4307" s="9">
        <v>765</v>
      </c>
    </row>
    <row r="4308" spans="5:6" x14ac:dyDescent="0.3">
      <c r="E4308" s="8" t="s">
        <v>3763</v>
      </c>
      <c r="F4308" s="9">
        <v>815.68</v>
      </c>
    </row>
    <row r="4309" spans="5:6" x14ac:dyDescent="0.3">
      <c r="E4309" s="8" t="s">
        <v>3764</v>
      </c>
      <c r="F4309" s="9">
        <v>4547.08</v>
      </c>
    </row>
    <row r="4310" spans="5:6" x14ac:dyDescent="0.3">
      <c r="E4310" s="8" t="s">
        <v>3765</v>
      </c>
      <c r="F4310" s="9">
        <v>437.82</v>
      </c>
    </row>
    <row r="4311" spans="5:6" x14ac:dyDescent="0.3">
      <c r="E4311" s="8" t="s">
        <v>3766</v>
      </c>
      <c r="F4311" s="9">
        <v>962.4</v>
      </c>
    </row>
    <row r="4312" spans="5:6" x14ac:dyDescent="0.3">
      <c r="E4312" s="8" t="s">
        <v>3767</v>
      </c>
      <c r="F4312" s="9">
        <v>775.24</v>
      </c>
    </row>
    <row r="4313" spans="5:6" x14ac:dyDescent="0.3">
      <c r="E4313" s="8" t="s">
        <v>3768</v>
      </c>
      <c r="F4313" s="9">
        <v>579.44000000000005</v>
      </c>
    </row>
    <row r="4314" spans="5:6" x14ac:dyDescent="0.3">
      <c r="E4314" s="8" t="s">
        <v>3769</v>
      </c>
      <c r="F4314" s="9">
        <v>303.73</v>
      </c>
    </row>
    <row r="4315" spans="5:6" x14ac:dyDescent="0.3">
      <c r="E4315" s="8" t="s">
        <v>3770</v>
      </c>
      <c r="F4315" s="9">
        <v>689.04</v>
      </c>
    </row>
    <row r="4316" spans="5:6" x14ac:dyDescent="0.3">
      <c r="E4316" s="8" t="s">
        <v>3771</v>
      </c>
      <c r="F4316" s="9">
        <v>1886.92</v>
      </c>
    </row>
    <row r="4317" spans="5:6" x14ac:dyDescent="0.3">
      <c r="E4317" s="8" t="s">
        <v>3772</v>
      </c>
      <c r="F4317" s="9">
        <v>351.62</v>
      </c>
    </row>
    <row r="4318" spans="5:6" x14ac:dyDescent="0.3">
      <c r="E4318" s="8" t="s">
        <v>3773</v>
      </c>
      <c r="F4318" s="9">
        <v>2175.2799999999997</v>
      </c>
    </row>
    <row r="4319" spans="5:6" x14ac:dyDescent="0.3">
      <c r="E4319" s="8" t="s">
        <v>3774</v>
      </c>
      <c r="F4319" s="9">
        <v>462.86</v>
      </c>
    </row>
    <row r="4320" spans="5:6" x14ac:dyDescent="0.3">
      <c r="E4320" s="8" t="s">
        <v>3775</v>
      </c>
      <c r="F4320" s="9">
        <v>886.28</v>
      </c>
    </row>
    <row r="4321" spans="5:6" x14ac:dyDescent="0.3">
      <c r="E4321" s="8" t="s">
        <v>3776</v>
      </c>
      <c r="F4321" s="9">
        <v>686.24</v>
      </c>
    </row>
    <row r="4322" spans="5:6" x14ac:dyDescent="0.3">
      <c r="E4322" s="8" t="s">
        <v>3777</v>
      </c>
      <c r="F4322" s="9">
        <v>1061.22</v>
      </c>
    </row>
    <row r="4323" spans="5:6" x14ac:dyDescent="0.3">
      <c r="E4323" s="8" t="s">
        <v>3778</v>
      </c>
      <c r="F4323" s="9">
        <v>655.44</v>
      </c>
    </row>
    <row r="4324" spans="5:6" x14ac:dyDescent="0.3">
      <c r="E4324" s="8" t="s">
        <v>3779</v>
      </c>
      <c r="F4324" s="9">
        <v>98.8</v>
      </c>
    </row>
    <row r="4325" spans="5:6" x14ac:dyDescent="0.3">
      <c r="E4325" s="8" t="s">
        <v>3780</v>
      </c>
      <c r="F4325" s="9">
        <v>2205</v>
      </c>
    </row>
    <row r="4326" spans="5:6" x14ac:dyDescent="0.3">
      <c r="E4326" s="8" t="s">
        <v>3781</v>
      </c>
      <c r="F4326" s="9">
        <v>1337.4</v>
      </c>
    </row>
    <row r="4327" spans="5:6" x14ac:dyDescent="0.3">
      <c r="E4327" s="8" t="s">
        <v>3782</v>
      </c>
      <c r="F4327" s="9">
        <v>547.62</v>
      </c>
    </row>
    <row r="4328" spans="5:6" x14ac:dyDescent="0.3">
      <c r="E4328" s="8" t="s">
        <v>3783</v>
      </c>
      <c r="F4328" s="9">
        <v>583.46</v>
      </c>
    </row>
    <row r="4329" spans="5:6" x14ac:dyDescent="0.3">
      <c r="E4329" s="8" t="s">
        <v>3784</v>
      </c>
      <c r="F4329" s="9">
        <v>922.45</v>
      </c>
    </row>
    <row r="4330" spans="5:6" x14ac:dyDescent="0.3">
      <c r="E4330" s="8" t="s">
        <v>3785</v>
      </c>
      <c r="F4330" s="9">
        <v>294.8</v>
      </c>
    </row>
    <row r="4331" spans="5:6" x14ac:dyDescent="0.3">
      <c r="E4331" s="8" t="s">
        <v>3786</v>
      </c>
      <c r="F4331" s="9">
        <v>294.8</v>
      </c>
    </row>
    <row r="4332" spans="5:6" x14ac:dyDescent="0.3">
      <c r="E4332" s="8" t="s">
        <v>3787</v>
      </c>
      <c r="F4332" s="9">
        <v>304.7</v>
      </c>
    </row>
    <row r="4333" spans="5:6" x14ac:dyDescent="0.3">
      <c r="E4333" s="8" t="s">
        <v>3788</v>
      </c>
      <c r="F4333" s="9">
        <v>596.74</v>
      </c>
    </row>
    <row r="4334" spans="5:6" x14ac:dyDescent="0.3">
      <c r="E4334" s="8" t="s">
        <v>3789</v>
      </c>
      <c r="F4334" s="9">
        <v>616.96</v>
      </c>
    </row>
    <row r="4335" spans="5:6" x14ac:dyDescent="0.3">
      <c r="E4335" s="8" t="s">
        <v>3790</v>
      </c>
      <c r="F4335" s="9">
        <v>809.8</v>
      </c>
    </row>
    <row r="4336" spans="5:6" x14ac:dyDescent="0.3">
      <c r="E4336" s="8" t="s">
        <v>3791</v>
      </c>
      <c r="F4336" s="9">
        <v>1064.3</v>
      </c>
    </row>
    <row r="4337" spans="5:6" x14ac:dyDescent="0.3">
      <c r="E4337" s="8" t="s">
        <v>3792</v>
      </c>
      <c r="F4337" s="9">
        <v>254.32</v>
      </c>
    </row>
    <row r="4338" spans="5:6" x14ac:dyDescent="0.3">
      <c r="E4338" s="8" t="s">
        <v>3793</v>
      </c>
      <c r="F4338" s="9">
        <v>1102.3399999999999</v>
      </c>
    </row>
    <row r="4339" spans="5:6" x14ac:dyDescent="0.3">
      <c r="E4339" s="8" t="s">
        <v>3794</v>
      </c>
      <c r="F4339" s="9">
        <v>463</v>
      </c>
    </row>
    <row r="4340" spans="5:6" x14ac:dyDescent="0.3">
      <c r="E4340" s="8" t="s">
        <v>3795</v>
      </c>
      <c r="F4340" s="9">
        <v>617.5</v>
      </c>
    </row>
    <row r="4341" spans="5:6" x14ac:dyDescent="0.3">
      <c r="E4341" s="8" t="s">
        <v>3796</v>
      </c>
      <c r="F4341" s="9">
        <v>511.28</v>
      </c>
    </row>
    <row r="4342" spans="5:6" x14ac:dyDescent="0.3">
      <c r="E4342" s="8" t="s">
        <v>3797</v>
      </c>
      <c r="F4342" s="9">
        <v>590.30999999999995</v>
      </c>
    </row>
    <row r="4343" spans="5:6" x14ac:dyDescent="0.3">
      <c r="E4343" s="8" t="s">
        <v>3798</v>
      </c>
      <c r="F4343" s="9">
        <v>403.44</v>
      </c>
    </row>
    <row r="4344" spans="5:6" x14ac:dyDescent="0.3">
      <c r="E4344" s="8" t="s">
        <v>3799</v>
      </c>
      <c r="F4344" s="9">
        <v>960</v>
      </c>
    </row>
    <row r="4345" spans="5:6" x14ac:dyDescent="0.3">
      <c r="E4345" s="8" t="s">
        <v>3800</v>
      </c>
      <c r="F4345" s="9">
        <v>452.86</v>
      </c>
    </row>
    <row r="4346" spans="5:6" x14ac:dyDescent="0.3">
      <c r="E4346" s="8" t="s">
        <v>3801</v>
      </c>
      <c r="F4346" s="9">
        <v>339.5</v>
      </c>
    </row>
    <row r="4347" spans="5:6" x14ac:dyDescent="0.3">
      <c r="E4347" s="8" t="s">
        <v>3802</v>
      </c>
      <c r="F4347" s="9">
        <v>603.5</v>
      </c>
    </row>
    <row r="4348" spans="5:6" x14ac:dyDescent="0.3">
      <c r="E4348" s="8" t="s">
        <v>3803</v>
      </c>
      <c r="F4348" s="9">
        <v>1125.8399999999999</v>
      </c>
    </row>
    <row r="4349" spans="5:6" x14ac:dyDescent="0.3">
      <c r="E4349" s="8" t="s">
        <v>3804</v>
      </c>
      <c r="F4349" s="9">
        <v>407.84</v>
      </c>
    </row>
    <row r="4350" spans="5:6" x14ac:dyDescent="0.3">
      <c r="E4350" s="8" t="s">
        <v>3805</v>
      </c>
      <c r="F4350" s="9">
        <v>562.33999999999992</v>
      </c>
    </row>
    <row r="4351" spans="5:6" x14ac:dyDescent="0.3">
      <c r="E4351" s="8" t="s">
        <v>3806</v>
      </c>
      <c r="F4351" s="9">
        <v>862.31999999999994</v>
      </c>
    </row>
    <row r="4352" spans="5:6" x14ac:dyDescent="0.3">
      <c r="E4352" s="8" t="s">
        <v>3807</v>
      </c>
      <c r="F4352" s="9">
        <v>2352.7799999999997</v>
      </c>
    </row>
    <row r="4353" spans="5:6" x14ac:dyDescent="0.3">
      <c r="E4353" s="8" t="s">
        <v>3808</v>
      </c>
      <c r="F4353" s="9">
        <v>579.5</v>
      </c>
    </row>
    <row r="4354" spans="5:6" x14ac:dyDescent="0.3">
      <c r="E4354" s="8" t="s">
        <v>3809</v>
      </c>
      <c r="F4354" s="9">
        <v>43.9</v>
      </c>
    </row>
    <row r="4355" spans="5:6" x14ac:dyDescent="0.3">
      <c r="E4355" s="8" t="s">
        <v>3810</v>
      </c>
      <c r="F4355" s="9">
        <v>624.27</v>
      </c>
    </row>
    <row r="4356" spans="5:6" x14ac:dyDescent="0.3">
      <c r="E4356" s="8" t="s">
        <v>3811</v>
      </c>
      <c r="F4356" s="9">
        <v>675.62</v>
      </c>
    </row>
    <row r="4357" spans="5:6" x14ac:dyDescent="0.3">
      <c r="E4357" s="8" t="s">
        <v>3812</v>
      </c>
      <c r="F4357" s="9">
        <v>403.44</v>
      </c>
    </row>
    <row r="4358" spans="5:6" x14ac:dyDescent="0.3">
      <c r="E4358" s="8" t="s">
        <v>3813</v>
      </c>
      <c r="F4358" s="9">
        <v>1859.26</v>
      </c>
    </row>
    <row r="4359" spans="5:6" x14ac:dyDescent="0.3">
      <c r="E4359" s="8" t="s">
        <v>3814</v>
      </c>
      <c r="F4359" s="9">
        <v>287.87</v>
      </c>
    </row>
    <row r="4360" spans="5:6" x14ac:dyDescent="0.3">
      <c r="E4360" s="8" t="s">
        <v>3815</v>
      </c>
      <c r="F4360" s="9">
        <v>1031.48</v>
      </c>
    </row>
    <row r="4361" spans="5:6" x14ac:dyDescent="0.3">
      <c r="E4361" s="8" t="s">
        <v>3816</v>
      </c>
      <c r="F4361" s="9">
        <v>331.22</v>
      </c>
    </row>
    <row r="4362" spans="5:6" x14ac:dyDescent="0.3">
      <c r="E4362" s="8" t="s">
        <v>3817</v>
      </c>
      <c r="F4362" s="9">
        <v>490.47</v>
      </c>
    </row>
    <row r="4363" spans="5:6" x14ac:dyDescent="0.3">
      <c r="E4363" s="8" t="s">
        <v>3818</v>
      </c>
      <c r="F4363" s="9">
        <v>416.76</v>
      </c>
    </row>
    <row r="4364" spans="5:6" x14ac:dyDescent="0.3">
      <c r="E4364" s="8" t="s">
        <v>3819</v>
      </c>
      <c r="F4364" s="9">
        <v>470.27</v>
      </c>
    </row>
    <row r="4365" spans="5:6" x14ac:dyDescent="0.3">
      <c r="E4365" s="8" t="s">
        <v>3820</v>
      </c>
      <c r="F4365" s="9">
        <v>583.46</v>
      </c>
    </row>
    <row r="4366" spans="5:6" x14ac:dyDescent="0.3">
      <c r="E4366" s="8" t="s">
        <v>3821</v>
      </c>
      <c r="F4366" s="9">
        <v>1130</v>
      </c>
    </row>
    <row r="4367" spans="5:6" x14ac:dyDescent="0.3">
      <c r="E4367" s="8" t="s">
        <v>3822</v>
      </c>
      <c r="F4367" s="9">
        <v>4300.12</v>
      </c>
    </row>
    <row r="4368" spans="5:6" x14ac:dyDescent="0.3">
      <c r="E4368" s="8" t="s">
        <v>3823</v>
      </c>
      <c r="F4368" s="9">
        <v>383.21</v>
      </c>
    </row>
    <row r="4369" spans="2:6" x14ac:dyDescent="0.3">
      <c r="E4369" s="8" t="s">
        <v>3824</v>
      </c>
      <c r="F4369" s="9">
        <v>679.76</v>
      </c>
    </row>
    <row r="4370" spans="2:6" x14ac:dyDescent="0.3">
      <c r="E4370" s="8" t="s">
        <v>3825</v>
      </c>
      <c r="F4370" s="9">
        <v>1222.52</v>
      </c>
    </row>
    <row r="4371" spans="2:6" x14ac:dyDescent="0.3">
      <c r="E4371" s="8" t="s">
        <v>3826</v>
      </c>
      <c r="F4371" s="9">
        <v>3643.38</v>
      </c>
    </row>
    <row r="4372" spans="2:6" x14ac:dyDescent="0.3">
      <c r="E4372" s="8" t="s">
        <v>3827</v>
      </c>
      <c r="F4372" s="9">
        <v>3041.66</v>
      </c>
    </row>
    <row r="4373" spans="2:6" x14ac:dyDescent="0.3">
      <c r="E4373" s="8" t="s">
        <v>3828</v>
      </c>
      <c r="F4373" s="9">
        <v>439.44</v>
      </c>
    </row>
    <row r="4374" spans="2:6" x14ac:dyDescent="0.3">
      <c r="E4374" s="8" t="s">
        <v>3829</v>
      </c>
      <c r="F4374" s="9">
        <v>2532.2399999999998</v>
      </c>
    </row>
    <row r="4375" spans="2:6" x14ac:dyDescent="0.3">
      <c r="E4375" s="8" t="s">
        <v>3830</v>
      </c>
      <c r="F4375" s="9">
        <v>1250.22</v>
      </c>
    </row>
    <row r="4376" spans="2:6" x14ac:dyDescent="0.3">
      <c r="E4376" s="8" t="s">
        <v>3831</v>
      </c>
      <c r="F4376" s="9">
        <v>449.88</v>
      </c>
    </row>
    <row r="4377" spans="2:6" x14ac:dyDescent="0.3">
      <c r="E4377" s="8" t="s">
        <v>3832</v>
      </c>
      <c r="F4377" s="9">
        <v>915.81</v>
      </c>
    </row>
    <row r="4378" spans="2:6" x14ac:dyDescent="0.3">
      <c r="D4378" s="8" t="s">
        <v>1964</v>
      </c>
      <c r="F4378" s="9">
        <v>433378.85000000003</v>
      </c>
    </row>
    <row r="4379" spans="2:6" x14ac:dyDescent="0.3">
      <c r="C4379" s="8" t="s">
        <v>1965</v>
      </c>
      <c r="F4379" s="9">
        <v>433378.85000000003</v>
      </c>
    </row>
    <row r="4380" spans="2:6" x14ac:dyDescent="0.3">
      <c r="B4380" s="8" t="s">
        <v>1966</v>
      </c>
      <c r="F4380" s="9">
        <v>433378.85000000003</v>
      </c>
    </row>
    <row r="4381" spans="2:6" x14ac:dyDescent="0.3">
      <c r="B4381" s="8" t="s">
        <v>60</v>
      </c>
      <c r="C4381" s="8" t="s">
        <v>61</v>
      </c>
      <c r="D4381" s="8" t="s">
        <v>542</v>
      </c>
      <c r="E4381" s="8" t="s">
        <v>544</v>
      </c>
      <c r="F4381" s="9">
        <v>16225.9</v>
      </c>
    </row>
    <row r="4382" spans="2:6" x14ac:dyDescent="0.3">
      <c r="E4382" s="8" t="s">
        <v>2508</v>
      </c>
      <c r="F4382" s="9">
        <v>3380.3900000000003</v>
      </c>
    </row>
    <row r="4383" spans="2:6" x14ac:dyDescent="0.3">
      <c r="D4383" s="8" t="s">
        <v>546</v>
      </c>
      <c r="F4383" s="9">
        <v>19606.29</v>
      </c>
    </row>
    <row r="4384" spans="2:6" x14ac:dyDescent="0.3">
      <c r="D4384" s="8" t="s">
        <v>857</v>
      </c>
      <c r="E4384" s="8" t="s">
        <v>2645</v>
      </c>
      <c r="F4384" s="9">
        <v>292.8</v>
      </c>
    </row>
    <row r="4385" spans="4:6" x14ac:dyDescent="0.3">
      <c r="D4385" s="8" t="s">
        <v>859</v>
      </c>
      <c r="F4385" s="9">
        <v>292.8</v>
      </c>
    </row>
    <row r="4386" spans="4:6" x14ac:dyDescent="0.3">
      <c r="D4386" s="8" t="s">
        <v>1970</v>
      </c>
      <c r="E4386" s="8" t="s">
        <v>1971</v>
      </c>
      <c r="F4386" s="9">
        <v>24705</v>
      </c>
    </row>
    <row r="4387" spans="4:6" x14ac:dyDescent="0.3">
      <c r="D4387" s="8" t="s">
        <v>1972</v>
      </c>
      <c r="F4387" s="9">
        <v>24705</v>
      </c>
    </row>
    <row r="4388" spans="4:6" x14ac:dyDescent="0.3">
      <c r="D4388" s="8" t="s">
        <v>1973</v>
      </c>
      <c r="E4388" s="8" t="s">
        <v>1974</v>
      </c>
      <c r="F4388" s="9">
        <v>7772.13</v>
      </c>
    </row>
    <row r="4389" spans="4:6" x14ac:dyDescent="0.3">
      <c r="D4389" s="8" t="s">
        <v>1976</v>
      </c>
      <c r="F4389" s="9">
        <v>7772.13</v>
      </c>
    </row>
    <row r="4390" spans="4:6" x14ac:dyDescent="0.3">
      <c r="D4390" s="8" t="s">
        <v>556</v>
      </c>
      <c r="E4390" s="8" t="s">
        <v>557</v>
      </c>
      <c r="F4390" s="9">
        <v>1290.1500000000001</v>
      </c>
    </row>
    <row r="4391" spans="4:6" x14ac:dyDescent="0.3">
      <c r="E4391" s="8" t="s">
        <v>3833</v>
      </c>
      <c r="F4391" s="9">
        <v>15289.65</v>
      </c>
    </row>
    <row r="4392" spans="4:6" x14ac:dyDescent="0.3">
      <c r="D4392" s="8" t="s">
        <v>559</v>
      </c>
      <c r="F4392" s="9">
        <v>16579.8</v>
      </c>
    </row>
    <row r="4393" spans="4:6" x14ac:dyDescent="0.3">
      <c r="D4393" s="8" t="s">
        <v>569</v>
      </c>
      <c r="E4393" s="8" t="s">
        <v>2517</v>
      </c>
      <c r="F4393" s="9">
        <v>166.25</v>
      </c>
    </row>
    <row r="4394" spans="4:6" x14ac:dyDescent="0.3">
      <c r="D4394" s="8" t="s">
        <v>573</v>
      </c>
      <c r="F4394" s="9">
        <v>166.25</v>
      </c>
    </row>
    <row r="4395" spans="4:6" x14ac:dyDescent="0.3">
      <c r="D4395" s="8" t="s">
        <v>3834</v>
      </c>
      <c r="E4395" s="8" t="s">
        <v>3835</v>
      </c>
      <c r="F4395" s="9">
        <v>5989.2</v>
      </c>
    </row>
    <row r="4396" spans="4:6" x14ac:dyDescent="0.3">
      <c r="D4396" s="8" t="s">
        <v>3836</v>
      </c>
      <c r="F4396" s="9">
        <v>5989.2</v>
      </c>
    </row>
    <row r="4397" spans="4:6" x14ac:dyDescent="0.3">
      <c r="D4397" s="8" t="s">
        <v>641</v>
      </c>
      <c r="E4397" s="8" t="s">
        <v>3837</v>
      </c>
      <c r="F4397" s="9">
        <v>732</v>
      </c>
    </row>
    <row r="4398" spans="4:6" x14ac:dyDescent="0.3">
      <c r="D4398" s="8" t="s">
        <v>644</v>
      </c>
      <c r="F4398" s="9">
        <v>732</v>
      </c>
    </row>
    <row r="4399" spans="4:6" x14ac:dyDescent="0.3">
      <c r="D4399" s="8" t="s">
        <v>3838</v>
      </c>
      <c r="E4399" s="8" t="s">
        <v>3839</v>
      </c>
      <c r="F4399" s="9">
        <v>14150.780000000002</v>
      </c>
    </row>
    <row r="4400" spans="4:6" x14ac:dyDescent="0.3">
      <c r="D4400" s="8" t="s">
        <v>3840</v>
      </c>
      <c r="F4400" s="9">
        <v>14150.780000000002</v>
      </c>
    </row>
    <row r="4401" spans="4:6" x14ac:dyDescent="0.3">
      <c r="D4401" s="8" t="s">
        <v>1991</v>
      </c>
      <c r="E4401" s="8" t="s">
        <v>1992</v>
      </c>
      <c r="F4401" s="9">
        <v>911.16</v>
      </c>
    </row>
    <row r="4402" spans="4:6" x14ac:dyDescent="0.3">
      <c r="D4402" s="8" t="s">
        <v>1993</v>
      </c>
      <c r="F4402" s="9">
        <v>911.16</v>
      </c>
    </row>
    <row r="4403" spans="4:6" x14ac:dyDescent="0.3">
      <c r="D4403" s="8" t="s">
        <v>3841</v>
      </c>
      <c r="E4403" s="8" t="s">
        <v>3842</v>
      </c>
      <c r="F4403" s="9">
        <v>6322.04</v>
      </c>
    </row>
    <row r="4404" spans="4:6" x14ac:dyDescent="0.3">
      <c r="D4404" s="8" t="s">
        <v>3843</v>
      </c>
      <c r="F4404" s="9">
        <v>6322.04</v>
      </c>
    </row>
    <row r="4405" spans="4:6" x14ac:dyDescent="0.3">
      <c r="D4405" s="8" t="s">
        <v>1994</v>
      </c>
      <c r="E4405" s="8" t="s">
        <v>3844</v>
      </c>
      <c r="F4405" s="9">
        <v>98820</v>
      </c>
    </row>
    <row r="4406" spans="4:6" x14ac:dyDescent="0.3">
      <c r="E4406" s="8" t="s">
        <v>3845</v>
      </c>
      <c r="F4406" s="9">
        <v>43456.4</v>
      </c>
    </row>
    <row r="4407" spans="4:6" x14ac:dyDescent="0.3">
      <c r="D4407" s="8" t="s">
        <v>1996</v>
      </c>
      <c r="F4407" s="9">
        <v>142276.4</v>
      </c>
    </row>
    <row r="4408" spans="4:6" x14ac:dyDescent="0.3">
      <c r="D4408" s="8" t="s">
        <v>659</v>
      </c>
      <c r="E4408" s="8" t="s">
        <v>2553</v>
      </c>
      <c r="F4408" s="9">
        <v>2013</v>
      </c>
    </row>
    <row r="4409" spans="4:6" x14ac:dyDescent="0.3">
      <c r="D4409" s="8" t="s">
        <v>662</v>
      </c>
      <c r="F4409" s="9">
        <v>2013</v>
      </c>
    </row>
    <row r="4410" spans="4:6" x14ac:dyDescent="0.3">
      <c r="D4410" s="8" t="s">
        <v>1997</v>
      </c>
      <c r="E4410" s="8" t="s">
        <v>1998</v>
      </c>
      <c r="F4410" s="9">
        <v>9662.4</v>
      </c>
    </row>
    <row r="4411" spans="4:6" x14ac:dyDescent="0.3">
      <c r="D4411" s="8" t="s">
        <v>1999</v>
      </c>
      <c r="F4411" s="9">
        <v>9662.4</v>
      </c>
    </row>
    <row r="4412" spans="4:6" x14ac:dyDescent="0.3">
      <c r="D4412" s="8" t="s">
        <v>2000</v>
      </c>
      <c r="E4412" s="8" t="s">
        <v>3846</v>
      </c>
      <c r="F4412" s="9">
        <v>9507.2199999999993</v>
      </c>
    </row>
    <row r="4413" spans="4:6" x14ac:dyDescent="0.3">
      <c r="E4413" s="8" t="s">
        <v>3847</v>
      </c>
      <c r="F4413" s="9">
        <v>1288.6099999999999</v>
      </c>
    </row>
    <row r="4414" spans="4:6" x14ac:dyDescent="0.3">
      <c r="D4414" s="8" t="s">
        <v>2002</v>
      </c>
      <c r="F4414" s="9">
        <v>10795.83</v>
      </c>
    </row>
    <row r="4415" spans="4:6" x14ac:dyDescent="0.3">
      <c r="D4415" s="8" t="s">
        <v>1496</v>
      </c>
      <c r="E4415" s="8" t="s">
        <v>1497</v>
      </c>
      <c r="F4415" s="9">
        <v>7688.8499999999995</v>
      </c>
    </row>
    <row r="4416" spans="4:6" x14ac:dyDescent="0.3">
      <c r="E4416" s="8" t="s">
        <v>3848</v>
      </c>
      <c r="F4416" s="9">
        <v>6336.43</v>
      </c>
    </row>
    <row r="4417" spans="4:6" x14ac:dyDescent="0.3">
      <c r="E4417" s="8" t="s">
        <v>3849</v>
      </c>
      <c r="F4417" s="9">
        <v>8872.6799999999948</v>
      </c>
    </row>
    <row r="4418" spans="4:6" x14ac:dyDescent="0.3">
      <c r="E4418" s="8" t="s">
        <v>3850</v>
      </c>
      <c r="F4418" s="9">
        <v>8433.5299999999988</v>
      </c>
    </row>
    <row r="4419" spans="4:6" x14ac:dyDescent="0.3">
      <c r="E4419" s="8" t="s">
        <v>3851</v>
      </c>
      <c r="F4419" s="9">
        <v>2428.62</v>
      </c>
    </row>
    <row r="4420" spans="4:6" x14ac:dyDescent="0.3">
      <c r="D4420" s="8" t="s">
        <v>1499</v>
      </c>
      <c r="F4420" s="9">
        <v>33760.109999999993</v>
      </c>
    </row>
    <row r="4421" spans="4:6" x14ac:dyDescent="0.3">
      <c r="D4421" s="8" t="s">
        <v>451</v>
      </c>
      <c r="E4421" s="8" t="s">
        <v>2003</v>
      </c>
      <c r="F4421" s="9">
        <v>1141.29</v>
      </c>
    </row>
    <row r="4422" spans="4:6" x14ac:dyDescent="0.3">
      <c r="E4422" s="8" t="s">
        <v>2470</v>
      </c>
      <c r="F4422" s="9">
        <v>202.8</v>
      </c>
    </row>
    <row r="4423" spans="4:6" x14ac:dyDescent="0.3">
      <c r="E4423" s="8" t="s">
        <v>3852</v>
      </c>
      <c r="F4423" s="9">
        <v>1253.3499999999999</v>
      </c>
    </row>
    <row r="4424" spans="4:6" x14ac:dyDescent="0.3">
      <c r="E4424" s="8" t="s">
        <v>3853</v>
      </c>
      <c r="F4424" s="9">
        <v>791.59999999999991</v>
      </c>
    </row>
    <row r="4425" spans="4:6" x14ac:dyDescent="0.3">
      <c r="E4425" s="8" t="s">
        <v>452</v>
      </c>
      <c r="F4425" s="9">
        <v>2989.63</v>
      </c>
    </row>
    <row r="4426" spans="4:6" x14ac:dyDescent="0.3">
      <c r="D4426" s="8" t="s">
        <v>453</v>
      </c>
      <c r="F4426" s="9">
        <v>6378.67</v>
      </c>
    </row>
    <row r="4427" spans="4:6" x14ac:dyDescent="0.3">
      <c r="D4427" s="8" t="s">
        <v>3854</v>
      </c>
      <c r="E4427" s="8" t="s">
        <v>3855</v>
      </c>
      <c r="F4427" s="9">
        <v>7417.94</v>
      </c>
    </row>
    <row r="4428" spans="4:6" x14ac:dyDescent="0.3">
      <c r="D4428" s="8" t="s">
        <v>3856</v>
      </c>
      <c r="F4428" s="9">
        <v>7417.94</v>
      </c>
    </row>
    <row r="4429" spans="4:6" x14ac:dyDescent="0.3">
      <c r="D4429" s="8" t="s">
        <v>3857</v>
      </c>
      <c r="E4429" s="8" t="s">
        <v>3858</v>
      </c>
      <c r="F4429" s="9">
        <v>6862.5</v>
      </c>
    </row>
    <row r="4430" spans="4:6" x14ac:dyDescent="0.3">
      <c r="D4430" s="8" t="s">
        <v>3859</v>
      </c>
      <c r="F4430" s="9">
        <v>6862.5</v>
      </c>
    </row>
    <row r="4431" spans="4:6" x14ac:dyDescent="0.3">
      <c r="D4431" s="8" t="s">
        <v>724</v>
      </c>
      <c r="E4431" s="8" t="s">
        <v>3860</v>
      </c>
      <c r="F4431" s="9">
        <v>9516</v>
      </c>
    </row>
    <row r="4432" spans="4:6" x14ac:dyDescent="0.3">
      <c r="D4432" s="8" t="s">
        <v>726</v>
      </c>
      <c r="F4432" s="9">
        <v>9516</v>
      </c>
    </row>
    <row r="4433" spans="4:6" x14ac:dyDescent="0.3">
      <c r="D4433" s="8" t="s">
        <v>727</v>
      </c>
      <c r="E4433" s="8" t="s">
        <v>2646</v>
      </c>
      <c r="F4433" s="9">
        <v>17057.84</v>
      </c>
    </row>
    <row r="4434" spans="4:6" x14ac:dyDescent="0.3">
      <c r="D4434" s="8" t="s">
        <v>729</v>
      </c>
      <c r="F4434" s="9">
        <v>17057.84</v>
      </c>
    </row>
    <row r="4435" spans="4:6" x14ac:dyDescent="0.3">
      <c r="D4435" s="8" t="s">
        <v>733</v>
      </c>
      <c r="E4435" s="8" t="s">
        <v>2591</v>
      </c>
      <c r="F4435" s="9">
        <v>28262.52</v>
      </c>
    </row>
    <row r="4436" spans="4:6" x14ac:dyDescent="0.3">
      <c r="D4436" s="8" t="s">
        <v>735</v>
      </c>
      <c r="F4436" s="9">
        <v>28262.52</v>
      </c>
    </row>
    <row r="4437" spans="4:6" x14ac:dyDescent="0.3">
      <c r="D4437" s="8" t="s">
        <v>3861</v>
      </c>
      <c r="E4437" s="8" t="s">
        <v>3862</v>
      </c>
      <c r="F4437" s="9">
        <v>2891.11</v>
      </c>
    </row>
    <row r="4438" spans="4:6" x14ac:dyDescent="0.3">
      <c r="D4438" s="8" t="s">
        <v>3863</v>
      </c>
      <c r="F4438" s="9">
        <v>2891.11</v>
      </c>
    </row>
    <row r="4439" spans="4:6" x14ac:dyDescent="0.3">
      <c r="D4439" s="8" t="s">
        <v>2004</v>
      </c>
      <c r="E4439" s="8" t="s">
        <v>2005</v>
      </c>
      <c r="F4439" s="9">
        <v>6114.24</v>
      </c>
    </row>
    <row r="4440" spans="4:6" x14ac:dyDescent="0.3">
      <c r="E4440" s="8" t="s">
        <v>3864</v>
      </c>
      <c r="F4440" s="9">
        <v>67188.570000000007</v>
      </c>
    </row>
    <row r="4441" spans="4:6" x14ac:dyDescent="0.3">
      <c r="D4441" s="8" t="s">
        <v>2006</v>
      </c>
      <c r="F4441" s="9">
        <v>73302.810000000012</v>
      </c>
    </row>
    <row r="4442" spans="4:6" x14ac:dyDescent="0.3">
      <c r="D4442" s="8" t="s">
        <v>2013</v>
      </c>
      <c r="E4442" s="8" t="s">
        <v>3865</v>
      </c>
      <c r="F4442" s="9">
        <v>1720.2</v>
      </c>
    </row>
    <row r="4443" spans="4:6" x14ac:dyDescent="0.3">
      <c r="D4443" s="8" t="s">
        <v>2015</v>
      </c>
      <c r="F4443" s="9">
        <v>1720.2</v>
      </c>
    </row>
    <row r="4444" spans="4:6" x14ac:dyDescent="0.3">
      <c r="D4444" s="8" t="s">
        <v>470</v>
      </c>
      <c r="E4444" s="8" t="s">
        <v>2484</v>
      </c>
      <c r="F4444" s="9">
        <v>45525.94</v>
      </c>
    </row>
    <row r="4445" spans="4:6" x14ac:dyDescent="0.3">
      <c r="E4445" s="8" t="s">
        <v>472</v>
      </c>
      <c r="F4445" s="9">
        <v>117.04</v>
      </c>
    </row>
    <row r="4446" spans="4:6" x14ac:dyDescent="0.3">
      <c r="E4446" s="8" t="s">
        <v>2485</v>
      </c>
      <c r="F4446" s="9">
        <v>7962.079999999999</v>
      </c>
    </row>
    <row r="4447" spans="4:6" x14ac:dyDescent="0.3">
      <c r="D4447" s="8" t="s">
        <v>474</v>
      </c>
      <c r="F4447" s="9">
        <v>53605.060000000005</v>
      </c>
    </row>
    <row r="4448" spans="4:6" x14ac:dyDescent="0.3">
      <c r="D4448" s="8" t="s">
        <v>2016</v>
      </c>
      <c r="E4448" s="8" t="s">
        <v>3866</v>
      </c>
      <c r="F4448" s="9">
        <v>8052</v>
      </c>
    </row>
    <row r="4449" spans="2:6" x14ac:dyDescent="0.3">
      <c r="D4449" s="8" t="s">
        <v>2018</v>
      </c>
      <c r="F4449" s="9">
        <v>8052</v>
      </c>
    </row>
    <row r="4450" spans="2:6" x14ac:dyDescent="0.3">
      <c r="D4450" s="8" t="s">
        <v>1172</v>
      </c>
      <c r="E4450" s="8" t="s">
        <v>2852</v>
      </c>
      <c r="F4450" s="9">
        <v>180.34</v>
      </c>
    </row>
    <row r="4451" spans="2:6" x14ac:dyDescent="0.3">
      <c r="E4451" s="8" t="s">
        <v>2854</v>
      </c>
      <c r="F4451" s="9">
        <v>1081.5</v>
      </c>
    </row>
    <row r="4452" spans="2:6" x14ac:dyDescent="0.3">
      <c r="D4452" s="8" t="s">
        <v>1175</v>
      </c>
      <c r="F4452" s="9">
        <v>1261.8399999999999</v>
      </c>
    </row>
    <row r="4453" spans="2:6" x14ac:dyDescent="0.3">
      <c r="D4453" s="8" t="s">
        <v>769</v>
      </c>
      <c r="E4453" s="8" t="s">
        <v>3366</v>
      </c>
      <c r="F4453" s="9">
        <v>21111.06</v>
      </c>
    </row>
    <row r="4454" spans="2:6" x14ac:dyDescent="0.3">
      <c r="D4454" s="8" t="s">
        <v>772</v>
      </c>
      <c r="F4454" s="9">
        <v>21111.06</v>
      </c>
    </row>
    <row r="4455" spans="2:6" x14ac:dyDescent="0.3">
      <c r="D4455" s="8" t="s">
        <v>2019</v>
      </c>
      <c r="E4455" s="8" t="s">
        <v>3867</v>
      </c>
      <c r="F4455" s="9">
        <v>1123.2</v>
      </c>
    </row>
    <row r="4456" spans="2:6" x14ac:dyDescent="0.3">
      <c r="E4456" s="8" t="s">
        <v>3868</v>
      </c>
      <c r="F4456" s="9">
        <v>12698.399999999998</v>
      </c>
    </row>
    <row r="4457" spans="2:6" x14ac:dyDescent="0.3">
      <c r="E4457" s="8" t="s">
        <v>3869</v>
      </c>
      <c r="F4457" s="9">
        <v>7492.159999999998</v>
      </c>
    </row>
    <row r="4458" spans="2:6" x14ac:dyDescent="0.3">
      <c r="D4458" s="8" t="s">
        <v>2021</v>
      </c>
      <c r="F4458" s="9">
        <v>21313.759999999995</v>
      </c>
    </row>
    <row r="4459" spans="2:6" x14ac:dyDescent="0.3">
      <c r="D4459" s="8" t="s">
        <v>62</v>
      </c>
      <c r="E4459" s="8" t="s">
        <v>2610</v>
      </c>
      <c r="F4459" s="9">
        <v>10690.250000000002</v>
      </c>
    </row>
    <row r="4460" spans="2:6" x14ac:dyDescent="0.3">
      <c r="E4460" s="8" t="s">
        <v>63</v>
      </c>
      <c r="F4460" s="9">
        <v>4579.07</v>
      </c>
    </row>
    <row r="4461" spans="2:6" x14ac:dyDescent="0.3">
      <c r="E4461" s="8" t="s">
        <v>3870</v>
      </c>
      <c r="F4461" s="9">
        <v>2804.0600000000004</v>
      </c>
    </row>
    <row r="4462" spans="2:6" x14ac:dyDescent="0.3">
      <c r="D4462" s="8" t="s">
        <v>64</v>
      </c>
      <c r="F4462" s="9">
        <v>18073.38</v>
      </c>
    </row>
    <row r="4463" spans="2:6" x14ac:dyDescent="0.3">
      <c r="C4463" s="8" t="s">
        <v>65</v>
      </c>
      <c r="F4463" s="9">
        <v>572561.88</v>
      </c>
    </row>
    <row r="4464" spans="2:6" x14ac:dyDescent="0.3">
      <c r="B4464" s="8" t="s">
        <v>66</v>
      </c>
      <c r="F4464" s="9">
        <v>572561.88</v>
      </c>
    </row>
    <row r="4465" spans="2:6" x14ac:dyDescent="0.3">
      <c r="B4465" s="8" t="s">
        <v>2022</v>
      </c>
      <c r="C4465" s="8" t="s">
        <v>2023</v>
      </c>
      <c r="D4465" s="8" t="s">
        <v>2024</v>
      </c>
      <c r="E4465" s="8" t="s">
        <v>2025</v>
      </c>
      <c r="F4465" s="9">
        <v>264.26</v>
      </c>
    </row>
    <row r="4466" spans="2:6" x14ac:dyDescent="0.3">
      <c r="D4466" s="8" t="s">
        <v>2026</v>
      </c>
      <c r="F4466" s="9">
        <v>264.26</v>
      </c>
    </row>
    <row r="4467" spans="2:6" x14ac:dyDescent="0.3">
      <c r="D4467" s="8" t="s">
        <v>3871</v>
      </c>
      <c r="E4467" s="8" t="s">
        <v>3872</v>
      </c>
      <c r="F4467" s="9">
        <v>1728.88</v>
      </c>
    </row>
    <row r="4468" spans="2:6" x14ac:dyDescent="0.3">
      <c r="D4468" s="8" t="s">
        <v>3873</v>
      </c>
      <c r="F4468" s="9">
        <v>1728.88</v>
      </c>
    </row>
    <row r="4469" spans="2:6" x14ac:dyDescent="0.3">
      <c r="D4469" s="8" t="s">
        <v>3874</v>
      </c>
      <c r="E4469" s="8" t="s">
        <v>3875</v>
      </c>
      <c r="F4469" s="9">
        <v>3457.75</v>
      </c>
    </row>
    <row r="4470" spans="2:6" x14ac:dyDescent="0.3">
      <c r="D4470" s="8" t="s">
        <v>3876</v>
      </c>
      <c r="F4470" s="9">
        <v>3457.75</v>
      </c>
    </row>
    <row r="4471" spans="2:6" x14ac:dyDescent="0.3">
      <c r="D4471" s="8" t="s">
        <v>3877</v>
      </c>
      <c r="E4471" s="8" t="s">
        <v>3878</v>
      </c>
      <c r="F4471" s="9">
        <v>1728.88</v>
      </c>
    </row>
    <row r="4472" spans="2:6" x14ac:dyDescent="0.3">
      <c r="D4472" s="8" t="s">
        <v>3879</v>
      </c>
      <c r="F4472" s="9">
        <v>1728.88</v>
      </c>
    </row>
    <row r="4473" spans="2:6" x14ac:dyDescent="0.3">
      <c r="D4473" s="8" t="s">
        <v>3880</v>
      </c>
      <c r="E4473" s="8" t="s">
        <v>3881</v>
      </c>
      <c r="F4473" s="9">
        <v>1152.5899999999999</v>
      </c>
    </row>
    <row r="4474" spans="2:6" x14ac:dyDescent="0.3">
      <c r="D4474" s="8" t="s">
        <v>3882</v>
      </c>
      <c r="F4474" s="9">
        <v>1152.5899999999999</v>
      </c>
    </row>
    <row r="4475" spans="2:6" x14ac:dyDescent="0.3">
      <c r="D4475" s="8" t="s">
        <v>3883</v>
      </c>
      <c r="E4475" s="8" t="s">
        <v>3884</v>
      </c>
      <c r="F4475" s="9">
        <v>1152.5899999999999</v>
      </c>
    </row>
    <row r="4476" spans="2:6" x14ac:dyDescent="0.3">
      <c r="D4476" s="8" t="s">
        <v>3885</v>
      </c>
      <c r="F4476" s="9">
        <v>1152.5899999999999</v>
      </c>
    </row>
    <row r="4477" spans="2:6" x14ac:dyDescent="0.3">
      <c r="D4477" s="8" t="s">
        <v>3886</v>
      </c>
      <c r="E4477" s="8" t="s">
        <v>3887</v>
      </c>
      <c r="F4477" s="9">
        <v>1152.5899999999999</v>
      </c>
    </row>
    <row r="4478" spans="2:6" x14ac:dyDescent="0.3">
      <c r="D4478" s="8" t="s">
        <v>3888</v>
      </c>
      <c r="F4478" s="9">
        <v>1152.5899999999999</v>
      </c>
    </row>
    <row r="4479" spans="2:6" x14ac:dyDescent="0.3">
      <c r="C4479" s="8" t="s">
        <v>2027</v>
      </c>
      <c r="F4479" s="9">
        <v>10637.54</v>
      </c>
    </row>
    <row r="4480" spans="2:6" x14ac:dyDescent="0.3">
      <c r="B4480" s="8" t="s">
        <v>2028</v>
      </c>
      <c r="F4480" s="9">
        <v>10637.54</v>
      </c>
    </row>
    <row r="4481" spans="2:6" x14ac:dyDescent="0.3">
      <c r="B4481" s="8" t="s">
        <v>3889</v>
      </c>
      <c r="C4481" s="8" t="s">
        <v>3890</v>
      </c>
      <c r="D4481" s="8" t="s">
        <v>1709</v>
      </c>
      <c r="E4481" s="8" t="s">
        <v>3891</v>
      </c>
      <c r="F4481" s="9">
        <v>40.53</v>
      </c>
    </row>
    <row r="4482" spans="2:6" x14ac:dyDescent="0.3">
      <c r="D4482" s="8" t="s">
        <v>1711</v>
      </c>
      <c r="F4482" s="9">
        <v>40.53</v>
      </c>
    </row>
    <row r="4483" spans="2:6" x14ac:dyDescent="0.3">
      <c r="C4483" s="8" t="s">
        <v>3892</v>
      </c>
      <c r="F4483" s="9">
        <v>40.53</v>
      </c>
    </row>
    <row r="4484" spans="2:6" x14ac:dyDescent="0.3">
      <c r="B4484" s="8" t="s">
        <v>3893</v>
      </c>
      <c r="F4484" s="9">
        <v>40.53</v>
      </c>
    </row>
    <row r="4485" spans="2:6" x14ac:dyDescent="0.3">
      <c r="B4485" s="8" t="s">
        <v>2029</v>
      </c>
      <c r="C4485" s="8" t="s">
        <v>2030</v>
      </c>
      <c r="D4485" s="8" t="s">
        <v>2031</v>
      </c>
      <c r="E4485" s="8" t="s">
        <v>3894</v>
      </c>
      <c r="F4485" s="9">
        <v>6644.16</v>
      </c>
    </row>
    <row r="4486" spans="2:6" x14ac:dyDescent="0.3">
      <c r="E4486" s="8" t="s">
        <v>3895</v>
      </c>
      <c r="F4486" s="9">
        <v>61.97</v>
      </c>
    </row>
    <row r="4487" spans="2:6" x14ac:dyDescent="0.3">
      <c r="E4487" s="8" t="s">
        <v>3896</v>
      </c>
      <c r="F4487" s="9">
        <v>725658.20000000007</v>
      </c>
    </row>
    <row r="4488" spans="2:6" x14ac:dyDescent="0.3">
      <c r="E4488" s="8" t="s">
        <v>1630</v>
      </c>
      <c r="F4488" s="9">
        <v>50731.73</v>
      </c>
    </row>
    <row r="4489" spans="2:6" x14ac:dyDescent="0.3">
      <c r="E4489" s="8" t="s">
        <v>3897</v>
      </c>
      <c r="F4489" s="9">
        <v>11004.02</v>
      </c>
    </row>
    <row r="4490" spans="2:6" x14ac:dyDescent="0.3">
      <c r="E4490" s="8" t="s">
        <v>3898</v>
      </c>
      <c r="F4490" s="9">
        <v>736678.46</v>
      </c>
    </row>
    <row r="4491" spans="2:6" x14ac:dyDescent="0.3">
      <c r="E4491" s="8" t="s">
        <v>3899</v>
      </c>
      <c r="F4491" s="9">
        <v>36548.39</v>
      </c>
    </row>
    <row r="4492" spans="2:6" x14ac:dyDescent="0.3">
      <c r="E4492" s="8" t="s">
        <v>3900</v>
      </c>
      <c r="F4492" s="9">
        <v>7001.38</v>
      </c>
    </row>
    <row r="4493" spans="2:6" x14ac:dyDescent="0.3">
      <c r="D4493" s="8" t="s">
        <v>2035</v>
      </c>
      <c r="F4493" s="9">
        <v>1574328.3099999998</v>
      </c>
    </row>
    <row r="4494" spans="2:6" x14ac:dyDescent="0.3">
      <c r="C4494" s="8" t="s">
        <v>2036</v>
      </c>
      <c r="F4494" s="9">
        <v>1574328.3099999998</v>
      </c>
    </row>
    <row r="4495" spans="2:6" x14ac:dyDescent="0.3">
      <c r="B4495" s="8" t="s">
        <v>2037</v>
      </c>
      <c r="F4495" s="9">
        <v>1574328.3099999998</v>
      </c>
    </row>
    <row r="4496" spans="2:6" x14ac:dyDescent="0.3">
      <c r="B4496" s="8" t="s">
        <v>2038</v>
      </c>
      <c r="C4496" s="8" t="s">
        <v>2039</v>
      </c>
      <c r="D4496" s="8" t="s">
        <v>1709</v>
      </c>
      <c r="E4496" s="8" t="s">
        <v>3901</v>
      </c>
      <c r="F4496" s="9">
        <v>1111.3399999999999</v>
      </c>
    </row>
    <row r="4497" spans="4:6" x14ac:dyDescent="0.3">
      <c r="E4497" s="8" t="s">
        <v>3902</v>
      </c>
      <c r="F4497" s="9">
        <v>5528.97</v>
      </c>
    </row>
    <row r="4498" spans="4:6" x14ac:dyDescent="0.3">
      <c r="D4498" s="8" t="s">
        <v>1711</v>
      </c>
      <c r="F4498" s="9">
        <v>6640.31</v>
      </c>
    </row>
    <row r="4499" spans="4:6" x14ac:dyDescent="0.3">
      <c r="D4499" s="8" t="s">
        <v>2044</v>
      </c>
      <c r="E4499" s="8" t="s">
        <v>3903</v>
      </c>
      <c r="F4499" s="9">
        <v>8611</v>
      </c>
    </row>
    <row r="4500" spans="4:6" x14ac:dyDescent="0.3">
      <c r="E4500" s="8" t="s">
        <v>3904</v>
      </c>
      <c r="F4500" s="9">
        <v>1063642.7700000007</v>
      </c>
    </row>
    <row r="4501" spans="4:6" x14ac:dyDescent="0.3">
      <c r="E4501" s="8" t="s">
        <v>3905</v>
      </c>
      <c r="F4501" s="9">
        <v>28701.26</v>
      </c>
    </row>
    <row r="4502" spans="4:6" x14ac:dyDescent="0.3">
      <c r="E4502" s="8" t="s">
        <v>3906</v>
      </c>
      <c r="F4502" s="9">
        <v>5452.28</v>
      </c>
    </row>
    <row r="4503" spans="4:6" x14ac:dyDescent="0.3">
      <c r="E4503" s="8" t="s">
        <v>3907</v>
      </c>
      <c r="F4503" s="9">
        <v>1103888.3800000008</v>
      </c>
    </row>
    <row r="4504" spans="4:6" x14ac:dyDescent="0.3">
      <c r="E4504" s="8" t="s">
        <v>3908</v>
      </c>
      <c r="F4504" s="9">
        <v>5088.68</v>
      </c>
    </row>
    <row r="4505" spans="4:6" x14ac:dyDescent="0.3">
      <c r="E4505" s="8" t="s">
        <v>3909</v>
      </c>
      <c r="F4505" s="9">
        <v>6360.64</v>
      </c>
    </row>
    <row r="4506" spans="4:6" x14ac:dyDescent="0.3">
      <c r="E4506" s="8" t="s">
        <v>3910</v>
      </c>
      <c r="F4506" s="9">
        <v>10725.12</v>
      </c>
    </row>
    <row r="4507" spans="4:6" x14ac:dyDescent="0.3">
      <c r="E4507" s="8" t="s">
        <v>3911</v>
      </c>
      <c r="F4507" s="9">
        <v>2391.89</v>
      </c>
    </row>
    <row r="4508" spans="4:6" x14ac:dyDescent="0.3">
      <c r="E4508" s="8" t="s">
        <v>3912</v>
      </c>
      <c r="F4508" s="9">
        <v>4157.12</v>
      </c>
    </row>
    <row r="4509" spans="4:6" x14ac:dyDescent="0.3">
      <c r="E4509" s="8" t="s">
        <v>3913</v>
      </c>
      <c r="F4509" s="9">
        <v>378.67</v>
      </c>
    </row>
    <row r="4510" spans="4:6" x14ac:dyDescent="0.3">
      <c r="E4510" s="8" t="s">
        <v>3914</v>
      </c>
      <c r="F4510" s="9">
        <v>2522.7399999999998</v>
      </c>
    </row>
    <row r="4511" spans="4:6" x14ac:dyDescent="0.3">
      <c r="E4511" s="8" t="s">
        <v>3915</v>
      </c>
      <c r="F4511" s="9">
        <v>11079</v>
      </c>
    </row>
    <row r="4512" spans="4:6" x14ac:dyDescent="0.3">
      <c r="E4512" s="8" t="s">
        <v>3916</v>
      </c>
      <c r="F4512" s="9">
        <v>5698.51</v>
      </c>
    </row>
    <row r="4513" spans="2:6" x14ac:dyDescent="0.3">
      <c r="E4513" s="8" t="s">
        <v>3917</v>
      </c>
      <c r="F4513" s="9">
        <v>5452.28</v>
      </c>
    </row>
    <row r="4514" spans="2:6" x14ac:dyDescent="0.3">
      <c r="E4514" s="8" t="s">
        <v>3918</v>
      </c>
      <c r="F4514" s="9">
        <v>21441.33</v>
      </c>
    </row>
    <row r="4515" spans="2:6" x14ac:dyDescent="0.3">
      <c r="E4515" s="8" t="s">
        <v>3919</v>
      </c>
      <c r="F4515" s="9">
        <v>65416.53</v>
      </c>
    </row>
    <row r="4516" spans="2:6" x14ac:dyDescent="0.3">
      <c r="E4516" s="8" t="s">
        <v>3920</v>
      </c>
      <c r="F4516" s="9">
        <v>5088.68</v>
      </c>
    </row>
    <row r="4517" spans="2:6" x14ac:dyDescent="0.3">
      <c r="E4517" s="8" t="s">
        <v>3921</v>
      </c>
      <c r="F4517" s="9">
        <v>9024.64</v>
      </c>
    </row>
    <row r="4518" spans="2:6" x14ac:dyDescent="0.3">
      <c r="D4518" s="8" t="s">
        <v>2057</v>
      </c>
      <c r="F4518" s="9">
        <v>2365121.5200000019</v>
      </c>
    </row>
    <row r="4519" spans="2:6" x14ac:dyDescent="0.3">
      <c r="C4519" s="8" t="s">
        <v>2058</v>
      </c>
      <c r="F4519" s="9">
        <v>2371761.8300000024</v>
      </c>
    </row>
    <row r="4520" spans="2:6" x14ac:dyDescent="0.3">
      <c r="B4520" s="8" t="s">
        <v>2059</v>
      </c>
      <c r="F4520" s="9">
        <v>2371761.8300000024</v>
      </c>
    </row>
    <row r="4521" spans="2:6" x14ac:dyDescent="0.3">
      <c r="B4521" s="8" t="s">
        <v>2060</v>
      </c>
      <c r="C4521" s="8" t="s">
        <v>2061</v>
      </c>
      <c r="D4521" s="8" t="s">
        <v>3922</v>
      </c>
      <c r="E4521" s="8" t="s">
        <v>3923</v>
      </c>
      <c r="F4521" s="9">
        <v>150</v>
      </c>
    </row>
    <row r="4522" spans="2:6" x14ac:dyDescent="0.3">
      <c r="E4522" s="8" t="s">
        <v>3924</v>
      </c>
      <c r="F4522" s="9">
        <v>279</v>
      </c>
    </row>
    <row r="4523" spans="2:6" x14ac:dyDescent="0.3">
      <c r="E4523" s="8" t="s">
        <v>3925</v>
      </c>
      <c r="F4523" s="9">
        <v>82.5</v>
      </c>
    </row>
    <row r="4524" spans="2:6" x14ac:dyDescent="0.3">
      <c r="E4524" s="8" t="s">
        <v>3926</v>
      </c>
      <c r="F4524" s="9">
        <v>105</v>
      </c>
    </row>
    <row r="4525" spans="2:6" x14ac:dyDescent="0.3">
      <c r="D4525" s="8" t="s">
        <v>3927</v>
      </c>
      <c r="F4525" s="9">
        <v>616.5</v>
      </c>
    </row>
    <row r="4526" spans="2:6" x14ac:dyDescent="0.3">
      <c r="D4526" s="8" t="s">
        <v>1709</v>
      </c>
      <c r="E4526" s="8" t="s">
        <v>3928</v>
      </c>
      <c r="F4526" s="9">
        <v>23086.73</v>
      </c>
    </row>
    <row r="4527" spans="2:6" x14ac:dyDescent="0.3">
      <c r="E4527" s="8" t="s">
        <v>3929</v>
      </c>
      <c r="F4527" s="9">
        <v>125</v>
      </c>
    </row>
    <row r="4528" spans="2:6" x14ac:dyDescent="0.3">
      <c r="E4528" s="8" t="s">
        <v>3891</v>
      </c>
      <c r="F4528" s="9">
        <v>3842</v>
      </c>
    </row>
    <row r="4529" spans="4:6" x14ac:dyDescent="0.3">
      <c r="E4529" s="8" t="s">
        <v>3930</v>
      </c>
      <c r="F4529" s="9">
        <v>1324.25</v>
      </c>
    </row>
    <row r="4530" spans="4:6" x14ac:dyDescent="0.3">
      <c r="D4530" s="8" t="s">
        <v>1711</v>
      </c>
      <c r="F4530" s="9">
        <v>28377.98</v>
      </c>
    </row>
    <row r="4531" spans="4:6" x14ac:dyDescent="0.3">
      <c r="D4531" s="8" t="s">
        <v>3094</v>
      </c>
      <c r="E4531" s="8" t="s">
        <v>3095</v>
      </c>
      <c r="F4531" s="9">
        <v>2</v>
      </c>
    </row>
    <row r="4532" spans="4:6" x14ac:dyDescent="0.3">
      <c r="E4532" s="8" t="s">
        <v>3096</v>
      </c>
      <c r="F4532" s="9">
        <v>2</v>
      </c>
    </row>
    <row r="4533" spans="4:6" x14ac:dyDescent="0.3">
      <c r="D4533" s="8" t="s">
        <v>3097</v>
      </c>
      <c r="F4533" s="9">
        <v>4</v>
      </c>
    </row>
    <row r="4534" spans="4:6" x14ac:dyDescent="0.3">
      <c r="D4534" s="8" t="s">
        <v>2668</v>
      </c>
      <c r="E4534" s="8" t="s">
        <v>2669</v>
      </c>
      <c r="F4534" s="9">
        <v>2</v>
      </c>
    </row>
    <row r="4535" spans="4:6" x14ac:dyDescent="0.3">
      <c r="D4535" s="8" t="s">
        <v>2670</v>
      </c>
      <c r="F4535" s="9">
        <v>2</v>
      </c>
    </row>
    <row r="4536" spans="4:6" x14ac:dyDescent="0.3">
      <c r="D4536" s="8" t="s">
        <v>2671</v>
      </c>
      <c r="E4536" s="8" t="s">
        <v>2672</v>
      </c>
      <c r="F4536" s="9">
        <v>2</v>
      </c>
    </row>
    <row r="4537" spans="4:6" x14ac:dyDescent="0.3">
      <c r="E4537" s="8" t="s">
        <v>2673</v>
      </c>
      <c r="F4537" s="9">
        <v>2</v>
      </c>
    </row>
    <row r="4538" spans="4:6" x14ac:dyDescent="0.3">
      <c r="D4538" s="8" t="s">
        <v>2674</v>
      </c>
      <c r="F4538" s="9">
        <v>4</v>
      </c>
    </row>
    <row r="4539" spans="4:6" x14ac:dyDescent="0.3">
      <c r="D4539" s="8" t="s">
        <v>2678</v>
      </c>
      <c r="E4539" s="8" t="s">
        <v>2679</v>
      </c>
      <c r="F4539" s="9">
        <v>2</v>
      </c>
    </row>
    <row r="4540" spans="4:6" x14ac:dyDescent="0.3">
      <c r="D4540" s="8" t="s">
        <v>2680</v>
      </c>
      <c r="F4540" s="9">
        <v>2</v>
      </c>
    </row>
    <row r="4541" spans="4:6" x14ac:dyDescent="0.3">
      <c r="D4541" s="8" t="s">
        <v>3098</v>
      </c>
      <c r="E4541" s="8" t="s">
        <v>3099</v>
      </c>
      <c r="F4541" s="9">
        <v>2</v>
      </c>
    </row>
    <row r="4542" spans="4:6" x14ac:dyDescent="0.3">
      <c r="D4542" s="8" t="s">
        <v>3100</v>
      </c>
      <c r="F4542" s="9">
        <v>2</v>
      </c>
    </row>
    <row r="4543" spans="4:6" x14ac:dyDescent="0.3">
      <c r="D4543" s="8" t="s">
        <v>3101</v>
      </c>
      <c r="E4543" s="8" t="s">
        <v>3102</v>
      </c>
      <c r="F4543" s="9">
        <v>2</v>
      </c>
    </row>
    <row r="4544" spans="4:6" x14ac:dyDescent="0.3">
      <c r="D4544" s="8" t="s">
        <v>3104</v>
      </c>
      <c r="F4544" s="9">
        <v>2</v>
      </c>
    </row>
    <row r="4545" spans="4:6" x14ac:dyDescent="0.3">
      <c r="D4545" s="8" t="s">
        <v>3105</v>
      </c>
      <c r="E4545" s="8" t="s">
        <v>3106</v>
      </c>
      <c r="F4545" s="9">
        <v>4</v>
      </c>
    </row>
    <row r="4546" spans="4:6" x14ac:dyDescent="0.3">
      <c r="D4546" s="8" t="s">
        <v>3107</v>
      </c>
      <c r="F4546" s="9">
        <v>4</v>
      </c>
    </row>
    <row r="4547" spans="4:6" x14ac:dyDescent="0.3">
      <c r="D4547" s="8" t="s">
        <v>3036</v>
      </c>
      <c r="E4547" s="8" t="s">
        <v>3037</v>
      </c>
      <c r="F4547" s="9">
        <v>8</v>
      </c>
    </row>
    <row r="4548" spans="4:6" x14ac:dyDescent="0.3">
      <c r="D4548" s="8" t="s">
        <v>3038</v>
      </c>
      <c r="F4548" s="9">
        <v>8</v>
      </c>
    </row>
    <row r="4549" spans="4:6" x14ac:dyDescent="0.3">
      <c r="D4549" s="8" t="s">
        <v>3116</v>
      </c>
      <c r="E4549" s="8" t="s">
        <v>3117</v>
      </c>
      <c r="F4549" s="9">
        <v>2</v>
      </c>
    </row>
    <row r="4550" spans="4:6" x14ac:dyDescent="0.3">
      <c r="E4550" s="8" t="s">
        <v>3118</v>
      </c>
      <c r="F4550" s="9">
        <v>2</v>
      </c>
    </row>
    <row r="4551" spans="4:6" x14ac:dyDescent="0.3">
      <c r="D4551" s="8" t="s">
        <v>3119</v>
      </c>
      <c r="F4551" s="9">
        <v>4</v>
      </c>
    </row>
    <row r="4552" spans="4:6" x14ac:dyDescent="0.3">
      <c r="D4552" s="8" t="s">
        <v>3120</v>
      </c>
      <c r="E4552" s="8" t="s">
        <v>3121</v>
      </c>
      <c r="F4552" s="9">
        <v>2</v>
      </c>
    </row>
    <row r="4553" spans="4:6" x14ac:dyDescent="0.3">
      <c r="D4553" s="8" t="s">
        <v>3122</v>
      </c>
      <c r="F4553" s="9">
        <v>2</v>
      </c>
    </row>
    <row r="4554" spans="4:6" x14ac:dyDescent="0.3">
      <c r="D4554" s="8" t="s">
        <v>3123</v>
      </c>
      <c r="E4554" s="8" t="s">
        <v>3124</v>
      </c>
      <c r="F4554" s="9">
        <v>4</v>
      </c>
    </row>
    <row r="4555" spans="4:6" x14ac:dyDescent="0.3">
      <c r="E4555" s="8" t="s">
        <v>3125</v>
      </c>
      <c r="F4555" s="9">
        <v>2</v>
      </c>
    </row>
    <row r="4556" spans="4:6" x14ac:dyDescent="0.3">
      <c r="D4556" s="8" t="s">
        <v>3126</v>
      </c>
      <c r="F4556" s="9">
        <v>6</v>
      </c>
    </row>
    <row r="4557" spans="4:6" x14ac:dyDescent="0.3">
      <c r="D4557" s="8" t="s">
        <v>3127</v>
      </c>
      <c r="E4557" s="8" t="s">
        <v>3128</v>
      </c>
      <c r="F4557" s="9">
        <v>2</v>
      </c>
    </row>
    <row r="4558" spans="4:6" x14ac:dyDescent="0.3">
      <c r="E4558" s="8" t="s">
        <v>3129</v>
      </c>
      <c r="F4558" s="9">
        <v>2</v>
      </c>
    </row>
    <row r="4559" spans="4:6" x14ac:dyDescent="0.3">
      <c r="E4559" s="8" t="s">
        <v>3130</v>
      </c>
      <c r="F4559" s="9">
        <v>2</v>
      </c>
    </row>
    <row r="4560" spans="4:6" x14ac:dyDescent="0.3">
      <c r="D4560" s="8" t="s">
        <v>3131</v>
      </c>
      <c r="F4560" s="9">
        <v>6</v>
      </c>
    </row>
    <row r="4561" spans="4:6" x14ac:dyDescent="0.3">
      <c r="D4561" s="8" t="s">
        <v>3132</v>
      </c>
      <c r="E4561" s="8" t="s">
        <v>3133</v>
      </c>
      <c r="F4561" s="9">
        <v>2</v>
      </c>
    </row>
    <row r="4562" spans="4:6" x14ac:dyDescent="0.3">
      <c r="E4562" s="8" t="s">
        <v>3134</v>
      </c>
      <c r="F4562" s="9">
        <v>2</v>
      </c>
    </row>
    <row r="4563" spans="4:6" x14ac:dyDescent="0.3">
      <c r="D4563" s="8" t="s">
        <v>3135</v>
      </c>
      <c r="F4563" s="9">
        <v>4</v>
      </c>
    </row>
    <row r="4564" spans="4:6" x14ac:dyDescent="0.3">
      <c r="D4564" s="8" t="s">
        <v>3136</v>
      </c>
      <c r="E4564" s="8" t="s">
        <v>3137</v>
      </c>
      <c r="F4564" s="9">
        <v>2</v>
      </c>
    </row>
    <row r="4565" spans="4:6" x14ac:dyDescent="0.3">
      <c r="E4565" s="8" t="s">
        <v>3138</v>
      </c>
      <c r="F4565" s="9">
        <v>2</v>
      </c>
    </row>
    <row r="4566" spans="4:6" x14ac:dyDescent="0.3">
      <c r="D4566" s="8" t="s">
        <v>3139</v>
      </c>
      <c r="F4566" s="9">
        <v>4</v>
      </c>
    </row>
    <row r="4567" spans="4:6" x14ac:dyDescent="0.3">
      <c r="D4567" s="8" t="s">
        <v>3140</v>
      </c>
      <c r="E4567" s="8" t="s">
        <v>3141</v>
      </c>
      <c r="F4567" s="9">
        <v>6</v>
      </c>
    </row>
    <row r="4568" spans="4:6" x14ac:dyDescent="0.3">
      <c r="E4568" s="8" t="s">
        <v>3142</v>
      </c>
      <c r="F4568" s="9">
        <v>2</v>
      </c>
    </row>
    <row r="4569" spans="4:6" x14ac:dyDescent="0.3">
      <c r="D4569" s="8" t="s">
        <v>3143</v>
      </c>
      <c r="F4569" s="9">
        <v>8</v>
      </c>
    </row>
    <row r="4570" spans="4:6" x14ac:dyDescent="0.3">
      <c r="D4570" s="8" t="s">
        <v>3144</v>
      </c>
      <c r="E4570" s="8" t="s">
        <v>3145</v>
      </c>
      <c r="F4570" s="9">
        <v>2</v>
      </c>
    </row>
    <row r="4571" spans="4:6" x14ac:dyDescent="0.3">
      <c r="E4571" s="8" t="s">
        <v>3146</v>
      </c>
      <c r="F4571" s="9">
        <v>2</v>
      </c>
    </row>
    <row r="4572" spans="4:6" x14ac:dyDescent="0.3">
      <c r="E4572" s="8" t="s">
        <v>3147</v>
      </c>
      <c r="F4572" s="9">
        <v>2</v>
      </c>
    </row>
    <row r="4573" spans="4:6" x14ac:dyDescent="0.3">
      <c r="D4573" s="8" t="s">
        <v>3148</v>
      </c>
      <c r="F4573" s="9">
        <v>6</v>
      </c>
    </row>
    <row r="4574" spans="4:6" x14ac:dyDescent="0.3">
      <c r="D4574" s="8" t="s">
        <v>3149</v>
      </c>
      <c r="E4574" s="8" t="s">
        <v>3150</v>
      </c>
      <c r="F4574" s="9">
        <v>2</v>
      </c>
    </row>
    <row r="4575" spans="4:6" x14ac:dyDescent="0.3">
      <c r="E4575" s="8" t="s">
        <v>3151</v>
      </c>
      <c r="F4575" s="9">
        <v>4</v>
      </c>
    </row>
    <row r="4576" spans="4:6" x14ac:dyDescent="0.3">
      <c r="D4576" s="8" t="s">
        <v>3152</v>
      </c>
      <c r="F4576" s="9">
        <v>6</v>
      </c>
    </row>
    <row r="4577" spans="4:6" x14ac:dyDescent="0.3">
      <c r="D4577" s="8" t="s">
        <v>3153</v>
      </c>
      <c r="E4577" s="8" t="s">
        <v>3154</v>
      </c>
      <c r="F4577" s="9">
        <v>2</v>
      </c>
    </row>
    <row r="4578" spans="4:6" x14ac:dyDescent="0.3">
      <c r="E4578" s="8" t="s">
        <v>3155</v>
      </c>
      <c r="F4578" s="9">
        <v>4</v>
      </c>
    </row>
    <row r="4579" spans="4:6" x14ac:dyDescent="0.3">
      <c r="D4579" s="8" t="s">
        <v>3156</v>
      </c>
      <c r="F4579" s="9">
        <v>6</v>
      </c>
    </row>
    <row r="4580" spans="4:6" x14ac:dyDescent="0.3">
      <c r="D4580" s="8" t="s">
        <v>3047</v>
      </c>
      <c r="E4580" s="8" t="s">
        <v>3048</v>
      </c>
      <c r="F4580" s="9">
        <v>4</v>
      </c>
    </row>
    <row r="4581" spans="4:6" x14ac:dyDescent="0.3">
      <c r="E4581" s="8" t="s">
        <v>3049</v>
      </c>
      <c r="F4581" s="9">
        <v>2</v>
      </c>
    </row>
    <row r="4582" spans="4:6" x14ac:dyDescent="0.3">
      <c r="D4582" s="8" t="s">
        <v>3050</v>
      </c>
      <c r="F4582" s="9">
        <v>6</v>
      </c>
    </row>
    <row r="4583" spans="4:6" x14ac:dyDescent="0.3">
      <c r="D4583" s="8" t="s">
        <v>1543</v>
      </c>
      <c r="E4583" s="8" t="s">
        <v>1544</v>
      </c>
      <c r="F4583" s="9">
        <v>2</v>
      </c>
    </row>
    <row r="4584" spans="4:6" x14ac:dyDescent="0.3">
      <c r="D4584" s="8" t="s">
        <v>1545</v>
      </c>
      <c r="F4584" s="9">
        <v>2</v>
      </c>
    </row>
    <row r="4585" spans="4:6" x14ac:dyDescent="0.3">
      <c r="D4585" s="8" t="s">
        <v>1546</v>
      </c>
      <c r="E4585" s="8" t="s">
        <v>1547</v>
      </c>
      <c r="F4585" s="9">
        <v>2</v>
      </c>
    </row>
    <row r="4586" spans="4:6" x14ac:dyDescent="0.3">
      <c r="D4586" s="8" t="s">
        <v>1548</v>
      </c>
      <c r="F4586" s="9">
        <v>2</v>
      </c>
    </row>
    <row r="4587" spans="4:6" x14ac:dyDescent="0.3">
      <c r="D4587" s="8" t="s">
        <v>3393</v>
      </c>
      <c r="E4587" s="8" t="s">
        <v>3394</v>
      </c>
      <c r="F4587" s="9">
        <v>2</v>
      </c>
    </row>
    <row r="4588" spans="4:6" x14ac:dyDescent="0.3">
      <c r="D4588" s="8" t="s">
        <v>3395</v>
      </c>
      <c r="F4588" s="9">
        <v>2</v>
      </c>
    </row>
    <row r="4589" spans="4:6" x14ac:dyDescent="0.3">
      <c r="D4589" s="8" t="s">
        <v>3158</v>
      </c>
      <c r="E4589" s="8" t="s">
        <v>3159</v>
      </c>
      <c r="F4589" s="9">
        <v>2</v>
      </c>
    </row>
    <row r="4590" spans="4:6" x14ac:dyDescent="0.3">
      <c r="E4590" s="8" t="s">
        <v>3160</v>
      </c>
      <c r="F4590" s="9">
        <v>2</v>
      </c>
    </row>
    <row r="4591" spans="4:6" x14ac:dyDescent="0.3">
      <c r="D4591" s="8" t="s">
        <v>3161</v>
      </c>
      <c r="F4591" s="9">
        <v>4</v>
      </c>
    </row>
    <row r="4592" spans="4:6" x14ac:dyDescent="0.3">
      <c r="D4592" s="8" t="s">
        <v>3162</v>
      </c>
      <c r="E4592" s="8" t="s">
        <v>3163</v>
      </c>
      <c r="F4592" s="9">
        <v>4</v>
      </c>
    </row>
    <row r="4593" spans="4:6" x14ac:dyDescent="0.3">
      <c r="D4593" s="8" t="s">
        <v>3164</v>
      </c>
      <c r="F4593" s="9">
        <v>4</v>
      </c>
    </row>
    <row r="4594" spans="4:6" x14ac:dyDescent="0.3">
      <c r="D4594" s="8" t="s">
        <v>1712</v>
      </c>
      <c r="E4594" s="8" t="s">
        <v>3165</v>
      </c>
      <c r="F4594" s="9">
        <v>4</v>
      </c>
    </row>
    <row r="4595" spans="4:6" x14ac:dyDescent="0.3">
      <c r="E4595" s="8" t="s">
        <v>3166</v>
      </c>
      <c r="F4595" s="9">
        <v>4</v>
      </c>
    </row>
    <row r="4596" spans="4:6" x14ac:dyDescent="0.3">
      <c r="D4596" s="8" t="s">
        <v>1714</v>
      </c>
      <c r="F4596" s="9">
        <v>8</v>
      </c>
    </row>
    <row r="4597" spans="4:6" x14ac:dyDescent="0.3">
      <c r="D4597" s="8" t="s">
        <v>3167</v>
      </c>
      <c r="E4597" s="8" t="s">
        <v>3168</v>
      </c>
      <c r="F4597" s="9">
        <v>2</v>
      </c>
    </row>
    <row r="4598" spans="4:6" x14ac:dyDescent="0.3">
      <c r="E4598" s="8" t="s">
        <v>3169</v>
      </c>
      <c r="F4598" s="9">
        <v>2</v>
      </c>
    </row>
    <row r="4599" spans="4:6" x14ac:dyDescent="0.3">
      <c r="D4599" s="8" t="s">
        <v>3170</v>
      </c>
      <c r="F4599" s="9">
        <v>4</v>
      </c>
    </row>
    <row r="4600" spans="4:6" x14ac:dyDescent="0.3">
      <c r="D4600" s="8" t="s">
        <v>1552</v>
      </c>
      <c r="E4600" s="8" t="s">
        <v>3172</v>
      </c>
      <c r="F4600" s="9">
        <v>41572</v>
      </c>
    </row>
    <row r="4601" spans="4:6" x14ac:dyDescent="0.3">
      <c r="D4601" s="8" t="s">
        <v>1554</v>
      </c>
      <c r="F4601" s="9">
        <v>41572</v>
      </c>
    </row>
    <row r="4602" spans="4:6" x14ac:dyDescent="0.3">
      <c r="D4602" s="8" t="s">
        <v>897</v>
      </c>
      <c r="E4602" s="8" t="s">
        <v>2648</v>
      </c>
      <c r="F4602" s="9">
        <v>28</v>
      </c>
    </row>
    <row r="4603" spans="4:6" x14ac:dyDescent="0.3">
      <c r="E4603" s="8" t="s">
        <v>2865</v>
      </c>
      <c r="F4603" s="9">
        <v>14</v>
      </c>
    </row>
    <row r="4604" spans="4:6" x14ac:dyDescent="0.3">
      <c r="E4604" s="8" t="s">
        <v>2649</v>
      </c>
      <c r="F4604" s="9">
        <v>32</v>
      </c>
    </row>
    <row r="4605" spans="4:6" x14ac:dyDescent="0.3">
      <c r="D4605" s="8" t="s">
        <v>899</v>
      </c>
      <c r="F4605" s="9">
        <v>74</v>
      </c>
    </row>
    <row r="4606" spans="4:6" x14ac:dyDescent="0.3">
      <c r="D4606" s="8" t="s">
        <v>2650</v>
      </c>
      <c r="E4606" s="8" t="s">
        <v>2651</v>
      </c>
      <c r="F4606" s="9">
        <v>1154</v>
      </c>
    </row>
    <row r="4607" spans="4:6" x14ac:dyDescent="0.3">
      <c r="E4607" s="8" t="s">
        <v>3245</v>
      </c>
      <c r="F4607" s="9">
        <v>2</v>
      </c>
    </row>
    <row r="4608" spans="4:6" x14ac:dyDescent="0.3">
      <c r="D4608" s="8" t="s">
        <v>2652</v>
      </c>
      <c r="F4608" s="9">
        <v>1156</v>
      </c>
    </row>
    <row r="4609" spans="4:6" x14ac:dyDescent="0.3">
      <c r="D4609" s="8" t="s">
        <v>1191</v>
      </c>
      <c r="E4609" s="8" t="s">
        <v>1614</v>
      </c>
      <c r="F4609" s="9">
        <v>2</v>
      </c>
    </row>
    <row r="4610" spans="4:6" x14ac:dyDescent="0.3">
      <c r="E4610" s="8" t="s">
        <v>2866</v>
      </c>
      <c r="F4610" s="9">
        <v>2</v>
      </c>
    </row>
    <row r="4611" spans="4:6" x14ac:dyDescent="0.3">
      <c r="D4611" s="8" t="s">
        <v>1193</v>
      </c>
      <c r="F4611" s="9">
        <v>4</v>
      </c>
    </row>
    <row r="4612" spans="4:6" x14ac:dyDescent="0.3">
      <c r="D4612" s="8" t="s">
        <v>3173</v>
      </c>
      <c r="E4612" s="8" t="s">
        <v>3174</v>
      </c>
      <c r="F4612" s="9">
        <v>4</v>
      </c>
    </row>
    <row r="4613" spans="4:6" x14ac:dyDescent="0.3">
      <c r="D4613" s="8" t="s">
        <v>3175</v>
      </c>
      <c r="F4613" s="9">
        <v>4</v>
      </c>
    </row>
    <row r="4614" spans="4:6" x14ac:dyDescent="0.3">
      <c r="D4614" s="8" t="s">
        <v>3176</v>
      </c>
      <c r="E4614" s="8" t="s">
        <v>3177</v>
      </c>
      <c r="F4614" s="9">
        <v>2</v>
      </c>
    </row>
    <row r="4615" spans="4:6" x14ac:dyDescent="0.3">
      <c r="E4615" s="8" t="s">
        <v>3178</v>
      </c>
      <c r="F4615" s="9">
        <v>2</v>
      </c>
    </row>
    <row r="4616" spans="4:6" x14ac:dyDescent="0.3">
      <c r="E4616" s="8" t="s">
        <v>3179</v>
      </c>
      <c r="F4616" s="9">
        <v>2</v>
      </c>
    </row>
    <row r="4617" spans="4:6" x14ac:dyDescent="0.3">
      <c r="D4617" s="8" t="s">
        <v>3180</v>
      </c>
      <c r="F4617" s="9">
        <v>6</v>
      </c>
    </row>
    <row r="4618" spans="4:6" x14ac:dyDescent="0.3">
      <c r="D4618" s="8" t="s">
        <v>1555</v>
      </c>
      <c r="E4618" s="8" t="s">
        <v>3184</v>
      </c>
      <c r="F4618" s="9">
        <v>2</v>
      </c>
    </row>
    <row r="4619" spans="4:6" x14ac:dyDescent="0.3">
      <c r="D4619" s="8" t="s">
        <v>1557</v>
      </c>
      <c r="F4619" s="9">
        <v>2</v>
      </c>
    </row>
    <row r="4620" spans="4:6" x14ac:dyDescent="0.3">
      <c r="D4620" s="8" t="s">
        <v>3192</v>
      </c>
      <c r="E4620" s="8" t="s">
        <v>3193</v>
      </c>
      <c r="F4620" s="9">
        <v>2</v>
      </c>
    </row>
    <row r="4621" spans="4:6" x14ac:dyDescent="0.3">
      <c r="D4621" s="8" t="s">
        <v>3194</v>
      </c>
      <c r="F4621" s="9">
        <v>2</v>
      </c>
    </row>
    <row r="4622" spans="4:6" x14ac:dyDescent="0.3">
      <c r="D4622" s="8" t="s">
        <v>3198</v>
      </c>
      <c r="E4622" s="8" t="s">
        <v>3199</v>
      </c>
      <c r="F4622" s="9">
        <v>2</v>
      </c>
    </row>
    <row r="4623" spans="4:6" x14ac:dyDescent="0.3">
      <c r="D4623" s="8" t="s">
        <v>3200</v>
      </c>
      <c r="F4623" s="9">
        <v>2</v>
      </c>
    </row>
    <row r="4624" spans="4:6" x14ac:dyDescent="0.3">
      <c r="D4624" s="8" t="s">
        <v>3201</v>
      </c>
      <c r="E4624" s="8" t="s">
        <v>3202</v>
      </c>
      <c r="F4624" s="9">
        <v>2</v>
      </c>
    </row>
    <row r="4625" spans="4:6" x14ac:dyDescent="0.3">
      <c r="E4625" s="8" t="s">
        <v>3203</v>
      </c>
      <c r="F4625" s="9">
        <v>2</v>
      </c>
    </row>
    <row r="4626" spans="4:6" x14ac:dyDescent="0.3">
      <c r="E4626" s="8" t="s">
        <v>3204</v>
      </c>
      <c r="F4626" s="9">
        <v>2</v>
      </c>
    </row>
    <row r="4627" spans="4:6" x14ac:dyDescent="0.3">
      <c r="D4627" s="8" t="s">
        <v>3205</v>
      </c>
      <c r="F4627" s="9">
        <v>6</v>
      </c>
    </row>
    <row r="4628" spans="4:6" x14ac:dyDescent="0.3">
      <c r="D4628" s="8" t="s">
        <v>3302</v>
      </c>
      <c r="E4628" s="8" t="s">
        <v>3303</v>
      </c>
      <c r="F4628" s="9">
        <v>4</v>
      </c>
    </row>
    <row r="4629" spans="4:6" x14ac:dyDescent="0.3">
      <c r="E4629" s="8" t="s">
        <v>3304</v>
      </c>
      <c r="F4629" s="9">
        <v>2</v>
      </c>
    </row>
    <row r="4630" spans="4:6" x14ac:dyDescent="0.3">
      <c r="D4630" s="8" t="s">
        <v>3305</v>
      </c>
      <c r="F4630" s="9">
        <v>6</v>
      </c>
    </row>
    <row r="4631" spans="4:6" x14ac:dyDescent="0.3">
      <c r="D4631" s="8" t="s">
        <v>1567</v>
      </c>
      <c r="E4631" s="8" t="s">
        <v>3206</v>
      </c>
      <c r="F4631" s="9">
        <v>2</v>
      </c>
    </row>
    <row r="4632" spans="4:6" x14ac:dyDescent="0.3">
      <c r="E4632" s="8" t="s">
        <v>3207</v>
      </c>
      <c r="F4632" s="9">
        <v>2</v>
      </c>
    </row>
    <row r="4633" spans="4:6" x14ac:dyDescent="0.3">
      <c r="E4633" s="8" t="s">
        <v>1568</v>
      </c>
      <c r="F4633" s="9">
        <v>2</v>
      </c>
    </row>
    <row r="4634" spans="4:6" x14ac:dyDescent="0.3">
      <c r="D4634" s="8" t="s">
        <v>1569</v>
      </c>
      <c r="F4634" s="9">
        <v>6</v>
      </c>
    </row>
    <row r="4635" spans="4:6" x14ac:dyDescent="0.3">
      <c r="D4635" s="8" t="s">
        <v>2872</v>
      </c>
      <c r="E4635" s="8" t="s">
        <v>2873</v>
      </c>
      <c r="F4635" s="9">
        <v>4</v>
      </c>
    </row>
    <row r="4636" spans="4:6" x14ac:dyDescent="0.3">
      <c r="E4636" s="8" t="s">
        <v>2874</v>
      </c>
      <c r="F4636" s="9">
        <v>4</v>
      </c>
    </row>
    <row r="4637" spans="4:6" x14ac:dyDescent="0.3">
      <c r="D4637" s="8" t="s">
        <v>2875</v>
      </c>
      <c r="F4637" s="9">
        <v>8</v>
      </c>
    </row>
    <row r="4638" spans="4:6" x14ac:dyDescent="0.3">
      <c r="D4638" s="8" t="s">
        <v>3209</v>
      </c>
      <c r="E4638" s="8" t="s">
        <v>3211</v>
      </c>
      <c r="F4638" s="9">
        <v>4</v>
      </c>
    </row>
    <row r="4639" spans="4:6" x14ac:dyDescent="0.3">
      <c r="D4639" s="8" t="s">
        <v>3213</v>
      </c>
      <c r="F4639" s="9">
        <v>4</v>
      </c>
    </row>
    <row r="4640" spans="4:6" x14ac:dyDescent="0.3">
      <c r="D4640" s="8" t="s">
        <v>1573</v>
      </c>
      <c r="E4640" s="8" t="s">
        <v>3214</v>
      </c>
      <c r="F4640" s="9">
        <v>2</v>
      </c>
    </row>
    <row r="4641" spans="4:6" x14ac:dyDescent="0.3">
      <c r="E4641" s="8" t="s">
        <v>3215</v>
      </c>
      <c r="F4641" s="9">
        <v>2</v>
      </c>
    </row>
    <row r="4642" spans="4:6" x14ac:dyDescent="0.3">
      <c r="E4642" s="8" t="s">
        <v>3216</v>
      </c>
      <c r="F4642" s="9">
        <v>2</v>
      </c>
    </row>
    <row r="4643" spans="4:6" x14ac:dyDescent="0.3">
      <c r="D4643" s="8" t="s">
        <v>1575</v>
      </c>
      <c r="F4643" s="9">
        <v>6</v>
      </c>
    </row>
    <row r="4644" spans="4:6" x14ac:dyDescent="0.3">
      <c r="D4644" s="8" t="s">
        <v>1576</v>
      </c>
      <c r="E4644" s="8" t="s">
        <v>3217</v>
      </c>
      <c r="F4644" s="9">
        <v>2</v>
      </c>
    </row>
    <row r="4645" spans="4:6" x14ac:dyDescent="0.3">
      <c r="D4645" s="8" t="s">
        <v>1578</v>
      </c>
      <c r="F4645" s="9">
        <v>2</v>
      </c>
    </row>
    <row r="4646" spans="4:6" x14ac:dyDescent="0.3">
      <c r="D4646" s="8" t="s">
        <v>1194</v>
      </c>
      <c r="E4646" s="8" t="s">
        <v>2876</v>
      </c>
      <c r="F4646" s="9">
        <v>2</v>
      </c>
    </row>
    <row r="4647" spans="4:6" x14ac:dyDescent="0.3">
      <c r="D4647" s="8" t="s">
        <v>1196</v>
      </c>
      <c r="F4647" s="9">
        <v>2</v>
      </c>
    </row>
    <row r="4648" spans="4:6" x14ac:dyDescent="0.3">
      <c r="D4648" s="8" t="s">
        <v>1515</v>
      </c>
      <c r="E4648" s="8" t="s">
        <v>3083</v>
      </c>
      <c r="F4648" s="9">
        <v>8</v>
      </c>
    </row>
    <row r="4649" spans="4:6" x14ac:dyDescent="0.3">
      <c r="D4649" s="8" t="s">
        <v>1517</v>
      </c>
      <c r="F4649" s="9">
        <v>8</v>
      </c>
    </row>
    <row r="4650" spans="4:6" x14ac:dyDescent="0.3">
      <c r="D4650" s="8" t="s">
        <v>1521</v>
      </c>
      <c r="E4650" s="8" t="s">
        <v>3085</v>
      </c>
      <c r="F4650" s="9">
        <v>6</v>
      </c>
    </row>
    <row r="4651" spans="4:6" x14ac:dyDescent="0.3">
      <c r="D4651" s="8" t="s">
        <v>1523</v>
      </c>
      <c r="F4651" s="9">
        <v>6</v>
      </c>
    </row>
    <row r="4652" spans="4:6" x14ac:dyDescent="0.3">
      <c r="D4652" s="8" t="s">
        <v>3086</v>
      </c>
      <c r="E4652" s="8" t="s">
        <v>3087</v>
      </c>
      <c r="F4652" s="9">
        <v>10</v>
      </c>
    </row>
    <row r="4653" spans="4:6" x14ac:dyDescent="0.3">
      <c r="D4653" s="8" t="s">
        <v>3088</v>
      </c>
      <c r="F4653" s="9">
        <v>10</v>
      </c>
    </row>
    <row r="4654" spans="4:6" x14ac:dyDescent="0.3">
      <c r="D4654" s="8" t="s">
        <v>1579</v>
      </c>
      <c r="E4654" s="8" t="s">
        <v>3218</v>
      </c>
      <c r="F4654" s="9">
        <v>2</v>
      </c>
    </row>
    <row r="4655" spans="4:6" x14ac:dyDescent="0.3">
      <c r="E4655" s="8" t="s">
        <v>3219</v>
      </c>
      <c r="F4655" s="9">
        <v>2</v>
      </c>
    </row>
    <row r="4656" spans="4:6" x14ac:dyDescent="0.3">
      <c r="E4656" s="8" t="s">
        <v>3220</v>
      </c>
      <c r="F4656" s="9">
        <v>4</v>
      </c>
    </row>
    <row r="4657" spans="4:6" x14ac:dyDescent="0.3">
      <c r="D4657" s="8" t="s">
        <v>1581</v>
      </c>
      <c r="F4657" s="9">
        <v>8</v>
      </c>
    </row>
    <row r="4658" spans="4:6" x14ac:dyDescent="0.3">
      <c r="D4658" s="8" t="s">
        <v>3221</v>
      </c>
      <c r="E4658" s="8" t="s">
        <v>3222</v>
      </c>
      <c r="F4658" s="9">
        <v>2</v>
      </c>
    </row>
    <row r="4659" spans="4:6" x14ac:dyDescent="0.3">
      <c r="E4659" s="8" t="s">
        <v>3223</v>
      </c>
      <c r="F4659" s="9">
        <v>2</v>
      </c>
    </row>
    <row r="4660" spans="4:6" x14ac:dyDescent="0.3">
      <c r="E4660" s="8" t="s">
        <v>3224</v>
      </c>
      <c r="F4660" s="9">
        <v>2</v>
      </c>
    </row>
    <row r="4661" spans="4:6" x14ac:dyDescent="0.3">
      <c r="D4661" s="8" t="s">
        <v>3225</v>
      </c>
      <c r="F4661" s="9">
        <v>6</v>
      </c>
    </row>
    <row r="4662" spans="4:6" x14ac:dyDescent="0.3">
      <c r="D4662" s="8" t="s">
        <v>3226</v>
      </c>
      <c r="E4662" s="8" t="s">
        <v>3227</v>
      </c>
      <c r="F4662" s="9">
        <v>2</v>
      </c>
    </row>
    <row r="4663" spans="4:6" x14ac:dyDescent="0.3">
      <c r="E4663" s="8" t="s">
        <v>3228</v>
      </c>
      <c r="F4663" s="9">
        <v>2</v>
      </c>
    </row>
    <row r="4664" spans="4:6" x14ac:dyDescent="0.3">
      <c r="E4664" s="8" t="s">
        <v>3229</v>
      </c>
      <c r="F4664" s="9">
        <v>2</v>
      </c>
    </row>
    <row r="4665" spans="4:6" x14ac:dyDescent="0.3">
      <c r="D4665" s="8" t="s">
        <v>3230</v>
      </c>
      <c r="F4665" s="9">
        <v>6</v>
      </c>
    </row>
    <row r="4666" spans="4:6" x14ac:dyDescent="0.3">
      <c r="D4666" s="8" t="s">
        <v>3234</v>
      </c>
      <c r="E4666" s="8" t="s">
        <v>3235</v>
      </c>
      <c r="F4666" s="9">
        <v>2</v>
      </c>
    </row>
    <row r="4667" spans="4:6" x14ac:dyDescent="0.3">
      <c r="E4667" s="8" t="s">
        <v>3236</v>
      </c>
      <c r="F4667" s="9">
        <v>2</v>
      </c>
    </row>
    <row r="4668" spans="4:6" x14ac:dyDescent="0.3">
      <c r="D4668" s="8" t="s">
        <v>3237</v>
      </c>
      <c r="F4668" s="9">
        <v>4</v>
      </c>
    </row>
    <row r="4669" spans="4:6" x14ac:dyDescent="0.3">
      <c r="D4669" s="8" t="s">
        <v>3238</v>
      </c>
      <c r="E4669" s="8" t="s">
        <v>3239</v>
      </c>
      <c r="F4669" s="9">
        <v>2</v>
      </c>
    </row>
    <row r="4670" spans="4:6" x14ac:dyDescent="0.3">
      <c r="E4670" s="8" t="s">
        <v>3240</v>
      </c>
      <c r="F4670" s="9">
        <v>2</v>
      </c>
    </row>
    <row r="4671" spans="4:6" x14ac:dyDescent="0.3">
      <c r="E4671" s="8" t="s">
        <v>3241</v>
      </c>
      <c r="F4671" s="9">
        <v>2</v>
      </c>
    </row>
    <row r="4672" spans="4:6" x14ac:dyDescent="0.3">
      <c r="D4672" s="8" t="s">
        <v>3242</v>
      </c>
      <c r="F4672" s="9">
        <v>6</v>
      </c>
    </row>
    <row r="4673" spans="2:6" x14ac:dyDescent="0.3">
      <c r="C4673" s="8" t="s">
        <v>2067</v>
      </c>
      <c r="F4673" s="9">
        <v>72022.48</v>
      </c>
    </row>
    <row r="4674" spans="2:6" x14ac:dyDescent="0.3">
      <c r="B4674" s="8" t="s">
        <v>2068</v>
      </c>
      <c r="F4674" s="9">
        <v>72022.48</v>
      </c>
    </row>
    <row r="4675" spans="2:6" x14ac:dyDescent="0.3">
      <c r="B4675" s="8" t="s">
        <v>3931</v>
      </c>
      <c r="C4675" s="8" t="s">
        <v>3932</v>
      </c>
      <c r="D4675" s="8" t="s">
        <v>3933</v>
      </c>
      <c r="E4675" s="8" t="s">
        <v>3934</v>
      </c>
      <c r="F4675" s="9">
        <v>20000</v>
      </c>
    </row>
    <row r="4676" spans="2:6" x14ac:dyDescent="0.3">
      <c r="D4676" s="8" t="s">
        <v>3935</v>
      </c>
      <c r="F4676" s="9">
        <v>20000</v>
      </c>
    </row>
    <row r="4677" spans="2:6" x14ac:dyDescent="0.3">
      <c r="D4677" s="8" t="s">
        <v>3936</v>
      </c>
      <c r="E4677" s="8" t="s">
        <v>3937</v>
      </c>
      <c r="F4677" s="9">
        <v>20000</v>
      </c>
    </row>
    <row r="4678" spans="2:6" x14ac:dyDescent="0.3">
      <c r="D4678" s="8" t="s">
        <v>3938</v>
      </c>
      <c r="F4678" s="9">
        <v>20000</v>
      </c>
    </row>
    <row r="4679" spans="2:6" x14ac:dyDescent="0.3">
      <c r="D4679" s="8" t="s">
        <v>3939</v>
      </c>
      <c r="E4679" s="8" t="s">
        <v>3940</v>
      </c>
      <c r="F4679" s="9">
        <v>10000</v>
      </c>
    </row>
    <row r="4680" spans="2:6" x14ac:dyDescent="0.3">
      <c r="D4680" s="8" t="s">
        <v>3941</v>
      </c>
      <c r="F4680" s="9">
        <v>10000</v>
      </c>
    </row>
    <row r="4681" spans="2:6" x14ac:dyDescent="0.3">
      <c r="C4681" s="8" t="s">
        <v>3942</v>
      </c>
      <c r="F4681" s="9">
        <v>50000</v>
      </c>
    </row>
    <row r="4682" spans="2:6" x14ac:dyDescent="0.3">
      <c r="B4682" s="8" t="s">
        <v>3943</v>
      </c>
      <c r="F4682" s="9">
        <v>50000</v>
      </c>
    </row>
    <row r="4683" spans="2:6" x14ac:dyDescent="0.3">
      <c r="B4683" s="8" t="s">
        <v>3944</v>
      </c>
      <c r="C4683" s="8" t="s">
        <v>3945</v>
      </c>
      <c r="D4683" s="8" t="s">
        <v>1552</v>
      </c>
      <c r="E4683" s="8" t="s">
        <v>3172</v>
      </c>
      <c r="F4683" s="9">
        <v>1616.47</v>
      </c>
    </row>
    <row r="4684" spans="2:6" x14ac:dyDescent="0.3">
      <c r="D4684" s="8" t="s">
        <v>1554</v>
      </c>
      <c r="F4684" s="9">
        <v>1616.47</v>
      </c>
    </row>
    <row r="4685" spans="2:6" x14ac:dyDescent="0.3">
      <c r="D4685" s="8" t="s">
        <v>3946</v>
      </c>
      <c r="E4685" s="8" t="s">
        <v>3947</v>
      </c>
      <c r="F4685" s="9">
        <v>10254.89</v>
      </c>
    </row>
    <row r="4686" spans="2:6" x14ac:dyDescent="0.3">
      <c r="D4686" s="8" t="s">
        <v>3948</v>
      </c>
      <c r="F4686" s="9">
        <v>10254.89</v>
      </c>
    </row>
    <row r="4687" spans="2:6" x14ac:dyDescent="0.3">
      <c r="C4687" s="8" t="s">
        <v>3949</v>
      </c>
      <c r="F4687" s="9">
        <v>11871.359999999999</v>
      </c>
    </row>
    <row r="4688" spans="2:6" x14ac:dyDescent="0.3">
      <c r="B4688" s="8" t="s">
        <v>3950</v>
      </c>
      <c r="F4688" s="9">
        <v>11871.359999999999</v>
      </c>
    </row>
    <row r="4689" spans="2:6" x14ac:dyDescent="0.3">
      <c r="B4689" s="8" t="s">
        <v>2069</v>
      </c>
      <c r="C4689" s="8" t="s">
        <v>2070</v>
      </c>
      <c r="D4689" s="8" t="s">
        <v>2071</v>
      </c>
      <c r="E4689" s="8" t="s">
        <v>3951</v>
      </c>
      <c r="F4689" s="9">
        <v>15578.3</v>
      </c>
    </row>
    <row r="4690" spans="2:6" x14ac:dyDescent="0.3">
      <c r="E4690" s="8" t="s">
        <v>3952</v>
      </c>
      <c r="F4690" s="9">
        <v>17254.169999999998</v>
      </c>
    </row>
    <row r="4691" spans="2:6" x14ac:dyDescent="0.3">
      <c r="D4691" s="8" t="s">
        <v>2073</v>
      </c>
      <c r="F4691" s="9">
        <v>32832.47</v>
      </c>
    </row>
    <row r="4692" spans="2:6" x14ac:dyDescent="0.3">
      <c r="D4692" s="8" t="s">
        <v>281</v>
      </c>
      <c r="E4692" s="8" t="s">
        <v>3953</v>
      </c>
      <c r="F4692" s="9">
        <v>3970.13</v>
      </c>
    </row>
    <row r="4693" spans="2:6" x14ac:dyDescent="0.3">
      <c r="E4693" s="8" t="s">
        <v>3954</v>
      </c>
      <c r="F4693" s="9">
        <v>3969.76</v>
      </c>
    </row>
    <row r="4694" spans="2:6" x14ac:dyDescent="0.3">
      <c r="D4694" s="8" t="s">
        <v>283</v>
      </c>
      <c r="F4694" s="9">
        <v>7939.89</v>
      </c>
    </row>
    <row r="4695" spans="2:6" x14ac:dyDescent="0.3">
      <c r="D4695" s="8" t="s">
        <v>409</v>
      </c>
      <c r="E4695" s="8" t="s">
        <v>3955</v>
      </c>
      <c r="F4695" s="9">
        <v>8941.14</v>
      </c>
    </row>
    <row r="4696" spans="2:6" x14ac:dyDescent="0.3">
      <c r="E4696" s="8" t="s">
        <v>3956</v>
      </c>
      <c r="F4696" s="9">
        <v>8621.17</v>
      </c>
    </row>
    <row r="4697" spans="2:6" x14ac:dyDescent="0.3">
      <c r="D4697" s="8" t="s">
        <v>411</v>
      </c>
      <c r="F4697" s="9">
        <v>17562.309999999998</v>
      </c>
    </row>
    <row r="4698" spans="2:6" x14ac:dyDescent="0.3">
      <c r="D4698" s="8" t="s">
        <v>3957</v>
      </c>
      <c r="E4698" s="8" t="s">
        <v>3958</v>
      </c>
      <c r="F4698" s="9">
        <v>269.89999999999998</v>
      </c>
    </row>
    <row r="4699" spans="2:6" x14ac:dyDescent="0.3">
      <c r="E4699" s="8" t="s">
        <v>3959</v>
      </c>
      <c r="F4699" s="9">
        <v>281.51</v>
      </c>
    </row>
    <row r="4700" spans="2:6" x14ac:dyDescent="0.3">
      <c r="D4700" s="8" t="s">
        <v>3960</v>
      </c>
      <c r="F4700" s="9">
        <v>551.41</v>
      </c>
    </row>
    <row r="4701" spans="2:6" x14ac:dyDescent="0.3">
      <c r="D4701" s="8" t="s">
        <v>1870</v>
      </c>
      <c r="E4701" s="8" t="s">
        <v>3961</v>
      </c>
      <c r="F4701" s="9">
        <v>955.04</v>
      </c>
    </row>
    <row r="4702" spans="2:6" x14ac:dyDescent="0.3">
      <c r="E4702" s="8" t="s">
        <v>3962</v>
      </c>
      <c r="F4702" s="9">
        <v>1037.19</v>
      </c>
    </row>
    <row r="4703" spans="2:6" x14ac:dyDescent="0.3">
      <c r="D4703" s="8" t="s">
        <v>1872</v>
      </c>
      <c r="F4703" s="9">
        <v>1992.23</v>
      </c>
    </row>
    <row r="4704" spans="2:6" x14ac:dyDescent="0.3">
      <c r="C4704" s="8" t="s">
        <v>2076</v>
      </c>
      <c r="F4704" s="9">
        <v>60878.310000000005</v>
      </c>
    </row>
    <row r="4705" spans="2:6" x14ac:dyDescent="0.3">
      <c r="B4705" s="8" t="s">
        <v>2077</v>
      </c>
      <c r="F4705" s="9">
        <v>60878.310000000005</v>
      </c>
    </row>
    <row r="4706" spans="2:6" x14ac:dyDescent="0.3">
      <c r="B4706" s="8" t="s">
        <v>3963</v>
      </c>
      <c r="C4706" s="8" t="s">
        <v>3964</v>
      </c>
      <c r="D4706" s="8" t="s">
        <v>1709</v>
      </c>
      <c r="E4706" s="8" t="s">
        <v>3891</v>
      </c>
      <c r="F4706" s="9">
        <v>560.25</v>
      </c>
    </row>
    <row r="4707" spans="2:6" x14ac:dyDescent="0.3">
      <c r="D4707" s="8" t="s">
        <v>1711</v>
      </c>
      <c r="F4707" s="9">
        <v>560.25</v>
      </c>
    </row>
    <row r="4708" spans="2:6" x14ac:dyDescent="0.3">
      <c r="D4708" s="8" t="s">
        <v>3965</v>
      </c>
      <c r="E4708" s="8" t="s">
        <v>3966</v>
      </c>
      <c r="F4708" s="9">
        <v>122</v>
      </c>
    </row>
    <row r="4709" spans="2:6" x14ac:dyDescent="0.3">
      <c r="D4709" s="8" t="s">
        <v>3967</v>
      </c>
      <c r="F4709" s="9">
        <v>122</v>
      </c>
    </row>
    <row r="4710" spans="2:6" x14ac:dyDescent="0.3">
      <c r="D4710" s="8" t="s">
        <v>3968</v>
      </c>
      <c r="E4710" s="8" t="s">
        <v>3969</v>
      </c>
      <c r="F4710" s="9">
        <v>104</v>
      </c>
    </row>
    <row r="4711" spans="2:6" x14ac:dyDescent="0.3">
      <c r="D4711" s="8" t="s">
        <v>3970</v>
      </c>
      <c r="F4711" s="9">
        <v>104</v>
      </c>
    </row>
    <row r="4712" spans="2:6" x14ac:dyDescent="0.3">
      <c r="C4712" s="8" t="s">
        <v>3971</v>
      </c>
      <c r="F4712" s="9">
        <v>786.25</v>
      </c>
    </row>
    <row r="4713" spans="2:6" x14ac:dyDescent="0.3">
      <c r="B4713" s="8" t="s">
        <v>3972</v>
      </c>
      <c r="F4713" s="9">
        <v>786.25</v>
      </c>
    </row>
    <row r="4714" spans="2:6" x14ac:dyDescent="0.3">
      <c r="B4714" s="8" t="s">
        <v>2078</v>
      </c>
      <c r="C4714" s="8" t="s">
        <v>2079</v>
      </c>
      <c r="D4714" s="8" t="s">
        <v>3973</v>
      </c>
      <c r="E4714" s="8" t="s">
        <v>3974</v>
      </c>
      <c r="F4714" s="9">
        <v>35.4</v>
      </c>
    </row>
    <row r="4715" spans="2:6" x14ac:dyDescent="0.3">
      <c r="D4715" s="8" t="s">
        <v>3975</v>
      </c>
      <c r="F4715" s="9">
        <v>35.4</v>
      </c>
    </row>
    <row r="4716" spans="2:6" x14ac:dyDescent="0.3">
      <c r="D4716" s="8" t="s">
        <v>3976</v>
      </c>
      <c r="E4716" s="8" t="s">
        <v>3977</v>
      </c>
      <c r="F4716" s="9">
        <v>5159</v>
      </c>
    </row>
    <row r="4717" spans="2:6" x14ac:dyDescent="0.3">
      <c r="D4717" s="8" t="s">
        <v>3978</v>
      </c>
      <c r="F4717" s="9">
        <v>5159</v>
      </c>
    </row>
    <row r="4718" spans="2:6" x14ac:dyDescent="0.3">
      <c r="D4718" s="8" t="s">
        <v>1047</v>
      </c>
      <c r="E4718" s="8" t="s">
        <v>2926</v>
      </c>
      <c r="F4718" s="9">
        <v>258.33999999999997</v>
      </c>
    </row>
    <row r="4719" spans="2:6" x14ac:dyDescent="0.3">
      <c r="D4719" s="8" t="s">
        <v>1050</v>
      </c>
      <c r="F4719" s="9">
        <v>258.33999999999997</v>
      </c>
    </row>
    <row r="4720" spans="2:6" x14ac:dyDescent="0.3">
      <c r="C4720" s="8" t="s">
        <v>2080</v>
      </c>
      <c r="F4720" s="9">
        <v>5452.74</v>
      </c>
    </row>
    <row r="4721" spans="2:6" x14ac:dyDescent="0.3">
      <c r="B4721" s="8" t="s">
        <v>2081</v>
      </c>
      <c r="F4721" s="9">
        <v>5452.74</v>
      </c>
    </row>
    <row r="4722" spans="2:6" x14ac:dyDescent="0.3">
      <c r="B4722" s="8" t="s">
        <v>3979</v>
      </c>
      <c r="C4722" s="8" t="s">
        <v>3980</v>
      </c>
      <c r="D4722" s="8" t="s">
        <v>3981</v>
      </c>
      <c r="E4722" s="8" t="s">
        <v>3982</v>
      </c>
      <c r="F4722" s="9">
        <v>8077.82</v>
      </c>
    </row>
    <row r="4723" spans="2:6" x14ac:dyDescent="0.3">
      <c r="E4723" s="8" t="s">
        <v>3983</v>
      </c>
      <c r="F4723" s="9">
        <v>701.78</v>
      </c>
    </row>
    <row r="4724" spans="2:6" x14ac:dyDescent="0.3">
      <c r="D4724" s="8" t="s">
        <v>3984</v>
      </c>
      <c r="F4724" s="9">
        <v>8779.6</v>
      </c>
    </row>
    <row r="4725" spans="2:6" x14ac:dyDescent="0.3">
      <c r="C4725" s="8" t="s">
        <v>3985</v>
      </c>
      <c r="F4725" s="9">
        <v>8779.6</v>
      </c>
    </row>
    <row r="4726" spans="2:6" x14ac:dyDescent="0.3">
      <c r="B4726" s="8" t="s">
        <v>3986</v>
      </c>
      <c r="F4726" s="9">
        <v>8779.6</v>
      </c>
    </row>
    <row r="4727" spans="2:6" x14ac:dyDescent="0.3">
      <c r="B4727" s="8" t="s">
        <v>2082</v>
      </c>
      <c r="C4727" s="8" t="s">
        <v>2083</v>
      </c>
      <c r="D4727" s="8" t="s">
        <v>902</v>
      </c>
      <c r="E4727" s="8" t="s">
        <v>2653</v>
      </c>
      <c r="F4727" s="9">
        <v>1280.76</v>
      </c>
    </row>
    <row r="4728" spans="2:6" x14ac:dyDescent="0.3">
      <c r="D4728" s="8" t="s">
        <v>904</v>
      </c>
      <c r="F4728" s="9">
        <v>1280.76</v>
      </c>
    </row>
    <row r="4729" spans="2:6" x14ac:dyDescent="0.3">
      <c r="D4729" s="8" t="s">
        <v>943</v>
      </c>
      <c r="E4729" s="8" t="s">
        <v>944</v>
      </c>
      <c r="F4729" s="9">
        <v>8389.66</v>
      </c>
    </row>
    <row r="4730" spans="2:6" x14ac:dyDescent="0.3">
      <c r="E4730" s="8" t="s">
        <v>2681</v>
      </c>
      <c r="F4730" s="9">
        <v>4749.3900000000003</v>
      </c>
    </row>
    <row r="4731" spans="2:6" x14ac:dyDescent="0.3">
      <c r="D4731" s="8" t="s">
        <v>947</v>
      </c>
      <c r="F4731" s="9">
        <v>13139.05</v>
      </c>
    </row>
    <row r="4732" spans="2:6" x14ac:dyDescent="0.3">
      <c r="D4732" s="8" t="s">
        <v>2087</v>
      </c>
      <c r="E4732" s="8" t="s">
        <v>2088</v>
      </c>
      <c r="F4732" s="9">
        <v>862.77</v>
      </c>
    </row>
    <row r="4733" spans="2:6" x14ac:dyDescent="0.3">
      <c r="D4733" s="8" t="s">
        <v>2089</v>
      </c>
      <c r="F4733" s="9">
        <v>862.77</v>
      </c>
    </row>
    <row r="4734" spans="2:6" x14ac:dyDescent="0.3">
      <c r="D4734" s="8" t="s">
        <v>972</v>
      </c>
      <c r="E4734" s="8" t="s">
        <v>3987</v>
      </c>
      <c r="F4734" s="9">
        <v>538.29999999999995</v>
      </c>
    </row>
    <row r="4735" spans="2:6" x14ac:dyDescent="0.3">
      <c r="D4735" s="8" t="s">
        <v>974</v>
      </c>
      <c r="F4735" s="9">
        <v>538.29999999999995</v>
      </c>
    </row>
    <row r="4736" spans="2:6" x14ac:dyDescent="0.3">
      <c r="D4736" s="8" t="s">
        <v>991</v>
      </c>
      <c r="E4736" s="8" t="s">
        <v>992</v>
      </c>
      <c r="F4736" s="9">
        <v>862.77</v>
      </c>
    </row>
    <row r="4737" spans="4:6" x14ac:dyDescent="0.3">
      <c r="D4737" s="8" t="s">
        <v>993</v>
      </c>
      <c r="F4737" s="9">
        <v>862.77</v>
      </c>
    </row>
    <row r="4738" spans="4:6" x14ac:dyDescent="0.3">
      <c r="D4738" s="8" t="s">
        <v>3988</v>
      </c>
      <c r="E4738" s="8" t="s">
        <v>3989</v>
      </c>
      <c r="F4738" s="9">
        <v>10672.56</v>
      </c>
    </row>
    <row r="4739" spans="4:6" x14ac:dyDescent="0.3">
      <c r="E4739" s="8" t="s">
        <v>3990</v>
      </c>
      <c r="F4739" s="9">
        <v>70470.86</v>
      </c>
    </row>
    <row r="4740" spans="4:6" x14ac:dyDescent="0.3">
      <c r="D4740" s="8" t="s">
        <v>3991</v>
      </c>
      <c r="F4740" s="9">
        <v>81143.42</v>
      </c>
    </row>
    <row r="4741" spans="4:6" x14ac:dyDescent="0.3">
      <c r="D4741" s="8" t="s">
        <v>659</v>
      </c>
      <c r="E4741" s="8" t="s">
        <v>2553</v>
      </c>
      <c r="F4741" s="9">
        <v>35782.6</v>
      </c>
    </row>
    <row r="4742" spans="4:6" x14ac:dyDescent="0.3">
      <c r="D4742" s="8" t="s">
        <v>662</v>
      </c>
      <c r="F4742" s="9">
        <v>35782.6</v>
      </c>
    </row>
    <row r="4743" spans="4:6" x14ac:dyDescent="0.3">
      <c r="D4743" s="8" t="s">
        <v>3992</v>
      </c>
      <c r="E4743" s="8" t="s">
        <v>3993</v>
      </c>
      <c r="F4743" s="9">
        <v>805.68</v>
      </c>
    </row>
    <row r="4744" spans="4:6" x14ac:dyDescent="0.3">
      <c r="E4744" s="8" t="s">
        <v>3994</v>
      </c>
      <c r="F4744" s="9">
        <v>1427.59</v>
      </c>
    </row>
    <row r="4745" spans="4:6" x14ac:dyDescent="0.3">
      <c r="D4745" s="8" t="s">
        <v>3995</v>
      </c>
      <c r="F4745" s="9">
        <v>2233.27</v>
      </c>
    </row>
    <row r="4746" spans="4:6" x14ac:dyDescent="0.3">
      <c r="D4746" s="8" t="s">
        <v>695</v>
      </c>
      <c r="E4746" s="8" t="s">
        <v>2572</v>
      </c>
      <c r="F4746" s="9">
        <v>260.02</v>
      </c>
    </row>
    <row r="4747" spans="4:6" x14ac:dyDescent="0.3">
      <c r="D4747" s="8" t="s">
        <v>699</v>
      </c>
      <c r="F4747" s="9">
        <v>260.02</v>
      </c>
    </row>
    <row r="4748" spans="4:6" x14ac:dyDescent="0.3">
      <c r="D4748" s="8" t="s">
        <v>1496</v>
      </c>
      <c r="E4748" s="8" t="s">
        <v>1497</v>
      </c>
      <c r="F4748" s="9">
        <v>1782.46</v>
      </c>
    </row>
    <row r="4749" spans="4:6" x14ac:dyDescent="0.3">
      <c r="E4749" s="8" t="s">
        <v>1498</v>
      </c>
      <c r="F4749" s="9">
        <v>1164.72</v>
      </c>
    </row>
    <row r="4750" spans="4:6" x14ac:dyDescent="0.3">
      <c r="D4750" s="8" t="s">
        <v>1499</v>
      </c>
      <c r="F4750" s="9">
        <v>2947.1800000000003</v>
      </c>
    </row>
    <row r="4751" spans="4:6" x14ac:dyDescent="0.3">
      <c r="D4751" s="8" t="s">
        <v>804</v>
      </c>
      <c r="E4751" s="8" t="s">
        <v>805</v>
      </c>
      <c r="F4751" s="9">
        <v>880.55</v>
      </c>
    </row>
    <row r="4752" spans="4:6" x14ac:dyDescent="0.3">
      <c r="E4752" s="8" t="s">
        <v>2800</v>
      </c>
      <c r="F4752" s="9">
        <v>1574.23</v>
      </c>
    </row>
    <row r="4753" spans="4:6" x14ac:dyDescent="0.3">
      <c r="E4753" s="8" t="s">
        <v>2801</v>
      </c>
      <c r="F4753" s="9">
        <v>919.26</v>
      </c>
    </row>
    <row r="4754" spans="4:6" x14ac:dyDescent="0.3">
      <c r="E4754" s="8" t="s">
        <v>1118</v>
      </c>
      <c r="F4754" s="9">
        <v>1675.13</v>
      </c>
    </row>
    <row r="4755" spans="4:6" x14ac:dyDescent="0.3">
      <c r="D4755" s="8" t="s">
        <v>806</v>
      </c>
      <c r="F4755" s="9">
        <v>5049.17</v>
      </c>
    </row>
    <row r="4756" spans="4:6" x14ac:dyDescent="0.3">
      <c r="D4756" s="8" t="s">
        <v>1119</v>
      </c>
      <c r="E4756" s="8" t="s">
        <v>1120</v>
      </c>
      <c r="F4756" s="9">
        <v>6387.61</v>
      </c>
    </row>
    <row r="4757" spans="4:6" x14ac:dyDescent="0.3">
      <c r="E4757" s="8" t="s">
        <v>2805</v>
      </c>
      <c r="F4757" s="9">
        <v>5550.6</v>
      </c>
    </row>
    <row r="4758" spans="4:6" x14ac:dyDescent="0.3">
      <c r="E4758" s="8" t="s">
        <v>2806</v>
      </c>
      <c r="F4758" s="9">
        <v>2437.12</v>
      </c>
    </row>
    <row r="4759" spans="4:6" x14ac:dyDescent="0.3">
      <c r="D4759" s="8" t="s">
        <v>1121</v>
      </c>
      <c r="F4759" s="9">
        <v>14375.329999999998</v>
      </c>
    </row>
    <row r="4760" spans="4:6" x14ac:dyDescent="0.3">
      <c r="D4760" s="8" t="s">
        <v>2100</v>
      </c>
      <c r="E4760" s="8" t="s">
        <v>3996</v>
      </c>
      <c r="F4760" s="9">
        <v>1610.35</v>
      </c>
    </row>
    <row r="4761" spans="4:6" x14ac:dyDescent="0.3">
      <c r="D4761" s="8" t="s">
        <v>2102</v>
      </c>
      <c r="F4761" s="9">
        <v>1610.35</v>
      </c>
    </row>
    <row r="4762" spans="4:6" x14ac:dyDescent="0.3">
      <c r="D4762" s="8" t="s">
        <v>1125</v>
      </c>
      <c r="E4762" s="8" t="s">
        <v>3997</v>
      </c>
      <c r="F4762" s="9">
        <v>531.64</v>
      </c>
    </row>
    <row r="4763" spans="4:6" x14ac:dyDescent="0.3">
      <c r="E4763" s="8" t="s">
        <v>1126</v>
      </c>
      <c r="F4763" s="9">
        <v>1218.56</v>
      </c>
    </row>
    <row r="4764" spans="4:6" x14ac:dyDescent="0.3">
      <c r="D4764" s="8" t="s">
        <v>1127</v>
      </c>
      <c r="F4764" s="9">
        <v>1750.1999999999998</v>
      </c>
    </row>
    <row r="4765" spans="4:6" x14ac:dyDescent="0.3">
      <c r="D4765" s="8" t="s">
        <v>1137</v>
      </c>
      <c r="E4765" s="8" t="s">
        <v>2826</v>
      </c>
      <c r="F4765" s="9">
        <v>7304.6799999999994</v>
      </c>
    </row>
    <row r="4766" spans="4:6" x14ac:dyDescent="0.3">
      <c r="E4766" s="8" t="s">
        <v>2827</v>
      </c>
      <c r="F4766" s="9">
        <v>16116.62</v>
      </c>
    </row>
    <row r="4767" spans="4:6" x14ac:dyDescent="0.3">
      <c r="E4767" s="8" t="s">
        <v>2828</v>
      </c>
      <c r="F4767" s="9">
        <v>14450.34</v>
      </c>
    </row>
    <row r="4768" spans="4:6" x14ac:dyDescent="0.3">
      <c r="E4768" s="8" t="s">
        <v>1139</v>
      </c>
      <c r="F4768" s="9">
        <v>26569.48</v>
      </c>
    </row>
    <row r="4769" spans="4:6" x14ac:dyDescent="0.3">
      <c r="D4769" s="8" t="s">
        <v>1140</v>
      </c>
      <c r="F4769" s="9">
        <v>64441.119999999995</v>
      </c>
    </row>
    <row r="4770" spans="4:6" x14ac:dyDescent="0.3">
      <c r="D4770" s="8" t="s">
        <v>1147</v>
      </c>
      <c r="E4770" s="8" t="s">
        <v>1148</v>
      </c>
      <c r="F4770" s="9">
        <v>1786.0700000000002</v>
      </c>
    </row>
    <row r="4771" spans="4:6" x14ac:dyDescent="0.3">
      <c r="E4771" s="8" t="s">
        <v>2833</v>
      </c>
      <c r="F4771" s="9">
        <v>1765.72</v>
      </c>
    </row>
    <row r="4772" spans="4:6" x14ac:dyDescent="0.3">
      <c r="E4772" s="8" t="s">
        <v>2834</v>
      </c>
      <c r="F4772" s="9">
        <v>12061.31</v>
      </c>
    </row>
    <row r="4773" spans="4:6" x14ac:dyDescent="0.3">
      <c r="D4773" s="8" t="s">
        <v>1150</v>
      </c>
      <c r="F4773" s="9">
        <v>15613.099999999999</v>
      </c>
    </row>
    <row r="4774" spans="4:6" x14ac:dyDescent="0.3">
      <c r="D4774" s="8" t="s">
        <v>1151</v>
      </c>
      <c r="E4774" s="8" t="s">
        <v>3004</v>
      </c>
      <c r="F4774" s="9">
        <v>34.32</v>
      </c>
    </row>
    <row r="4775" spans="4:6" x14ac:dyDescent="0.3">
      <c r="D4775" s="8" t="s">
        <v>1153</v>
      </c>
      <c r="F4775" s="9">
        <v>34.32</v>
      </c>
    </row>
    <row r="4776" spans="4:6" x14ac:dyDescent="0.3">
      <c r="D4776" s="8" t="s">
        <v>1157</v>
      </c>
      <c r="E4776" s="8" t="s">
        <v>2840</v>
      </c>
      <c r="F4776" s="9">
        <v>862.77</v>
      </c>
    </row>
    <row r="4777" spans="4:6" x14ac:dyDescent="0.3">
      <c r="E4777" s="8" t="s">
        <v>2841</v>
      </c>
      <c r="F4777" s="9">
        <v>1470.9</v>
      </c>
    </row>
    <row r="4778" spans="4:6" x14ac:dyDescent="0.3">
      <c r="E4778" s="8" t="s">
        <v>2842</v>
      </c>
      <c r="F4778" s="9">
        <v>7817.49</v>
      </c>
    </row>
    <row r="4779" spans="4:6" x14ac:dyDescent="0.3">
      <c r="D4779" s="8" t="s">
        <v>1159</v>
      </c>
      <c r="F4779" s="9">
        <v>10151.16</v>
      </c>
    </row>
    <row r="4780" spans="4:6" x14ac:dyDescent="0.3">
      <c r="D4780" s="8" t="s">
        <v>1166</v>
      </c>
      <c r="E4780" s="8" t="s">
        <v>1167</v>
      </c>
      <c r="F4780" s="9">
        <v>872.82</v>
      </c>
    </row>
    <row r="4781" spans="4:6" x14ac:dyDescent="0.3">
      <c r="D4781" s="8" t="s">
        <v>1168</v>
      </c>
      <c r="F4781" s="9">
        <v>872.82</v>
      </c>
    </row>
    <row r="4782" spans="4:6" x14ac:dyDescent="0.3">
      <c r="D4782" s="8" t="s">
        <v>2109</v>
      </c>
      <c r="E4782" s="8" t="s">
        <v>3998</v>
      </c>
      <c r="F4782" s="9">
        <v>14817.28</v>
      </c>
    </row>
    <row r="4783" spans="4:6" x14ac:dyDescent="0.3">
      <c r="D4783" s="8" t="s">
        <v>2111</v>
      </c>
      <c r="F4783" s="9">
        <v>14817.28</v>
      </c>
    </row>
    <row r="4784" spans="4:6" x14ac:dyDescent="0.3">
      <c r="D4784" s="8" t="s">
        <v>2112</v>
      </c>
      <c r="E4784" s="8" t="s">
        <v>3999</v>
      </c>
      <c r="F4784" s="9">
        <v>8100.14</v>
      </c>
    </row>
    <row r="4785" spans="2:6" x14ac:dyDescent="0.3">
      <c r="D4785" s="8" t="s">
        <v>2114</v>
      </c>
      <c r="F4785" s="9">
        <v>8100.14</v>
      </c>
    </row>
    <row r="4786" spans="2:6" x14ac:dyDescent="0.3">
      <c r="D4786" s="8" t="s">
        <v>2115</v>
      </c>
      <c r="E4786" s="8" t="s">
        <v>4000</v>
      </c>
      <c r="F4786" s="9">
        <v>144.29</v>
      </c>
    </row>
    <row r="4787" spans="2:6" x14ac:dyDescent="0.3">
      <c r="D4787" s="8" t="s">
        <v>2118</v>
      </c>
      <c r="F4787" s="9">
        <v>144.29</v>
      </c>
    </row>
    <row r="4788" spans="2:6" x14ac:dyDescent="0.3">
      <c r="C4788" s="8" t="s">
        <v>2119</v>
      </c>
      <c r="F4788" s="9">
        <v>276009.42</v>
      </c>
    </row>
    <row r="4789" spans="2:6" x14ac:dyDescent="0.3">
      <c r="B4789" s="8" t="s">
        <v>2120</v>
      </c>
      <c r="F4789" s="9">
        <v>276009.42</v>
      </c>
    </row>
    <row r="4790" spans="2:6" x14ac:dyDescent="0.3">
      <c r="B4790" s="8" t="s">
        <v>2121</v>
      </c>
      <c r="C4790" s="8" t="s">
        <v>2122</v>
      </c>
      <c r="D4790" s="8" t="s">
        <v>2090</v>
      </c>
      <c r="E4790" s="8" t="s">
        <v>2091</v>
      </c>
      <c r="F4790" s="9">
        <v>16071.79</v>
      </c>
    </row>
    <row r="4791" spans="2:6" x14ac:dyDescent="0.3">
      <c r="D4791" s="8" t="s">
        <v>2092</v>
      </c>
      <c r="F4791" s="9">
        <v>16071.79</v>
      </c>
    </row>
    <row r="4792" spans="2:6" x14ac:dyDescent="0.3">
      <c r="D4792" s="8" t="s">
        <v>4001</v>
      </c>
      <c r="E4792" s="8" t="s">
        <v>4002</v>
      </c>
      <c r="F4792" s="9">
        <v>9152.77</v>
      </c>
    </row>
    <row r="4793" spans="2:6" x14ac:dyDescent="0.3">
      <c r="D4793" s="8" t="s">
        <v>4003</v>
      </c>
      <c r="F4793" s="9">
        <v>9152.77</v>
      </c>
    </row>
    <row r="4794" spans="2:6" x14ac:dyDescent="0.3">
      <c r="C4794" s="8" t="s">
        <v>2126</v>
      </c>
      <c r="F4794" s="9">
        <v>25224.560000000001</v>
      </c>
    </row>
    <row r="4795" spans="2:6" x14ac:dyDescent="0.3">
      <c r="B4795" s="8" t="s">
        <v>2127</v>
      </c>
      <c r="F4795" s="9">
        <v>25224.560000000001</v>
      </c>
    </row>
    <row r="4796" spans="2:6" x14ac:dyDescent="0.3">
      <c r="B4796" s="8" t="s">
        <v>2128</v>
      </c>
      <c r="C4796" s="8" t="s">
        <v>2129</v>
      </c>
      <c r="D4796" s="8" t="s">
        <v>2133</v>
      </c>
      <c r="E4796" s="8" t="s">
        <v>4004</v>
      </c>
      <c r="F4796" s="9">
        <v>28219.05</v>
      </c>
    </row>
    <row r="4797" spans="2:6" x14ac:dyDescent="0.3">
      <c r="E4797" s="8" t="s">
        <v>4005</v>
      </c>
      <c r="F4797" s="9">
        <v>28219.05</v>
      </c>
    </row>
    <row r="4798" spans="2:6" x14ac:dyDescent="0.3">
      <c r="E4798" s="8" t="s">
        <v>2135</v>
      </c>
      <c r="F4798" s="9">
        <v>26992.6</v>
      </c>
    </row>
    <row r="4799" spans="2:6" x14ac:dyDescent="0.3">
      <c r="D4799" s="8" t="s">
        <v>2136</v>
      </c>
      <c r="F4799" s="9">
        <v>83430.7</v>
      </c>
    </row>
    <row r="4800" spans="2:6" x14ac:dyDescent="0.3">
      <c r="D4800" s="8" t="s">
        <v>2137</v>
      </c>
      <c r="E4800" s="8" t="s">
        <v>4006</v>
      </c>
      <c r="F4800" s="9">
        <v>121869</v>
      </c>
    </row>
    <row r="4801" spans="4:6" x14ac:dyDescent="0.3">
      <c r="E4801" s="8" t="s">
        <v>4007</v>
      </c>
      <c r="F4801" s="9">
        <v>57176.55</v>
      </c>
    </row>
    <row r="4802" spans="4:6" x14ac:dyDescent="0.3">
      <c r="E4802" s="8" t="s">
        <v>4008</v>
      </c>
      <c r="F4802" s="9">
        <v>74781.600000000006</v>
      </c>
    </row>
    <row r="4803" spans="4:6" x14ac:dyDescent="0.3">
      <c r="D4803" s="8" t="s">
        <v>2139</v>
      </c>
      <c r="F4803" s="9">
        <v>253827.15</v>
      </c>
    </row>
    <row r="4804" spans="4:6" x14ac:dyDescent="0.3">
      <c r="D4804" s="8" t="s">
        <v>4009</v>
      </c>
      <c r="E4804" s="8" t="s">
        <v>4010</v>
      </c>
      <c r="F4804" s="9">
        <v>19454.169999999998</v>
      </c>
    </row>
    <row r="4805" spans="4:6" x14ac:dyDescent="0.3">
      <c r="D4805" s="8" t="s">
        <v>4011</v>
      </c>
      <c r="F4805" s="9">
        <v>19454.169999999998</v>
      </c>
    </row>
    <row r="4806" spans="4:6" x14ac:dyDescent="0.3">
      <c r="D4806" s="8" t="s">
        <v>4012</v>
      </c>
      <c r="E4806" s="8" t="s">
        <v>4013</v>
      </c>
      <c r="F4806" s="9">
        <v>35733.07</v>
      </c>
    </row>
    <row r="4807" spans="4:6" x14ac:dyDescent="0.3">
      <c r="D4807" s="8" t="s">
        <v>4014</v>
      </c>
      <c r="F4807" s="9">
        <v>35733.07</v>
      </c>
    </row>
    <row r="4808" spans="4:6" x14ac:dyDescent="0.3">
      <c r="D4808" s="8" t="s">
        <v>2140</v>
      </c>
      <c r="E4808" s="8" t="s">
        <v>4015</v>
      </c>
      <c r="F4808" s="9">
        <v>72916.52</v>
      </c>
    </row>
    <row r="4809" spans="4:6" x14ac:dyDescent="0.3">
      <c r="E4809" s="8" t="s">
        <v>4016</v>
      </c>
      <c r="F4809" s="9">
        <v>503637.26</v>
      </c>
    </row>
    <row r="4810" spans="4:6" x14ac:dyDescent="0.3">
      <c r="D4810" s="8" t="s">
        <v>2142</v>
      </c>
      <c r="F4810" s="9">
        <v>576553.78</v>
      </c>
    </row>
    <row r="4811" spans="4:6" x14ac:dyDescent="0.3">
      <c r="D4811" s="8" t="s">
        <v>4017</v>
      </c>
      <c r="E4811" s="8" t="s">
        <v>4018</v>
      </c>
      <c r="F4811" s="9">
        <v>34032.959999999999</v>
      </c>
    </row>
    <row r="4812" spans="4:6" x14ac:dyDescent="0.3">
      <c r="E4812" s="8" t="s">
        <v>4019</v>
      </c>
      <c r="F4812" s="9">
        <v>14170.15</v>
      </c>
    </row>
    <row r="4813" spans="4:6" x14ac:dyDescent="0.3">
      <c r="D4813" s="8" t="s">
        <v>4020</v>
      </c>
      <c r="F4813" s="9">
        <v>48203.11</v>
      </c>
    </row>
    <row r="4814" spans="4:6" x14ac:dyDescent="0.3">
      <c r="D4814" s="8" t="s">
        <v>4021</v>
      </c>
      <c r="E4814" s="8" t="s">
        <v>4022</v>
      </c>
      <c r="F4814" s="9">
        <v>84040</v>
      </c>
    </row>
    <row r="4815" spans="4:6" x14ac:dyDescent="0.3">
      <c r="D4815" s="8" t="s">
        <v>4023</v>
      </c>
      <c r="F4815" s="9">
        <v>84040</v>
      </c>
    </row>
    <row r="4816" spans="4:6" x14ac:dyDescent="0.3">
      <c r="D4816" s="8" t="s">
        <v>4024</v>
      </c>
      <c r="E4816" s="8" t="s">
        <v>4025</v>
      </c>
      <c r="F4816" s="9">
        <v>9155.51</v>
      </c>
    </row>
    <row r="4817" spans="4:6" x14ac:dyDescent="0.3">
      <c r="D4817" s="8" t="s">
        <v>4026</v>
      </c>
      <c r="F4817" s="9">
        <v>9155.51</v>
      </c>
    </row>
    <row r="4818" spans="4:6" x14ac:dyDescent="0.3">
      <c r="D4818" s="8" t="s">
        <v>1768</v>
      </c>
      <c r="E4818" s="8" t="s">
        <v>1769</v>
      </c>
      <c r="F4818" s="9">
        <v>90576.46</v>
      </c>
    </row>
    <row r="4819" spans="4:6" x14ac:dyDescent="0.3">
      <c r="E4819" s="8" t="s">
        <v>3346</v>
      </c>
      <c r="F4819" s="9">
        <v>4090.66</v>
      </c>
    </row>
    <row r="4820" spans="4:6" x14ac:dyDescent="0.3">
      <c r="D4820" s="8" t="s">
        <v>1771</v>
      </c>
      <c r="F4820" s="9">
        <v>94667.12000000001</v>
      </c>
    </row>
    <row r="4821" spans="4:6" x14ac:dyDescent="0.3">
      <c r="D4821" s="8" t="s">
        <v>4027</v>
      </c>
      <c r="E4821" s="8" t="s">
        <v>4028</v>
      </c>
      <c r="F4821" s="9">
        <v>183194.37</v>
      </c>
    </row>
    <row r="4822" spans="4:6" x14ac:dyDescent="0.3">
      <c r="D4822" s="8" t="s">
        <v>4029</v>
      </c>
      <c r="F4822" s="9">
        <v>183194.37</v>
      </c>
    </row>
    <row r="4823" spans="4:6" x14ac:dyDescent="0.3">
      <c r="D4823" s="8" t="s">
        <v>4030</v>
      </c>
      <c r="E4823" s="8" t="s">
        <v>4031</v>
      </c>
      <c r="F4823" s="9">
        <v>81618</v>
      </c>
    </row>
    <row r="4824" spans="4:6" x14ac:dyDescent="0.3">
      <c r="D4824" s="8" t="s">
        <v>4032</v>
      </c>
      <c r="F4824" s="9">
        <v>81618</v>
      </c>
    </row>
    <row r="4825" spans="4:6" x14ac:dyDescent="0.3">
      <c r="D4825" s="8" t="s">
        <v>4033</v>
      </c>
      <c r="E4825" s="8" t="s">
        <v>4034</v>
      </c>
      <c r="F4825" s="9">
        <v>73806.73</v>
      </c>
    </row>
    <row r="4826" spans="4:6" x14ac:dyDescent="0.3">
      <c r="D4826" s="8" t="s">
        <v>4035</v>
      </c>
      <c r="F4826" s="9">
        <v>73806.73</v>
      </c>
    </row>
    <row r="4827" spans="4:6" x14ac:dyDescent="0.3">
      <c r="D4827" s="8" t="s">
        <v>4036</v>
      </c>
      <c r="E4827" s="8" t="s">
        <v>4037</v>
      </c>
      <c r="F4827" s="9">
        <v>7805.35</v>
      </c>
    </row>
    <row r="4828" spans="4:6" x14ac:dyDescent="0.3">
      <c r="E4828" s="8" t="s">
        <v>4038</v>
      </c>
      <c r="F4828" s="9">
        <v>34484.65</v>
      </c>
    </row>
    <row r="4829" spans="4:6" x14ac:dyDescent="0.3">
      <c r="D4829" s="8" t="s">
        <v>4039</v>
      </c>
      <c r="F4829" s="9">
        <v>42290</v>
      </c>
    </row>
    <row r="4830" spans="4:6" x14ac:dyDescent="0.3">
      <c r="D4830" s="8" t="s">
        <v>2157</v>
      </c>
      <c r="E4830" s="8" t="s">
        <v>4040</v>
      </c>
      <c r="F4830" s="9">
        <v>4165.3599999999997</v>
      </c>
    </row>
    <row r="4831" spans="4:6" x14ac:dyDescent="0.3">
      <c r="E4831" s="8" t="s">
        <v>4041</v>
      </c>
      <c r="F4831" s="9">
        <v>43890</v>
      </c>
    </row>
    <row r="4832" spans="4:6" x14ac:dyDescent="0.3">
      <c r="D4832" s="8" t="s">
        <v>2159</v>
      </c>
      <c r="F4832" s="9">
        <v>48055.360000000001</v>
      </c>
    </row>
    <row r="4833" spans="1:6" x14ac:dyDescent="0.3">
      <c r="D4833" s="8" t="s">
        <v>4042</v>
      </c>
      <c r="E4833" s="8" t="s">
        <v>4043</v>
      </c>
      <c r="F4833" s="9">
        <v>32929.730000000003</v>
      </c>
    </row>
    <row r="4834" spans="1:6" x14ac:dyDescent="0.3">
      <c r="D4834" s="8" t="s">
        <v>4044</v>
      </c>
      <c r="F4834" s="9">
        <v>32929.730000000003</v>
      </c>
    </row>
    <row r="4835" spans="1:6" x14ac:dyDescent="0.3">
      <c r="D4835" s="8" t="s">
        <v>4045</v>
      </c>
      <c r="E4835" s="8" t="s">
        <v>4046</v>
      </c>
      <c r="F4835" s="9">
        <v>6067.99</v>
      </c>
    </row>
    <row r="4836" spans="1:6" x14ac:dyDescent="0.3">
      <c r="E4836" s="8" t="s">
        <v>4047</v>
      </c>
      <c r="F4836" s="9">
        <v>5986.6</v>
      </c>
    </row>
    <row r="4837" spans="1:6" x14ac:dyDescent="0.3">
      <c r="D4837" s="8" t="s">
        <v>4048</v>
      </c>
      <c r="F4837" s="9">
        <v>12054.59</v>
      </c>
    </row>
    <row r="4838" spans="1:6" x14ac:dyDescent="0.3">
      <c r="D4838" s="8" t="s">
        <v>4049</v>
      </c>
      <c r="E4838" s="8" t="s">
        <v>4050</v>
      </c>
      <c r="F4838" s="9">
        <v>22887.71</v>
      </c>
    </row>
    <row r="4839" spans="1:6" x14ac:dyDescent="0.3">
      <c r="D4839" s="8" t="s">
        <v>4051</v>
      </c>
      <c r="F4839" s="9">
        <v>22887.71</v>
      </c>
    </row>
    <row r="4840" spans="1:6" x14ac:dyDescent="0.3">
      <c r="D4840" s="8" t="s">
        <v>4052</v>
      </c>
      <c r="E4840" s="8" t="s">
        <v>4053</v>
      </c>
      <c r="F4840" s="9">
        <v>35569.360000000001</v>
      </c>
    </row>
    <row r="4841" spans="1:6" x14ac:dyDescent="0.3">
      <c r="D4841" s="8" t="s">
        <v>4054</v>
      </c>
      <c r="F4841" s="9">
        <v>35569.360000000001</v>
      </c>
    </row>
    <row r="4842" spans="1:6" x14ac:dyDescent="0.3">
      <c r="C4842" s="8" t="s">
        <v>2172</v>
      </c>
      <c r="F4842" s="9">
        <v>1737470.4600000002</v>
      </c>
    </row>
    <row r="4843" spans="1:6" x14ac:dyDescent="0.3">
      <c r="B4843" s="8" t="s">
        <v>2173</v>
      </c>
      <c r="F4843" s="9">
        <v>1737470.4600000002</v>
      </c>
    </row>
    <row r="4844" spans="1:6" x14ac:dyDescent="0.3">
      <c r="A4844" s="8" t="s">
        <v>4055</v>
      </c>
      <c r="F4844" s="9">
        <v>34029681.83000005</v>
      </c>
    </row>
    <row r="4845" spans="1:6" x14ac:dyDescent="0.3">
      <c r="A4845" s="8" t="s">
        <v>4056</v>
      </c>
      <c r="F4845" s="9">
        <v>67322805.179999888</v>
      </c>
    </row>
  </sheetData>
  <mergeCells count="1">
    <mergeCell ref="D1:F4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2"/>
  <colBreaks count="1" manualBreakCount="1">
    <brk id="2" max="484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I trim.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2025-04-04T14:53:26Z</dcterms:modified>
</cp:coreProperties>
</file>